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376307\Documents\UiPath\Store Module File Transfer\Input\"/>
    </mc:Choice>
  </mc:AlternateContent>
  <bookViews>
    <workbookView xWindow="0" yWindow="0" windowWidth="28800" windowHeight="12300" firstSheet="2" activeTab="2"/>
  </bookViews>
  <sheets>
    <sheet name="Sheet2" sheetId="12" state="hidden" r:id="rId1"/>
    <sheet name="Completed" sheetId="16" state="hidden" r:id="rId2"/>
    <sheet name="Sheet1" sheetId="17" r:id="rId3"/>
    <sheet name="Sheet3" sheetId="13" state="hidden" r:id="rId4"/>
    <sheet name="BOX NUMBER 10" sheetId="11" state="hidden" r:id="rId5"/>
    <sheet name="BOX NUMBER 9" sheetId="10" state="hidden" r:id="rId6"/>
    <sheet name="BOX NUMBER 8" sheetId="9" state="hidden" r:id="rId7"/>
    <sheet name="BOX NUMBER 7" sheetId="8" state="hidden" r:id="rId8"/>
    <sheet name="BOX NUMBER 6" sheetId="7" state="hidden" r:id="rId9"/>
    <sheet name="box number 1" sheetId="2" state="hidden" r:id="rId10"/>
    <sheet name="BOX NUMBER 2" sheetId="3" state="hidden" r:id="rId11"/>
    <sheet name="BOX NUMBER 3" sheetId="4" state="hidden" r:id="rId12"/>
    <sheet name="BOX NUMBER 4" sheetId="5" state="hidden" r:id="rId13"/>
    <sheet name="BOX NUMBER 5" sheetId="6" state="hidden" r:id="rId14"/>
  </sheets>
  <definedNames>
    <definedName name="_xlnm._FilterDatabase" localSheetId="0" hidden="1">Sheet2!$A$1:$U$2335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2" l="1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194" i="12"/>
  <c r="U195" i="12"/>
  <c r="U196" i="12"/>
  <c r="U197" i="12"/>
  <c r="U198" i="12"/>
  <c r="U199" i="12"/>
  <c r="U200" i="12"/>
  <c r="U201" i="12"/>
  <c r="U202" i="12"/>
  <c r="U203" i="12"/>
  <c r="U204" i="12"/>
  <c r="U205" i="12"/>
  <c r="U206" i="12"/>
  <c r="U207" i="12"/>
  <c r="U208" i="12"/>
  <c r="U209" i="12"/>
  <c r="U210" i="12"/>
  <c r="U211" i="12"/>
  <c r="U212" i="12"/>
  <c r="U213" i="12"/>
  <c r="U214" i="12"/>
  <c r="U215" i="12"/>
  <c r="U216" i="12"/>
  <c r="U217" i="12"/>
  <c r="U218" i="12"/>
  <c r="U219" i="12"/>
  <c r="U220" i="12"/>
  <c r="U221" i="12"/>
  <c r="U222" i="12"/>
  <c r="U223" i="12"/>
  <c r="U224" i="12"/>
  <c r="U225" i="12"/>
  <c r="U226" i="12"/>
  <c r="U227" i="12"/>
  <c r="U228" i="12"/>
  <c r="U229" i="12"/>
  <c r="U230" i="12"/>
  <c r="U231" i="12"/>
  <c r="U232" i="12"/>
  <c r="U233" i="12"/>
  <c r="U234" i="12"/>
  <c r="U235" i="12"/>
  <c r="U236" i="12"/>
  <c r="U237" i="12"/>
  <c r="U238" i="12"/>
  <c r="U239" i="12"/>
  <c r="U240" i="12"/>
  <c r="U241" i="12"/>
  <c r="U242" i="12"/>
  <c r="U243" i="12"/>
  <c r="U244" i="12"/>
  <c r="U245" i="12"/>
  <c r="U246" i="12"/>
  <c r="U247" i="12"/>
  <c r="U248" i="12"/>
  <c r="U249" i="12"/>
  <c r="U250" i="12"/>
  <c r="U251" i="12"/>
  <c r="U252" i="12"/>
  <c r="U253" i="12"/>
  <c r="U254" i="12"/>
  <c r="U255" i="12"/>
  <c r="U256" i="12"/>
  <c r="U257" i="12"/>
  <c r="U258" i="12"/>
  <c r="U259" i="12"/>
  <c r="U260" i="12"/>
  <c r="U261" i="12"/>
  <c r="U262" i="12"/>
  <c r="U263" i="12"/>
  <c r="U264" i="12"/>
  <c r="U265" i="12"/>
  <c r="U266" i="12"/>
  <c r="U267" i="12"/>
  <c r="U268" i="12"/>
  <c r="U269" i="12"/>
  <c r="U270" i="12"/>
  <c r="U271" i="12"/>
  <c r="U272" i="12"/>
  <c r="U273" i="12"/>
  <c r="U274" i="12"/>
  <c r="U275" i="12"/>
  <c r="U276" i="12"/>
  <c r="U277" i="12"/>
  <c r="U278" i="12"/>
  <c r="U279" i="12"/>
  <c r="U280" i="12"/>
  <c r="U281" i="12"/>
  <c r="U282" i="12"/>
  <c r="U283" i="12"/>
  <c r="U284" i="12"/>
  <c r="U285" i="12"/>
  <c r="U286" i="12"/>
  <c r="U287" i="12"/>
  <c r="U288" i="12"/>
  <c r="U289" i="12"/>
  <c r="U290" i="12"/>
  <c r="U291" i="12"/>
  <c r="U292" i="12"/>
  <c r="U293" i="12"/>
  <c r="U294" i="12"/>
  <c r="U295" i="12"/>
  <c r="U296" i="12"/>
  <c r="U297" i="12"/>
  <c r="U298" i="12"/>
  <c r="U299" i="12"/>
  <c r="U300" i="12"/>
  <c r="U301" i="12"/>
  <c r="U302" i="12"/>
  <c r="U303" i="12"/>
  <c r="U304" i="12"/>
  <c r="U305" i="12"/>
  <c r="U306" i="12"/>
  <c r="U307" i="12"/>
  <c r="U308" i="12"/>
  <c r="U309" i="12"/>
  <c r="U310" i="12"/>
  <c r="U311" i="12"/>
  <c r="U312" i="12"/>
  <c r="U313" i="12"/>
  <c r="U314" i="12"/>
  <c r="U315" i="12"/>
  <c r="U316" i="12"/>
  <c r="U317" i="12"/>
  <c r="U318" i="12"/>
  <c r="U319" i="12"/>
  <c r="U320" i="12"/>
  <c r="U321" i="12"/>
  <c r="U322" i="12"/>
  <c r="U323" i="12"/>
  <c r="U324" i="12"/>
  <c r="U325" i="12"/>
  <c r="U326" i="12"/>
  <c r="U327" i="12"/>
  <c r="U328" i="12"/>
  <c r="U329" i="12"/>
  <c r="U330" i="12"/>
  <c r="U331" i="12"/>
  <c r="U332" i="12"/>
  <c r="U333" i="12"/>
  <c r="U334" i="12"/>
  <c r="U335" i="12"/>
  <c r="U336" i="12"/>
  <c r="U337" i="12"/>
  <c r="U338" i="12"/>
  <c r="U339" i="12"/>
  <c r="U340" i="12"/>
  <c r="U341" i="12"/>
  <c r="U342" i="12"/>
  <c r="U343" i="12"/>
  <c r="U344" i="12"/>
  <c r="U345" i="12"/>
  <c r="U346" i="12"/>
  <c r="U347" i="12"/>
  <c r="U348" i="12"/>
  <c r="U349" i="12"/>
  <c r="U350" i="12"/>
  <c r="U351" i="12"/>
  <c r="U352" i="12"/>
  <c r="U353" i="12"/>
  <c r="U354" i="12"/>
  <c r="U355" i="12"/>
  <c r="U356" i="12"/>
  <c r="U357" i="12"/>
  <c r="U358" i="12"/>
  <c r="U359" i="12"/>
  <c r="U360" i="12"/>
  <c r="U361" i="12"/>
  <c r="U362" i="12"/>
  <c r="U363" i="12"/>
  <c r="U364" i="12"/>
  <c r="U365" i="12"/>
  <c r="U366" i="12"/>
  <c r="U367" i="12"/>
  <c r="U368" i="12"/>
  <c r="U369" i="12"/>
  <c r="U370" i="12"/>
  <c r="U371" i="12"/>
  <c r="U372" i="12"/>
  <c r="U373" i="12"/>
  <c r="U374" i="12"/>
  <c r="U375" i="12"/>
  <c r="U376" i="12"/>
  <c r="U377" i="12"/>
  <c r="U378" i="12"/>
  <c r="U379" i="12"/>
  <c r="U380" i="12"/>
  <c r="U381" i="12"/>
  <c r="U382" i="12"/>
  <c r="U383" i="12"/>
  <c r="U384" i="12"/>
  <c r="U385" i="12"/>
  <c r="U386" i="12"/>
  <c r="U387" i="12"/>
  <c r="U388" i="12"/>
  <c r="U389" i="12"/>
  <c r="U390" i="12"/>
  <c r="U391" i="12"/>
  <c r="U392" i="12"/>
  <c r="U393" i="12"/>
  <c r="U394" i="12"/>
  <c r="U395" i="12"/>
  <c r="U396" i="12"/>
  <c r="U397" i="12"/>
  <c r="U398" i="12"/>
  <c r="U399" i="12"/>
  <c r="U400" i="12"/>
  <c r="U401" i="12"/>
  <c r="U402" i="12"/>
  <c r="U403" i="12"/>
  <c r="U404" i="12"/>
  <c r="U405" i="12"/>
  <c r="U406" i="12"/>
  <c r="U407" i="12"/>
  <c r="U408" i="12"/>
  <c r="U409" i="12"/>
  <c r="U410" i="12"/>
  <c r="U411" i="12"/>
  <c r="U412" i="12"/>
  <c r="U413" i="12"/>
  <c r="U414" i="12"/>
  <c r="U415" i="12"/>
  <c r="U416" i="12"/>
  <c r="U417" i="12"/>
  <c r="U418" i="12"/>
  <c r="U419" i="12"/>
  <c r="U420" i="12"/>
  <c r="U421" i="12"/>
  <c r="U422" i="12"/>
  <c r="U423" i="12"/>
  <c r="U424" i="12"/>
  <c r="U425" i="12"/>
  <c r="U426" i="12"/>
  <c r="U427" i="12"/>
  <c r="U428" i="12"/>
  <c r="U429" i="12"/>
  <c r="U430" i="12"/>
  <c r="U431" i="12"/>
  <c r="U432" i="12"/>
  <c r="U433" i="12"/>
  <c r="U434" i="12"/>
  <c r="U435" i="12"/>
  <c r="U436" i="12"/>
  <c r="U437" i="12"/>
  <c r="U438" i="12"/>
  <c r="U439" i="12"/>
  <c r="U440" i="12"/>
  <c r="U441" i="12"/>
  <c r="U442" i="12"/>
  <c r="U443" i="12"/>
  <c r="U444" i="12"/>
  <c r="U445" i="12"/>
  <c r="U446" i="12"/>
  <c r="U447" i="12"/>
  <c r="U448" i="12"/>
  <c r="U449" i="12"/>
  <c r="U450" i="12"/>
  <c r="U451" i="12"/>
  <c r="U452" i="12"/>
  <c r="U453" i="12"/>
  <c r="U454" i="12"/>
  <c r="U455" i="12"/>
  <c r="U456" i="12"/>
  <c r="U457" i="12"/>
  <c r="U458" i="12"/>
  <c r="U459" i="12"/>
  <c r="U460" i="12"/>
  <c r="U461" i="12"/>
  <c r="U462" i="12"/>
  <c r="U463" i="12"/>
  <c r="U464" i="12"/>
  <c r="U465" i="12"/>
  <c r="U466" i="12"/>
  <c r="U467" i="12"/>
  <c r="U468" i="12"/>
  <c r="U469" i="12"/>
  <c r="U470" i="12"/>
  <c r="U471" i="12"/>
  <c r="U472" i="12"/>
  <c r="U473" i="12"/>
  <c r="U474" i="12"/>
  <c r="U475" i="12"/>
  <c r="U476" i="12"/>
  <c r="U477" i="12"/>
  <c r="U478" i="12"/>
  <c r="U479" i="12"/>
  <c r="U480" i="12"/>
  <c r="U481" i="12"/>
  <c r="U482" i="12"/>
  <c r="U483" i="12"/>
  <c r="U484" i="12"/>
  <c r="U485" i="12"/>
  <c r="U486" i="12"/>
  <c r="U487" i="12"/>
  <c r="U488" i="12"/>
  <c r="U489" i="12"/>
  <c r="U490" i="12"/>
  <c r="U491" i="12"/>
  <c r="U492" i="12"/>
  <c r="U493" i="12"/>
  <c r="U494" i="12"/>
  <c r="U495" i="12"/>
  <c r="U496" i="12"/>
  <c r="U497" i="12"/>
  <c r="U498" i="12"/>
  <c r="U499" i="12"/>
  <c r="U500" i="12"/>
  <c r="U501" i="12"/>
  <c r="U502" i="12"/>
  <c r="U503" i="12"/>
  <c r="U504" i="12"/>
  <c r="U505" i="12"/>
  <c r="U506" i="12"/>
  <c r="U507" i="12"/>
  <c r="U508" i="12"/>
  <c r="U509" i="12"/>
  <c r="U510" i="12"/>
  <c r="U511" i="12"/>
  <c r="U512" i="12"/>
  <c r="U513" i="12"/>
  <c r="U514" i="12"/>
  <c r="U515" i="12"/>
  <c r="U516" i="12"/>
  <c r="U517" i="12"/>
  <c r="U518" i="12"/>
  <c r="U519" i="12"/>
  <c r="U520" i="12"/>
  <c r="U521" i="12"/>
  <c r="U522" i="12"/>
  <c r="U523" i="12"/>
  <c r="U524" i="12"/>
  <c r="U525" i="12"/>
  <c r="U526" i="12"/>
  <c r="U527" i="12"/>
  <c r="U528" i="12"/>
  <c r="U529" i="12"/>
  <c r="U530" i="12"/>
  <c r="U531" i="12"/>
  <c r="U532" i="12"/>
  <c r="U533" i="12"/>
  <c r="U534" i="12"/>
  <c r="U535" i="12"/>
  <c r="U536" i="12"/>
  <c r="U537" i="12"/>
  <c r="U538" i="12"/>
  <c r="U539" i="12"/>
  <c r="U540" i="12"/>
  <c r="U541" i="12"/>
  <c r="U542" i="12"/>
  <c r="U543" i="12"/>
  <c r="U544" i="12"/>
  <c r="U545" i="12"/>
  <c r="U546" i="12"/>
  <c r="U547" i="12"/>
  <c r="U548" i="12"/>
  <c r="U549" i="12"/>
  <c r="U550" i="12"/>
  <c r="U551" i="12"/>
  <c r="U552" i="12"/>
  <c r="U553" i="12"/>
  <c r="U554" i="12"/>
  <c r="U555" i="12"/>
  <c r="U556" i="12"/>
  <c r="U557" i="12"/>
  <c r="U558" i="12"/>
  <c r="U559" i="12"/>
  <c r="U560" i="12"/>
  <c r="U561" i="12"/>
  <c r="U562" i="12"/>
  <c r="U563" i="12"/>
  <c r="U564" i="12"/>
  <c r="U565" i="12"/>
  <c r="U566" i="12"/>
  <c r="U567" i="12"/>
  <c r="U568" i="12"/>
  <c r="U569" i="12"/>
  <c r="U570" i="12"/>
  <c r="U571" i="12"/>
  <c r="U572" i="12"/>
  <c r="U573" i="12"/>
  <c r="U574" i="12"/>
  <c r="U575" i="12"/>
  <c r="U576" i="12"/>
  <c r="U577" i="12"/>
  <c r="U578" i="12"/>
  <c r="U579" i="12"/>
  <c r="U580" i="12"/>
  <c r="U581" i="12"/>
  <c r="U582" i="12"/>
  <c r="U583" i="12"/>
  <c r="U584" i="12"/>
  <c r="U585" i="12"/>
  <c r="U586" i="12"/>
  <c r="U587" i="12"/>
  <c r="U588" i="12"/>
  <c r="U589" i="12"/>
  <c r="U590" i="12"/>
  <c r="U591" i="12"/>
  <c r="U592" i="12"/>
  <c r="U593" i="12"/>
  <c r="U594" i="12"/>
  <c r="U595" i="12"/>
  <c r="U596" i="12"/>
  <c r="U597" i="12"/>
  <c r="U598" i="12"/>
  <c r="U599" i="12"/>
  <c r="U600" i="12"/>
  <c r="U601" i="12"/>
  <c r="U602" i="12"/>
  <c r="U603" i="12"/>
  <c r="U604" i="12"/>
  <c r="U605" i="12"/>
  <c r="U606" i="12"/>
  <c r="U607" i="12"/>
  <c r="U608" i="12"/>
  <c r="U609" i="12"/>
  <c r="U610" i="12"/>
  <c r="U611" i="12"/>
  <c r="U612" i="12"/>
  <c r="U613" i="12"/>
  <c r="U614" i="12"/>
  <c r="U615" i="12"/>
  <c r="U616" i="12"/>
  <c r="U617" i="12"/>
  <c r="U618" i="12"/>
  <c r="U619" i="12"/>
  <c r="U620" i="12"/>
  <c r="U621" i="12"/>
  <c r="U622" i="12"/>
  <c r="U623" i="12"/>
  <c r="U624" i="12"/>
  <c r="U625" i="12"/>
  <c r="U626" i="12"/>
  <c r="U627" i="12"/>
  <c r="U628" i="12"/>
  <c r="U629" i="12"/>
  <c r="U630" i="12"/>
  <c r="U631" i="12"/>
  <c r="U632" i="12"/>
  <c r="U633" i="12"/>
  <c r="U634" i="12"/>
  <c r="U635" i="12"/>
  <c r="U636" i="12"/>
  <c r="U637" i="12"/>
  <c r="U638" i="12"/>
  <c r="U639" i="12"/>
  <c r="U640" i="12"/>
  <c r="U641" i="12"/>
  <c r="U642" i="12"/>
  <c r="U643" i="12"/>
  <c r="U644" i="12"/>
  <c r="U645" i="12"/>
  <c r="U646" i="12"/>
  <c r="U647" i="12"/>
  <c r="U648" i="12"/>
  <c r="U649" i="12"/>
  <c r="U650" i="12"/>
  <c r="U651" i="12"/>
  <c r="U652" i="12"/>
  <c r="U653" i="12"/>
  <c r="U654" i="12"/>
  <c r="U655" i="12"/>
  <c r="U656" i="12"/>
  <c r="U657" i="12"/>
  <c r="U658" i="12"/>
  <c r="U659" i="12"/>
  <c r="U660" i="12"/>
  <c r="U661" i="12"/>
  <c r="U662" i="12"/>
  <c r="U663" i="12"/>
  <c r="U664" i="12"/>
  <c r="U665" i="12"/>
  <c r="U666" i="12"/>
  <c r="U667" i="12"/>
  <c r="U668" i="12"/>
  <c r="U669" i="12"/>
  <c r="U670" i="12"/>
  <c r="U671" i="12"/>
  <c r="U672" i="12"/>
  <c r="U673" i="12"/>
  <c r="U674" i="12"/>
  <c r="U675" i="12"/>
  <c r="U676" i="12"/>
  <c r="U677" i="12"/>
  <c r="U678" i="12"/>
  <c r="U679" i="12"/>
  <c r="U680" i="12"/>
  <c r="U681" i="12"/>
  <c r="U682" i="12"/>
  <c r="U683" i="12"/>
  <c r="U684" i="12"/>
  <c r="U685" i="12"/>
  <c r="U686" i="12"/>
  <c r="U687" i="12"/>
  <c r="U688" i="12"/>
  <c r="U689" i="12"/>
  <c r="U690" i="12"/>
  <c r="U691" i="12"/>
  <c r="U692" i="12"/>
  <c r="U693" i="12"/>
  <c r="U694" i="12"/>
  <c r="U695" i="12"/>
  <c r="U696" i="12"/>
  <c r="U697" i="12"/>
  <c r="U698" i="12"/>
  <c r="U699" i="12"/>
  <c r="U700" i="12"/>
  <c r="U701" i="12"/>
  <c r="U702" i="12"/>
  <c r="U703" i="12"/>
  <c r="U704" i="12"/>
  <c r="U705" i="12"/>
  <c r="U706" i="12"/>
  <c r="U707" i="12"/>
  <c r="U708" i="12"/>
  <c r="U709" i="12"/>
  <c r="U710" i="12"/>
  <c r="U711" i="12"/>
  <c r="U712" i="12"/>
  <c r="U713" i="12"/>
  <c r="U714" i="12"/>
  <c r="U715" i="12"/>
  <c r="U716" i="12"/>
  <c r="U717" i="12"/>
  <c r="U718" i="12"/>
  <c r="U719" i="12"/>
  <c r="U720" i="12"/>
  <c r="U721" i="12"/>
  <c r="U722" i="12"/>
  <c r="U723" i="12"/>
  <c r="U724" i="12"/>
  <c r="U725" i="12"/>
  <c r="U726" i="12"/>
  <c r="U727" i="12"/>
  <c r="U728" i="12"/>
  <c r="U729" i="12"/>
  <c r="U730" i="12"/>
  <c r="U731" i="12"/>
  <c r="U732" i="12"/>
  <c r="U733" i="12"/>
  <c r="U734" i="12"/>
  <c r="U735" i="12"/>
  <c r="U736" i="12"/>
  <c r="U737" i="12"/>
  <c r="U738" i="12"/>
  <c r="U739" i="12"/>
  <c r="U740" i="12"/>
  <c r="U741" i="12"/>
  <c r="U742" i="12"/>
  <c r="U743" i="12"/>
  <c r="U744" i="12"/>
  <c r="U745" i="12"/>
  <c r="U746" i="12"/>
  <c r="U747" i="12"/>
  <c r="U748" i="12"/>
  <c r="U749" i="12"/>
  <c r="U750" i="12"/>
  <c r="U751" i="12"/>
  <c r="U752" i="12"/>
  <c r="U753" i="12"/>
  <c r="U754" i="12"/>
  <c r="U755" i="12"/>
  <c r="U756" i="12"/>
  <c r="U757" i="12"/>
  <c r="U758" i="12"/>
  <c r="U759" i="12"/>
  <c r="U760" i="12"/>
  <c r="U761" i="12"/>
  <c r="U762" i="12"/>
  <c r="U763" i="12"/>
  <c r="U764" i="12"/>
  <c r="U765" i="12"/>
  <c r="U766" i="12"/>
  <c r="U767" i="12"/>
  <c r="U768" i="12"/>
  <c r="U769" i="12"/>
  <c r="U770" i="12"/>
  <c r="U771" i="12"/>
  <c r="U772" i="12"/>
  <c r="U773" i="12"/>
  <c r="U774" i="12"/>
  <c r="U775" i="12"/>
  <c r="U776" i="12"/>
  <c r="U777" i="12"/>
  <c r="U778" i="12"/>
  <c r="U779" i="12"/>
  <c r="U780" i="12"/>
  <c r="U781" i="12"/>
  <c r="U782" i="12"/>
  <c r="U783" i="12"/>
  <c r="U784" i="12"/>
  <c r="U785" i="12"/>
  <c r="U786" i="12"/>
  <c r="U787" i="12"/>
  <c r="U788" i="12"/>
  <c r="U789" i="12"/>
  <c r="U790" i="12"/>
  <c r="U791" i="12"/>
  <c r="U792" i="12"/>
  <c r="U793" i="12"/>
  <c r="U794" i="12"/>
  <c r="U795" i="12"/>
  <c r="U796" i="12"/>
  <c r="U797" i="12"/>
  <c r="U798" i="12"/>
  <c r="U799" i="12"/>
  <c r="U800" i="12"/>
  <c r="U801" i="12"/>
  <c r="U802" i="12"/>
  <c r="U803" i="12"/>
  <c r="U804" i="12"/>
  <c r="U805" i="12"/>
  <c r="U806" i="12"/>
  <c r="U807" i="12"/>
  <c r="U808" i="12"/>
  <c r="U809" i="12"/>
  <c r="U810" i="12"/>
  <c r="U811" i="12"/>
  <c r="U812" i="12"/>
  <c r="U813" i="12"/>
  <c r="U814" i="12"/>
  <c r="U815" i="12"/>
  <c r="U816" i="12"/>
  <c r="U817" i="12"/>
  <c r="U818" i="12"/>
  <c r="U819" i="12"/>
  <c r="U820" i="12"/>
  <c r="U821" i="12"/>
  <c r="U822" i="12"/>
  <c r="U823" i="12"/>
  <c r="U824" i="12"/>
  <c r="U825" i="12"/>
  <c r="U826" i="12"/>
  <c r="U827" i="12"/>
  <c r="U828" i="12"/>
  <c r="U829" i="12"/>
  <c r="U830" i="12"/>
  <c r="U831" i="12"/>
  <c r="U832" i="12"/>
  <c r="U833" i="12"/>
  <c r="U834" i="12"/>
  <c r="U835" i="12"/>
  <c r="U836" i="12"/>
  <c r="U837" i="12"/>
  <c r="U838" i="12"/>
  <c r="U839" i="12"/>
  <c r="U840" i="12"/>
  <c r="U841" i="12"/>
  <c r="U842" i="12"/>
  <c r="U843" i="12"/>
  <c r="U844" i="12"/>
  <c r="U845" i="12"/>
  <c r="U846" i="12"/>
  <c r="U847" i="12"/>
  <c r="U848" i="12"/>
  <c r="U849" i="12"/>
  <c r="U850" i="12"/>
  <c r="U851" i="12"/>
  <c r="U852" i="12"/>
  <c r="U853" i="12"/>
  <c r="U854" i="12"/>
  <c r="U855" i="12"/>
  <c r="U856" i="12"/>
  <c r="U857" i="12"/>
  <c r="U858" i="12"/>
  <c r="U859" i="12"/>
  <c r="U860" i="12"/>
  <c r="U861" i="12"/>
  <c r="U862" i="12"/>
  <c r="U863" i="12"/>
  <c r="U864" i="12"/>
  <c r="U865" i="12"/>
  <c r="U866" i="12"/>
  <c r="U867" i="12"/>
  <c r="U868" i="12"/>
  <c r="U869" i="12"/>
  <c r="U870" i="12"/>
  <c r="U871" i="12"/>
  <c r="U872" i="12"/>
  <c r="U873" i="12"/>
  <c r="U874" i="12"/>
  <c r="U875" i="12"/>
  <c r="U876" i="12"/>
  <c r="U877" i="12"/>
  <c r="U878" i="12"/>
  <c r="U879" i="12"/>
  <c r="U880" i="12"/>
  <c r="U881" i="12"/>
  <c r="U882" i="12"/>
  <c r="U883" i="12"/>
  <c r="U884" i="12"/>
  <c r="U885" i="12"/>
  <c r="U886" i="12"/>
  <c r="U887" i="12"/>
  <c r="U888" i="12"/>
  <c r="U889" i="12"/>
  <c r="U890" i="12"/>
  <c r="U891" i="12"/>
  <c r="U892" i="12"/>
  <c r="U893" i="12"/>
  <c r="U894" i="12"/>
  <c r="U895" i="12"/>
  <c r="U896" i="12"/>
  <c r="U897" i="12"/>
  <c r="U898" i="12"/>
  <c r="U899" i="12"/>
  <c r="U900" i="12"/>
  <c r="U901" i="12"/>
  <c r="U902" i="12"/>
  <c r="U903" i="12"/>
  <c r="U904" i="12"/>
  <c r="U905" i="12"/>
  <c r="U906" i="12"/>
  <c r="U907" i="12"/>
  <c r="U908" i="12"/>
  <c r="U909" i="12"/>
  <c r="U910" i="12"/>
  <c r="U911" i="12"/>
  <c r="U912" i="12"/>
  <c r="U913" i="12"/>
  <c r="U914" i="12"/>
  <c r="U915" i="12"/>
  <c r="U916" i="12"/>
  <c r="U917" i="12"/>
  <c r="U918" i="12"/>
  <c r="U919" i="12"/>
  <c r="U920" i="12"/>
  <c r="U921" i="12"/>
  <c r="U922" i="12"/>
  <c r="U923" i="12"/>
  <c r="U924" i="12"/>
  <c r="U925" i="12"/>
  <c r="U926" i="12"/>
  <c r="U927" i="12"/>
  <c r="U928" i="12"/>
  <c r="U929" i="12"/>
  <c r="U930" i="12"/>
  <c r="U931" i="12"/>
  <c r="U932" i="12"/>
  <c r="U933" i="12"/>
  <c r="U934" i="12"/>
  <c r="U935" i="12"/>
  <c r="U936" i="12"/>
  <c r="U937" i="12"/>
  <c r="U938" i="12"/>
  <c r="U939" i="12"/>
  <c r="U940" i="12"/>
  <c r="U941" i="12"/>
  <c r="U942" i="12"/>
  <c r="U943" i="12"/>
  <c r="U944" i="12"/>
  <c r="U945" i="12"/>
  <c r="U946" i="12"/>
  <c r="U947" i="12"/>
  <c r="U948" i="12"/>
  <c r="U949" i="12"/>
  <c r="U950" i="12"/>
  <c r="U951" i="12"/>
  <c r="U952" i="12"/>
  <c r="U953" i="12"/>
  <c r="U954" i="12"/>
  <c r="U955" i="12"/>
  <c r="U956" i="12"/>
  <c r="U957" i="12"/>
  <c r="U958" i="12"/>
  <c r="U959" i="12"/>
  <c r="U960" i="12"/>
  <c r="U961" i="12"/>
  <c r="U962" i="12"/>
  <c r="U963" i="12"/>
  <c r="U964" i="12"/>
  <c r="U965" i="12"/>
  <c r="U966" i="12"/>
  <c r="U967" i="12"/>
  <c r="U968" i="12"/>
  <c r="U969" i="12"/>
  <c r="U970" i="12"/>
  <c r="U971" i="12"/>
  <c r="U972" i="12"/>
  <c r="U973" i="12"/>
  <c r="U974" i="12"/>
  <c r="U975" i="12"/>
  <c r="U976" i="12"/>
  <c r="U977" i="12"/>
  <c r="U978" i="12"/>
  <c r="U979" i="12"/>
  <c r="U980" i="12"/>
  <c r="U981" i="12"/>
  <c r="U982" i="12"/>
  <c r="U983" i="12"/>
  <c r="U984" i="12"/>
  <c r="U985" i="12"/>
  <c r="U986" i="12"/>
  <c r="U987" i="12"/>
  <c r="U988" i="12"/>
  <c r="U989" i="12"/>
  <c r="U990" i="12"/>
  <c r="U991" i="12"/>
  <c r="U992" i="12"/>
  <c r="U993" i="12"/>
  <c r="U994" i="12"/>
  <c r="U995" i="12"/>
  <c r="U996" i="12"/>
  <c r="U997" i="12"/>
  <c r="U998" i="12"/>
  <c r="U999" i="12"/>
  <c r="U1000" i="12"/>
  <c r="U1001" i="12"/>
  <c r="U1002" i="12"/>
  <c r="U1003" i="12"/>
  <c r="U1004" i="12"/>
  <c r="U1005" i="12"/>
  <c r="U1006" i="12"/>
  <c r="U1007" i="12"/>
  <c r="U1008" i="12"/>
  <c r="U1009" i="12"/>
  <c r="U1010" i="12"/>
  <c r="U1011" i="12"/>
  <c r="U1012" i="12"/>
  <c r="U1013" i="12"/>
  <c r="U1014" i="12"/>
  <c r="U1015" i="12"/>
  <c r="U1016" i="12"/>
  <c r="U1017" i="12"/>
  <c r="U1018" i="12"/>
  <c r="U1019" i="12"/>
  <c r="U1020" i="12"/>
  <c r="U1021" i="12"/>
  <c r="U1022" i="12"/>
  <c r="U1023" i="12"/>
  <c r="U1024" i="12"/>
  <c r="U1025" i="12"/>
  <c r="U1026" i="12"/>
  <c r="U1027" i="12"/>
  <c r="U1028" i="12"/>
  <c r="U1029" i="12"/>
  <c r="U1030" i="12"/>
  <c r="U1031" i="12"/>
  <c r="U1032" i="12"/>
  <c r="U1033" i="12"/>
  <c r="U1034" i="12"/>
  <c r="U1035" i="12"/>
  <c r="U1036" i="12"/>
  <c r="U1037" i="12"/>
  <c r="U1038" i="12"/>
  <c r="U1039" i="12"/>
  <c r="U1040" i="12"/>
  <c r="U1041" i="12"/>
  <c r="U1042" i="12"/>
  <c r="U1043" i="12"/>
  <c r="U1044" i="12"/>
  <c r="U1045" i="12"/>
  <c r="U1046" i="12"/>
  <c r="U1047" i="12"/>
  <c r="U1048" i="12"/>
  <c r="U1049" i="12"/>
  <c r="U1050" i="12"/>
  <c r="U1051" i="12"/>
  <c r="U1052" i="12"/>
  <c r="U1053" i="12"/>
  <c r="U1054" i="12"/>
  <c r="U1055" i="12"/>
  <c r="U1056" i="12"/>
  <c r="U1057" i="12"/>
  <c r="U1058" i="12"/>
  <c r="U1059" i="12"/>
  <c r="U1060" i="12"/>
  <c r="U1061" i="12"/>
  <c r="U1062" i="12"/>
  <c r="U1063" i="12"/>
  <c r="U1064" i="12"/>
  <c r="U1065" i="12"/>
  <c r="U1066" i="12"/>
  <c r="U1067" i="12"/>
  <c r="U1068" i="12"/>
  <c r="U1069" i="12"/>
  <c r="U1070" i="12"/>
  <c r="U1071" i="12"/>
  <c r="U1072" i="12"/>
  <c r="U1073" i="12"/>
  <c r="U1074" i="12"/>
  <c r="U1075" i="12"/>
  <c r="U1076" i="12"/>
  <c r="U1077" i="12"/>
  <c r="U1078" i="12"/>
  <c r="U1079" i="12"/>
  <c r="U1080" i="12"/>
  <c r="U1081" i="12"/>
  <c r="U1082" i="12"/>
  <c r="U1083" i="12"/>
  <c r="U1084" i="12"/>
  <c r="U1085" i="12"/>
  <c r="U1086" i="12"/>
  <c r="U1087" i="12"/>
  <c r="U1088" i="12"/>
  <c r="U1089" i="12"/>
  <c r="U1090" i="12"/>
  <c r="U1091" i="12"/>
  <c r="U1092" i="12"/>
  <c r="U1093" i="12"/>
  <c r="U1094" i="12"/>
  <c r="U1095" i="12"/>
  <c r="U1096" i="12"/>
  <c r="U1097" i="12"/>
  <c r="U1098" i="12"/>
  <c r="U1099" i="12"/>
  <c r="U1100" i="12"/>
  <c r="U1101" i="12"/>
  <c r="U1102" i="12"/>
  <c r="U1103" i="12"/>
  <c r="U1104" i="12"/>
  <c r="U1105" i="12"/>
  <c r="U1106" i="12"/>
  <c r="U1107" i="12"/>
  <c r="U1108" i="12"/>
  <c r="U1109" i="12"/>
  <c r="U1110" i="12"/>
  <c r="U1111" i="12"/>
  <c r="U1112" i="12"/>
  <c r="U1113" i="12"/>
  <c r="U1114" i="12"/>
  <c r="U1115" i="12"/>
  <c r="U1116" i="12"/>
  <c r="U1117" i="12"/>
  <c r="U1118" i="12"/>
  <c r="U1119" i="12"/>
  <c r="U1120" i="12"/>
  <c r="U1121" i="12"/>
  <c r="U1122" i="12"/>
  <c r="U1123" i="12"/>
  <c r="U1124" i="12"/>
  <c r="U1125" i="12"/>
  <c r="U1126" i="12"/>
  <c r="U1127" i="12"/>
  <c r="U1128" i="12"/>
  <c r="U1129" i="12"/>
  <c r="U1130" i="12"/>
  <c r="U1131" i="12"/>
  <c r="U1132" i="12"/>
  <c r="U1133" i="12"/>
  <c r="U1134" i="12"/>
  <c r="U1135" i="12"/>
  <c r="U1136" i="12"/>
  <c r="U1137" i="12"/>
  <c r="U1138" i="12"/>
  <c r="U1139" i="12"/>
  <c r="U1140" i="12"/>
  <c r="U1141" i="12"/>
  <c r="U1142" i="12"/>
  <c r="U1143" i="12"/>
  <c r="U1144" i="12"/>
  <c r="U1145" i="12"/>
  <c r="U1146" i="12"/>
  <c r="U1147" i="12"/>
  <c r="U1148" i="12"/>
  <c r="U1149" i="12"/>
  <c r="U1150" i="12"/>
  <c r="U1151" i="12"/>
  <c r="U1152" i="12"/>
  <c r="U1153" i="12"/>
  <c r="U1154" i="12"/>
  <c r="U1155" i="12"/>
  <c r="U1156" i="12"/>
  <c r="U1157" i="12"/>
  <c r="U1158" i="12"/>
  <c r="U1159" i="12"/>
  <c r="U1160" i="12"/>
  <c r="U1161" i="12"/>
  <c r="U1162" i="12"/>
  <c r="U1163" i="12"/>
  <c r="U1164" i="12"/>
  <c r="U1165" i="12"/>
  <c r="U1166" i="12"/>
  <c r="U1167" i="12"/>
  <c r="U1168" i="12"/>
  <c r="U1169" i="12"/>
  <c r="U1170" i="12"/>
  <c r="U1171" i="12"/>
  <c r="U1172" i="12"/>
  <c r="U1173" i="12"/>
  <c r="U1174" i="12"/>
  <c r="U1175" i="12"/>
  <c r="U1176" i="12"/>
  <c r="U1177" i="12"/>
  <c r="U1178" i="12"/>
  <c r="U1179" i="12"/>
  <c r="U1180" i="12"/>
  <c r="U1181" i="12"/>
  <c r="U1182" i="12"/>
  <c r="U1183" i="12"/>
  <c r="U1184" i="12"/>
  <c r="U1185" i="12"/>
  <c r="U1186" i="12"/>
  <c r="U1187" i="12"/>
  <c r="U1188" i="12"/>
  <c r="U1189" i="12"/>
  <c r="U1190" i="12"/>
  <c r="U1191" i="12"/>
  <c r="U1192" i="12"/>
  <c r="U1193" i="12"/>
  <c r="U1194" i="12"/>
  <c r="U1195" i="12"/>
  <c r="U1196" i="12"/>
  <c r="U1197" i="12"/>
  <c r="U1198" i="12"/>
  <c r="U1199" i="12"/>
  <c r="U1200" i="12"/>
  <c r="U1201" i="12"/>
  <c r="U1202" i="12"/>
  <c r="U1203" i="12"/>
  <c r="U1204" i="12"/>
  <c r="U1205" i="12"/>
  <c r="U1206" i="12"/>
  <c r="U1207" i="12"/>
  <c r="U1208" i="12"/>
  <c r="U1209" i="12"/>
  <c r="U1210" i="12"/>
  <c r="U1211" i="12"/>
  <c r="U1212" i="12"/>
  <c r="U1213" i="12"/>
  <c r="U1214" i="12"/>
  <c r="U1215" i="12"/>
  <c r="U1216" i="12"/>
  <c r="U1217" i="12"/>
  <c r="U1218" i="12"/>
  <c r="U1219" i="12"/>
  <c r="U1220" i="12"/>
  <c r="U1221" i="12"/>
  <c r="U1222" i="12"/>
  <c r="U1223" i="12"/>
  <c r="U1224" i="12"/>
  <c r="U1225" i="12"/>
  <c r="U1226" i="12"/>
  <c r="U1227" i="12"/>
  <c r="U1228" i="12"/>
  <c r="U1229" i="12"/>
  <c r="U1230" i="12"/>
  <c r="U1231" i="12"/>
  <c r="U1232" i="12"/>
  <c r="U1233" i="12"/>
  <c r="U1234" i="12"/>
  <c r="U1235" i="12"/>
  <c r="U1236" i="12"/>
  <c r="U1237" i="12"/>
  <c r="U1238" i="12"/>
  <c r="U1239" i="12"/>
  <c r="U1240" i="12"/>
  <c r="U1241" i="12"/>
  <c r="U1242" i="12"/>
  <c r="U1243" i="12"/>
  <c r="U1244" i="12"/>
  <c r="U1245" i="12"/>
  <c r="U1246" i="12"/>
  <c r="U1247" i="12"/>
  <c r="U1248" i="12"/>
  <c r="U1249" i="12"/>
  <c r="U1250" i="12"/>
  <c r="U1251" i="12"/>
  <c r="U1252" i="12"/>
  <c r="U1253" i="12"/>
  <c r="U1254" i="12"/>
  <c r="U1255" i="12"/>
  <c r="U1256" i="12"/>
  <c r="U1257" i="12"/>
  <c r="U1258" i="12"/>
  <c r="U1259" i="12"/>
  <c r="U1260" i="12"/>
  <c r="U1261" i="12"/>
  <c r="U1262" i="12"/>
  <c r="U1263" i="12"/>
  <c r="U1264" i="12"/>
  <c r="U1265" i="12"/>
  <c r="U1266" i="12"/>
  <c r="U1267" i="12"/>
  <c r="U1268" i="12"/>
  <c r="U1269" i="12"/>
  <c r="U1270" i="12"/>
  <c r="U1271" i="12"/>
  <c r="U1272" i="12"/>
  <c r="U1273" i="12"/>
  <c r="U1274" i="12"/>
  <c r="U1275" i="12"/>
  <c r="U1276" i="12"/>
  <c r="U1277" i="12"/>
  <c r="U1278" i="12"/>
  <c r="U1279" i="12"/>
  <c r="U1280" i="12"/>
  <c r="U1281" i="12"/>
  <c r="U1282" i="12"/>
  <c r="U1283" i="12"/>
  <c r="U1284" i="12"/>
  <c r="U1285" i="12"/>
  <c r="U1286" i="12"/>
  <c r="U1287" i="12"/>
  <c r="U1288" i="12"/>
  <c r="U1289" i="12"/>
  <c r="U1290" i="12"/>
  <c r="U1291" i="12"/>
  <c r="U1292" i="12"/>
  <c r="U1293" i="12"/>
  <c r="U1294" i="12"/>
  <c r="U1295" i="12"/>
  <c r="U1296" i="12"/>
  <c r="U1297" i="12"/>
  <c r="U1298" i="12"/>
  <c r="U1299" i="12"/>
  <c r="U1300" i="12"/>
  <c r="U1301" i="12"/>
  <c r="U1302" i="12"/>
  <c r="U1303" i="12"/>
  <c r="U1304" i="12"/>
  <c r="U1305" i="12"/>
  <c r="U1306" i="12"/>
  <c r="U1307" i="12"/>
  <c r="U1308" i="12"/>
  <c r="U1309" i="12"/>
  <c r="U1310" i="12"/>
  <c r="U1311" i="12"/>
  <c r="U1312" i="12"/>
  <c r="U1313" i="12"/>
  <c r="U1314" i="12"/>
  <c r="U1315" i="12"/>
  <c r="U1316" i="12"/>
  <c r="U1317" i="12"/>
  <c r="U1318" i="12"/>
  <c r="U1319" i="12"/>
  <c r="U1320" i="12"/>
  <c r="U1321" i="12"/>
  <c r="U1322" i="12"/>
  <c r="U1323" i="12"/>
  <c r="U1324" i="12"/>
  <c r="U1325" i="12"/>
  <c r="U1326" i="12"/>
  <c r="U1327" i="12"/>
  <c r="U1328" i="12"/>
  <c r="U1329" i="12"/>
  <c r="U1330" i="12"/>
  <c r="U1331" i="12"/>
  <c r="U1332" i="12"/>
  <c r="U1333" i="12"/>
  <c r="U1334" i="12"/>
  <c r="U1335" i="12"/>
  <c r="U1336" i="12"/>
  <c r="U1337" i="12"/>
  <c r="U1338" i="12"/>
  <c r="U1339" i="12"/>
  <c r="U1340" i="12"/>
  <c r="U1341" i="12"/>
  <c r="U1342" i="12"/>
  <c r="U1343" i="12"/>
  <c r="U1344" i="12"/>
  <c r="U1345" i="12"/>
  <c r="U1346" i="12"/>
  <c r="U1347" i="12"/>
  <c r="U1348" i="12"/>
  <c r="U1349" i="12"/>
  <c r="U1350" i="12"/>
  <c r="U1351" i="12"/>
  <c r="U1352" i="12"/>
  <c r="U1353" i="12"/>
  <c r="U1354" i="12"/>
  <c r="U1355" i="12"/>
  <c r="U1356" i="12"/>
  <c r="U1357" i="12"/>
  <c r="U1358" i="12"/>
  <c r="U1359" i="12"/>
  <c r="U1360" i="12"/>
  <c r="U1361" i="12"/>
  <c r="U1362" i="12"/>
  <c r="U1363" i="12"/>
  <c r="U1364" i="12"/>
  <c r="U1365" i="12"/>
  <c r="U1366" i="12"/>
  <c r="U1367" i="12"/>
  <c r="U1368" i="12"/>
  <c r="U1369" i="12"/>
  <c r="U1370" i="12"/>
  <c r="U1371" i="12"/>
  <c r="U1372" i="12"/>
  <c r="U1373" i="12"/>
  <c r="U1374" i="12"/>
  <c r="U1375" i="12"/>
  <c r="U1376" i="12"/>
  <c r="U1377" i="12"/>
  <c r="U1378" i="12"/>
  <c r="U1379" i="12"/>
  <c r="U1380" i="12"/>
  <c r="U1381" i="12"/>
  <c r="U1382" i="12"/>
  <c r="U1383" i="12"/>
  <c r="U1384" i="12"/>
  <c r="U1385" i="12"/>
  <c r="U1386" i="12"/>
  <c r="U1387" i="12"/>
  <c r="U1388" i="12"/>
  <c r="U1389" i="12"/>
  <c r="U1390" i="12"/>
  <c r="U1391" i="12"/>
  <c r="U1392" i="12"/>
  <c r="U1393" i="12"/>
  <c r="U1394" i="12"/>
  <c r="U1395" i="12"/>
  <c r="U1396" i="12"/>
  <c r="U1397" i="12"/>
  <c r="U1398" i="12"/>
  <c r="U1399" i="12"/>
  <c r="U1400" i="12"/>
  <c r="U1401" i="12"/>
  <c r="U1402" i="12"/>
  <c r="U1403" i="12"/>
  <c r="U1404" i="12"/>
  <c r="U1405" i="12"/>
  <c r="U1406" i="12"/>
  <c r="U1407" i="12"/>
  <c r="U1408" i="12"/>
  <c r="U1409" i="12"/>
  <c r="U1410" i="12"/>
  <c r="U1411" i="12"/>
  <c r="U1412" i="12"/>
  <c r="U1413" i="12"/>
  <c r="U1414" i="12"/>
  <c r="U1415" i="12"/>
  <c r="U1416" i="12"/>
  <c r="U1417" i="12"/>
  <c r="U1418" i="12"/>
  <c r="U1419" i="12"/>
  <c r="U1420" i="12"/>
  <c r="U1421" i="12"/>
  <c r="U1422" i="12"/>
  <c r="U1423" i="12"/>
  <c r="U1424" i="12"/>
  <c r="U1425" i="12"/>
  <c r="U1426" i="12"/>
  <c r="U1427" i="12"/>
  <c r="U1428" i="12"/>
  <c r="U1429" i="12"/>
  <c r="U1430" i="12"/>
  <c r="U1431" i="12"/>
  <c r="U1432" i="12"/>
  <c r="U1433" i="12"/>
  <c r="U1434" i="12"/>
  <c r="U1435" i="12"/>
  <c r="U1436" i="12"/>
  <c r="U1437" i="12"/>
  <c r="U1438" i="12"/>
  <c r="U1439" i="12"/>
  <c r="U1440" i="12"/>
  <c r="U1441" i="12"/>
  <c r="U1442" i="12"/>
  <c r="U1443" i="12"/>
  <c r="U1444" i="12"/>
  <c r="U1445" i="12"/>
  <c r="U1446" i="12"/>
  <c r="U1447" i="12"/>
  <c r="U1448" i="12"/>
  <c r="U1449" i="12"/>
  <c r="U1450" i="12"/>
  <c r="U1451" i="12"/>
  <c r="U1452" i="12"/>
  <c r="U1453" i="12"/>
  <c r="U1454" i="12"/>
  <c r="U1455" i="12"/>
  <c r="U1456" i="12"/>
  <c r="U1457" i="12"/>
  <c r="U1458" i="12"/>
  <c r="U1459" i="12"/>
  <c r="U1460" i="12"/>
  <c r="U1461" i="12"/>
  <c r="U1462" i="12"/>
  <c r="U1463" i="12"/>
  <c r="U1464" i="12"/>
  <c r="U1465" i="12"/>
  <c r="U1466" i="12"/>
  <c r="U1467" i="12"/>
  <c r="U1468" i="12"/>
  <c r="U1469" i="12"/>
  <c r="U1470" i="12"/>
  <c r="U1471" i="12"/>
  <c r="U1472" i="12"/>
  <c r="U1473" i="12"/>
  <c r="U1474" i="12"/>
  <c r="U1475" i="12"/>
  <c r="U1476" i="12"/>
  <c r="U1477" i="12"/>
  <c r="U1478" i="12"/>
  <c r="U1479" i="12"/>
  <c r="U1480" i="12"/>
  <c r="U1481" i="12"/>
  <c r="U1482" i="12"/>
  <c r="U1483" i="12"/>
  <c r="U1484" i="12"/>
  <c r="U1485" i="12"/>
  <c r="U1486" i="12"/>
  <c r="U1487" i="12"/>
  <c r="U1488" i="12"/>
  <c r="U1489" i="12"/>
  <c r="U1490" i="12"/>
  <c r="U1491" i="12"/>
  <c r="U1492" i="12"/>
  <c r="U1493" i="12"/>
  <c r="U1494" i="12"/>
  <c r="U1495" i="12"/>
  <c r="U1496" i="12"/>
  <c r="U1497" i="12"/>
  <c r="U1498" i="12"/>
  <c r="U1499" i="12"/>
  <c r="U1500" i="12"/>
  <c r="U1501" i="12"/>
  <c r="U1502" i="12"/>
  <c r="U1503" i="12"/>
  <c r="U1504" i="12"/>
  <c r="U1505" i="12"/>
  <c r="U1506" i="12"/>
  <c r="U1507" i="12"/>
  <c r="U1508" i="12"/>
  <c r="U1509" i="12"/>
  <c r="U1510" i="12"/>
  <c r="U1511" i="12"/>
  <c r="U1512" i="12"/>
  <c r="U1513" i="12"/>
  <c r="U1514" i="12"/>
  <c r="U1515" i="12"/>
  <c r="U1516" i="12"/>
  <c r="U1517" i="12"/>
  <c r="U1518" i="12"/>
  <c r="U1519" i="12"/>
  <c r="U1520" i="12"/>
  <c r="U1521" i="12"/>
  <c r="U1522" i="12"/>
  <c r="U1523" i="12"/>
  <c r="U1524" i="12"/>
  <c r="U1525" i="12"/>
  <c r="U1526" i="12"/>
  <c r="U1527" i="12"/>
  <c r="U1528" i="12"/>
  <c r="U1529" i="12"/>
  <c r="U1530" i="12"/>
  <c r="U1531" i="12"/>
  <c r="U1532" i="12"/>
  <c r="U1533" i="12"/>
  <c r="U1534" i="12"/>
  <c r="U1535" i="12"/>
  <c r="U1536" i="12"/>
  <c r="U1537" i="12"/>
  <c r="U1538" i="12"/>
  <c r="U1539" i="12"/>
  <c r="U1540" i="12"/>
  <c r="U1541" i="12"/>
  <c r="U1542" i="12"/>
  <c r="U1543" i="12"/>
  <c r="U1544" i="12"/>
  <c r="U1545" i="12"/>
  <c r="U1546" i="12"/>
  <c r="U1547" i="12"/>
  <c r="U1548" i="12"/>
  <c r="U1549" i="12"/>
  <c r="U1550" i="12"/>
  <c r="U1551" i="12"/>
  <c r="U1552" i="12"/>
  <c r="U1553" i="12"/>
  <c r="U1554" i="12"/>
  <c r="U1555" i="12"/>
  <c r="U1556" i="12"/>
  <c r="U1557" i="12"/>
  <c r="U1558" i="12"/>
  <c r="U1559" i="12"/>
  <c r="U1560" i="12"/>
  <c r="U1561" i="12"/>
  <c r="U1562" i="12"/>
  <c r="U1563" i="12"/>
  <c r="U1564" i="12"/>
  <c r="U1565" i="12"/>
  <c r="U1566" i="12"/>
  <c r="U1567" i="12"/>
  <c r="U1568" i="12"/>
  <c r="U1569" i="12"/>
  <c r="U1570" i="12"/>
  <c r="U1571" i="12"/>
  <c r="U1572" i="12"/>
  <c r="U1573" i="12"/>
  <c r="U1574" i="12"/>
  <c r="U1575" i="12"/>
  <c r="U1576" i="12"/>
  <c r="U1577" i="12"/>
  <c r="U1578" i="12"/>
  <c r="U1579" i="12"/>
  <c r="U1580" i="12"/>
  <c r="U1581" i="12"/>
  <c r="U1582" i="12"/>
  <c r="U1583" i="12"/>
  <c r="U1584" i="12"/>
  <c r="U1585" i="12"/>
  <c r="U1586" i="12"/>
  <c r="U1587" i="12"/>
  <c r="U1588" i="12"/>
  <c r="U1589" i="12"/>
  <c r="U1590" i="12"/>
  <c r="U1591" i="12"/>
  <c r="U1592" i="12"/>
  <c r="U1593" i="12"/>
  <c r="U1594" i="12"/>
  <c r="U1595" i="12"/>
  <c r="U1596" i="12"/>
  <c r="U1597" i="12"/>
  <c r="U1598" i="12"/>
  <c r="U1599" i="12"/>
  <c r="U1600" i="12"/>
  <c r="U1601" i="12"/>
  <c r="U1602" i="12"/>
  <c r="U1603" i="12"/>
  <c r="U1604" i="12"/>
  <c r="U1605" i="12"/>
  <c r="U1606" i="12"/>
  <c r="U1607" i="12"/>
  <c r="U1608" i="12"/>
  <c r="U1609" i="12"/>
  <c r="U1610" i="12"/>
  <c r="U1611" i="12"/>
  <c r="U1612" i="12"/>
  <c r="U1613" i="12"/>
  <c r="U1614" i="12"/>
  <c r="U1615" i="12"/>
  <c r="U1616" i="12"/>
  <c r="U1617" i="12"/>
  <c r="U1618" i="12"/>
  <c r="U1619" i="12"/>
  <c r="U1620" i="12"/>
  <c r="U1621" i="12"/>
  <c r="U1622" i="12"/>
  <c r="U1623" i="12"/>
  <c r="U1624" i="12"/>
  <c r="U1625" i="12"/>
  <c r="U1626" i="12"/>
  <c r="U1627" i="12"/>
  <c r="U1628" i="12"/>
  <c r="U1629" i="12"/>
  <c r="U1630" i="12"/>
  <c r="U1631" i="12"/>
  <c r="U1632" i="12"/>
  <c r="U1633" i="12"/>
  <c r="U1634" i="12"/>
  <c r="U1635" i="12"/>
  <c r="U1636" i="12"/>
  <c r="U1637" i="12"/>
  <c r="U1638" i="12"/>
  <c r="U1639" i="12"/>
  <c r="U1640" i="12"/>
  <c r="U1641" i="12"/>
  <c r="U1642" i="12"/>
  <c r="U1643" i="12"/>
  <c r="U1644" i="12"/>
  <c r="U1645" i="12"/>
  <c r="U1646" i="12"/>
  <c r="U1647" i="12"/>
  <c r="U1648" i="12"/>
  <c r="U1649" i="12"/>
  <c r="U1650" i="12"/>
  <c r="U1651" i="12"/>
  <c r="U1652" i="12"/>
  <c r="U1653" i="12"/>
  <c r="U1654" i="12"/>
  <c r="U1655" i="12"/>
  <c r="U1656" i="12"/>
  <c r="U1657" i="12"/>
  <c r="U1658" i="12"/>
  <c r="U1659" i="12"/>
  <c r="U1660" i="12"/>
  <c r="U1661" i="12"/>
  <c r="U1662" i="12"/>
  <c r="U1663" i="12"/>
  <c r="U1664" i="12"/>
  <c r="U1665" i="12"/>
  <c r="U1666" i="12"/>
  <c r="U1667" i="12"/>
  <c r="U1668" i="12"/>
  <c r="U1669" i="12"/>
  <c r="U1670" i="12"/>
  <c r="U1671" i="12"/>
  <c r="U1672" i="12"/>
  <c r="U1673" i="12"/>
  <c r="U1674" i="12"/>
  <c r="U1675" i="12"/>
  <c r="U1676" i="12"/>
  <c r="U1677" i="12"/>
  <c r="U1678" i="12"/>
  <c r="U1679" i="12"/>
  <c r="U1680" i="12"/>
  <c r="U1681" i="12"/>
  <c r="U1682" i="12"/>
  <c r="U1683" i="12"/>
  <c r="U1684" i="12"/>
  <c r="U1685" i="12"/>
  <c r="U1686" i="12"/>
  <c r="U1687" i="12"/>
  <c r="U1688" i="12"/>
  <c r="U1689" i="12"/>
  <c r="U1690" i="12"/>
  <c r="U1691" i="12"/>
  <c r="U1692" i="12"/>
  <c r="U1693" i="12"/>
  <c r="U1694" i="12"/>
  <c r="U1695" i="12"/>
  <c r="U1696" i="12"/>
  <c r="U1697" i="12"/>
  <c r="U1698" i="12"/>
  <c r="U1699" i="12"/>
  <c r="U1700" i="12"/>
  <c r="U1701" i="12"/>
  <c r="U1702" i="12"/>
  <c r="U1703" i="12"/>
  <c r="U1704" i="12"/>
  <c r="U1705" i="12"/>
  <c r="U1706" i="12"/>
  <c r="U1707" i="12"/>
  <c r="U1708" i="12"/>
  <c r="U1709" i="12"/>
  <c r="U1710" i="12"/>
  <c r="U1711" i="12"/>
  <c r="U1712" i="12"/>
  <c r="U1713" i="12"/>
  <c r="U1714" i="12"/>
  <c r="U1715" i="12"/>
  <c r="U1716" i="12"/>
  <c r="U1717" i="12"/>
  <c r="U1718" i="12"/>
  <c r="U1719" i="12"/>
  <c r="U1720" i="12"/>
  <c r="U1721" i="12"/>
  <c r="U1722" i="12"/>
  <c r="U1723" i="12"/>
  <c r="U1724" i="12"/>
  <c r="U1725" i="12"/>
  <c r="U1726" i="12"/>
  <c r="U1727" i="12"/>
  <c r="U1728" i="12"/>
  <c r="U1729" i="12"/>
  <c r="U1730" i="12"/>
  <c r="U1731" i="12"/>
  <c r="U1732" i="12"/>
  <c r="U1733" i="12"/>
  <c r="U1734" i="12"/>
  <c r="U1735" i="12"/>
  <c r="U1736" i="12"/>
  <c r="U1737" i="12"/>
  <c r="U1738" i="12"/>
  <c r="U1739" i="12"/>
  <c r="U1740" i="12"/>
  <c r="U1741" i="12"/>
  <c r="U1742" i="12"/>
  <c r="U1743" i="12"/>
  <c r="U1744" i="12"/>
  <c r="U1745" i="12"/>
  <c r="U1746" i="12"/>
  <c r="U1747" i="12"/>
  <c r="U1748" i="12"/>
  <c r="U1749" i="12"/>
  <c r="U1750" i="12"/>
  <c r="U1751" i="12"/>
  <c r="U1752" i="12"/>
  <c r="U1753" i="12"/>
  <c r="U1754" i="12"/>
  <c r="U1755" i="12"/>
  <c r="U1756" i="12"/>
  <c r="U1757" i="12"/>
  <c r="U1758" i="12"/>
  <c r="U1759" i="12"/>
  <c r="U1760" i="12"/>
  <c r="U1761" i="12"/>
  <c r="U1762" i="12"/>
  <c r="U1763" i="12"/>
  <c r="U1764" i="12"/>
  <c r="U1765" i="12"/>
  <c r="U1766" i="12"/>
  <c r="U1767" i="12"/>
  <c r="U1768" i="12"/>
  <c r="U1769" i="12"/>
  <c r="U1770" i="12"/>
  <c r="U1771" i="12"/>
  <c r="U1772" i="12"/>
  <c r="U1773" i="12"/>
  <c r="U1774" i="12"/>
  <c r="U1775" i="12"/>
  <c r="U1776" i="12"/>
  <c r="U1777" i="12"/>
  <c r="U1778" i="12"/>
  <c r="U1779" i="12"/>
  <c r="U1780" i="12"/>
  <c r="U1781" i="12"/>
  <c r="U1782" i="12"/>
  <c r="U1783" i="12"/>
  <c r="U1784" i="12"/>
  <c r="U1785" i="12"/>
  <c r="U1786" i="12"/>
  <c r="U1787" i="12"/>
  <c r="U1788" i="12"/>
  <c r="U1789" i="12"/>
  <c r="U1790" i="12"/>
  <c r="U1791" i="12"/>
  <c r="U1792" i="12"/>
  <c r="U1793" i="12"/>
  <c r="U1794" i="12"/>
  <c r="U1795" i="12"/>
  <c r="U1796" i="12"/>
  <c r="U1797" i="12"/>
  <c r="U1798" i="12"/>
  <c r="U1799" i="12"/>
  <c r="U1800" i="12"/>
  <c r="U1801" i="12"/>
  <c r="U1802" i="12"/>
  <c r="U1803" i="12"/>
  <c r="U1804" i="12"/>
  <c r="U1805" i="12"/>
  <c r="U1806" i="12"/>
  <c r="U1807" i="12"/>
  <c r="U1808" i="12"/>
  <c r="U1809" i="12"/>
  <c r="U1810" i="12"/>
  <c r="U1811" i="12"/>
  <c r="U1812" i="12"/>
  <c r="U1813" i="12"/>
  <c r="U1814" i="12"/>
  <c r="U1815" i="12"/>
  <c r="U1816" i="12"/>
  <c r="U1817" i="12"/>
  <c r="U1818" i="12"/>
  <c r="U1819" i="12"/>
  <c r="U1820" i="12"/>
  <c r="U1821" i="12"/>
  <c r="U1822" i="12"/>
  <c r="U1823" i="12"/>
  <c r="U1824" i="12"/>
  <c r="U1825" i="12"/>
  <c r="U1826" i="12"/>
  <c r="U1827" i="12"/>
  <c r="U1828" i="12"/>
  <c r="U1829" i="12"/>
  <c r="U1830" i="12"/>
  <c r="U1831" i="12"/>
  <c r="U1832" i="12"/>
  <c r="U1833" i="12"/>
  <c r="U1834" i="12"/>
  <c r="U1835" i="12"/>
  <c r="U1836" i="12"/>
  <c r="U1837" i="12"/>
  <c r="U1838" i="12"/>
  <c r="U1839" i="12"/>
  <c r="U1840" i="12"/>
  <c r="U1841" i="12"/>
  <c r="U1842" i="12"/>
  <c r="U1843" i="12"/>
  <c r="U1844" i="12"/>
  <c r="U1845" i="12"/>
  <c r="U1846" i="12"/>
  <c r="U1847" i="12"/>
  <c r="U1848" i="12"/>
  <c r="U1849" i="12"/>
  <c r="U1850" i="12"/>
  <c r="U1851" i="12"/>
  <c r="U1852" i="12"/>
  <c r="U1853" i="12"/>
  <c r="U1854" i="12"/>
  <c r="U1855" i="12"/>
  <c r="U1856" i="12"/>
  <c r="U1857" i="12"/>
  <c r="U1858" i="12"/>
  <c r="U1859" i="12"/>
  <c r="U1860" i="12"/>
  <c r="U1861" i="12"/>
  <c r="U1862" i="12"/>
  <c r="U1863" i="12"/>
  <c r="U1864" i="12"/>
  <c r="U1865" i="12"/>
  <c r="U1866" i="12"/>
  <c r="U1867" i="12"/>
  <c r="U1868" i="12"/>
  <c r="U1869" i="12"/>
  <c r="U1870" i="12"/>
  <c r="U1871" i="12"/>
  <c r="U1872" i="12"/>
  <c r="U1873" i="12"/>
  <c r="U1874" i="12"/>
  <c r="U1875" i="12"/>
  <c r="U1876" i="12"/>
  <c r="U1877" i="12"/>
  <c r="U1878" i="12"/>
  <c r="U1879" i="12"/>
  <c r="U1880" i="12"/>
  <c r="U1881" i="12"/>
  <c r="U1882" i="12"/>
  <c r="U1883" i="12"/>
  <c r="U1884" i="12"/>
  <c r="U1885" i="12"/>
  <c r="U1886" i="12"/>
  <c r="U1887" i="12"/>
  <c r="U1888" i="12"/>
  <c r="U1889" i="12"/>
  <c r="U1890" i="12"/>
  <c r="U1891" i="12"/>
  <c r="U1892" i="12"/>
  <c r="U1893" i="12"/>
  <c r="U1894" i="12"/>
  <c r="U1895" i="12"/>
  <c r="U1896" i="12"/>
  <c r="U1897" i="12"/>
  <c r="U1898" i="12"/>
  <c r="U1899" i="12"/>
  <c r="U1900" i="12"/>
  <c r="U1901" i="12"/>
  <c r="U1902" i="12"/>
  <c r="U1903" i="12"/>
  <c r="U1904" i="12"/>
  <c r="U1905" i="12"/>
  <c r="U1906" i="12"/>
  <c r="U1907" i="12"/>
  <c r="U1908" i="12"/>
  <c r="U1909" i="12"/>
  <c r="U1910" i="12"/>
  <c r="U1911" i="12"/>
  <c r="U1912" i="12"/>
  <c r="U1913" i="12"/>
  <c r="U1914" i="12"/>
  <c r="U1915" i="12"/>
  <c r="U1916" i="12"/>
  <c r="U1917" i="12"/>
  <c r="U1918" i="12"/>
  <c r="U1919" i="12"/>
  <c r="U1920" i="12"/>
  <c r="U1921" i="12"/>
  <c r="U1922" i="12"/>
  <c r="U1923" i="12"/>
  <c r="U1924" i="12"/>
  <c r="U1925" i="12"/>
  <c r="U1926" i="12"/>
  <c r="U1927" i="12"/>
  <c r="U1928" i="12"/>
  <c r="U1929" i="12"/>
  <c r="U1930" i="12"/>
  <c r="U1931" i="12"/>
  <c r="U1932" i="12"/>
  <c r="U1933" i="12"/>
  <c r="U1934" i="12"/>
  <c r="U1935" i="12"/>
  <c r="U1936" i="12"/>
  <c r="U1937" i="12"/>
  <c r="U1938" i="12"/>
  <c r="U1939" i="12"/>
  <c r="U1940" i="12"/>
  <c r="U1941" i="12"/>
  <c r="U1942" i="12"/>
  <c r="U1943" i="12"/>
  <c r="U1944" i="12"/>
  <c r="U1945" i="12"/>
  <c r="U1946" i="12"/>
  <c r="U1947" i="12"/>
  <c r="U1948" i="12"/>
  <c r="U1949" i="12"/>
  <c r="U1950" i="12"/>
  <c r="U1951" i="12"/>
  <c r="U1952" i="12"/>
  <c r="U1953" i="12"/>
  <c r="U1954" i="12"/>
  <c r="U1955" i="12"/>
  <c r="U1956" i="12"/>
  <c r="U1957" i="12"/>
  <c r="U1958" i="12"/>
  <c r="U1959" i="12"/>
  <c r="U1960" i="12"/>
  <c r="U1961" i="12"/>
  <c r="U1962" i="12"/>
  <c r="U1963" i="12"/>
  <c r="U1964" i="12"/>
  <c r="U1965" i="12"/>
  <c r="U1966" i="12"/>
  <c r="U1967" i="12"/>
  <c r="U1968" i="12"/>
  <c r="U1969" i="12"/>
  <c r="U1970" i="12"/>
  <c r="U1971" i="12"/>
  <c r="U1972" i="12"/>
  <c r="U1973" i="12"/>
  <c r="U1974" i="12"/>
  <c r="U1975" i="12"/>
  <c r="U1976" i="12"/>
  <c r="U1977" i="12"/>
  <c r="U1978" i="12"/>
  <c r="U1979" i="12"/>
  <c r="U1980" i="12"/>
  <c r="U1981" i="12"/>
  <c r="U1982" i="12"/>
  <c r="U1983" i="12"/>
  <c r="U1984" i="12"/>
  <c r="U1985" i="12"/>
  <c r="U1986" i="12"/>
  <c r="U1987" i="12"/>
  <c r="U1988" i="12"/>
  <c r="U1989" i="12"/>
  <c r="U1990" i="12"/>
  <c r="U1991" i="12"/>
  <c r="U1992" i="12"/>
  <c r="U1993" i="12"/>
  <c r="U1994" i="12"/>
  <c r="U1995" i="12"/>
  <c r="U1996" i="12"/>
  <c r="U1997" i="12"/>
  <c r="U1998" i="12"/>
  <c r="U1999" i="12"/>
  <c r="U2000" i="12"/>
  <c r="U2001" i="12"/>
  <c r="U2002" i="12"/>
  <c r="U2003" i="12"/>
  <c r="U2004" i="12"/>
  <c r="U2005" i="12"/>
  <c r="U2006" i="12"/>
  <c r="U2007" i="12"/>
  <c r="U2008" i="12"/>
  <c r="U2009" i="12"/>
  <c r="U2010" i="12"/>
  <c r="U2011" i="12"/>
  <c r="U2012" i="12"/>
  <c r="U2013" i="12"/>
  <c r="U2014" i="12"/>
  <c r="U2015" i="12"/>
  <c r="U2016" i="12"/>
  <c r="U2017" i="12"/>
  <c r="U2018" i="12"/>
  <c r="U2019" i="12"/>
  <c r="U2020" i="12"/>
  <c r="U2021" i="12"/>
  <c r="U2022" i="12"/>
  <c r="U2023" i="12"/>
  <c r="U2024" i="12"/>
  <c r="U2025" i="12"/>
  <c r="U2026" i="12"/>
  <c r="U2027" i="12"/>
  <c r="U2028" i="12"/>
  <c r="U2029" i="12"/>
  <c r="U2030" i="12"/>
  <c r="U2031" i="12"/>
  <c r="U2032" i="12"/>
  <c r="U2033" i="12"/>
  <c r="U2034" i="12"/>
  <c r="U2035" i="12"/>
  <c r="U2036" i="12"/>
  <c r="U2037" i="12"/>
  <c r="U2038" i="12"/>
  <c r="U2039" i="12"/>
  <c r="U2040" i="12"/>
  <c r="U2041" i="12"/>
  <c r="U2042" i="12"/>
  <c r="U2043" i="12"/>
  <c r="U2044" i="12"/>
  <c r="U2045" i="12"/>
  <c r="U2046" i="12"/>
  <c r="U2047" i="12"/>
  <c r="U2048" i="12"/>
  <c r="U2049" i="12"/>
  <c r="U2050" i="12"/>
  <c r="U2051" i="12"/>
  <c r="U2052" i="12"/>
  <c r="U2053" i="12"/>
  <c r="U2054" i="12"/>
  <c r="U2055" i="12"/>
  <c r="U2056" i="12"/>
  <c r="U2057" i="12"/>
  <c r="U2058" i="12"/>
  <c r="U2059" i="12"/>
  <c r="U2060" i="12"/>
  <c r="U2061" i="12"/>
  <c r="U2062" i="12"/>
  <c r="U2063" i="12"/>
  <c r="U2064" i="12"/>
  <c r="U2065" i="12"/>
  <c r="U2066" i="12"/>
  <c r="U2067" i="12"/>
  <c r="U2068" i="12"/>
  <c r="U2069" i="12"/>
  <c r="U2070" i="12"/>
  <c r="U2071" i="12"/>
  <c r="U2072" i="12"/>
  <c r="U2073" i="12"/>
  <c r="U2074" i="12"/>
  <c r="U2075" i="12"/>
  <c r="U2076" i="12"/>
  <c r="U2077" i="12"/>
  <c r="U2078" i="12"/>
  <c r="U2079" i="12"/>
  <c r="U2080" i="12"/>
  <c r="U2081" i="12"/>
  <c r="U2082" i="12"/>
  <c r="U2083" i="12"/>
  <c r="U2084" i="12"/>
  <c r="U2085" i="12"/>
  <c r="U2086" i="12"/>
  <c r="U2087" i="12"/>
  <c r="U2088" i="12"/>
  <c r="U2089" i="12"/>
  <c r="U2090" i="12"/>
  <c r="U2091" i="12"/>
  <c r="U2092" i="12"/>
  <c r="U2093" i="12"/>
  <c r="U2094" i="12"/>
  <c r="U2095" i="12"/>
  <c r="U2096" i="12"/>
  <c r="U2097" i="12"/>
  <c r="U2098" i="12"/>
  <c r="U2099" i="12"/>
  <c r="U2100" i="12"/>
  <c r="U2101" i="12"/>
  <c r="U2102" i="12"/>
  <c r="U2103" i="12"/>
  <c r="U2104" i="12"/>
  <c r="U2105" i="12"/>
  <c r="U2106" i="12"/>
  <c r="U2107" i="12"/>
  <c r="U2108" i="12"/>
  <c r="U2109" i="12"/>
  <c r="U2110" i="12"/>
  <c r="U2111" i="12"/>
  <c r="U2112" i="12"/>
  <c r="U2113" i="12"/>
  <c r="U2114" i="12"/>
  <c r="U2115" i="12"/>
  <c r="U2116" i="12"/>
  <c r="U2117" i="12"/>
  <c r="U2118" i="12"/>
  <c r="U2119" i="12"/>
  <c r="U2120" i="12"/>
  <c r="U2121" i="12"/>
  <c r="U2122" i="12"/>
  <c r="U2123" i="12"/>
  <c r="U2124" i="12"/>
  <c r="U2125" i="12"/>
  <c r="U2126" i="12"/>
  <c r="U2127" i="12"/>
  <c r="U2128" i="12"/>
  <c r="U2129" i="12"/>
  <c r="U2130" i="12"/>
  <c r="U2131" i="12"/>
  <c r="U2132" i="12"/>
  <c r="U2133" i="12"/>
  <c r="U2134" i="12"/>
  <c r="U2135" i="12"/>
  <c r="U2136" i="12"/>
  <c r="U2137" i="12"/>
  <c r="U2138" i="12"/>
  <c r="U2139" i="12"/>
  <c r="U2140" i="12"/>
  <c r="U2141" i="12"/>
  <c r="U2142" i="12"/>
  <c r="U2143" i="12"/>
  <c r="U2144" i="12"/>
  <c r="U2145" i="12"/>
  <c r="U2146" i="12"/>
  <c r="U2147" i="12"/>
  <c r="U2148" i="12"/>
  <c r="U2149" i="12"/>
  <c r="U2150" i="12"/>
  <c r="U2151" i="12"/>
  <c r="U2152" i="12"/>
  <c r="U2153" i="12"/>
  <c r="U2154" i="12"/>
  <c r="U2155" i="12"/>
  <c r="U2156" i="12"/>
  <c r="U2157" i="12"/>
  <c r="U2158" i="12"/>
  <c r="U2159" i="12"/>
  <c r="U2160" i="12"/>
  <c r="U2161" i="12"/>
  <c r="U2162" i="12"/>
  <c r="U2163" i="12"/>
  <c r="U2164" i="12"/>
  <c r="U2165" i="12"/>
  <c r="U2166" i="12"/>
  <c r="U2167" i="12"/>
  <c r="U2168" i="12"/>
  <c r="U2169" i="12"/>
  <c r="U2170" i="12"/>
  <c r="U2171" i="12"/>
  <c r="U2172" i="12"/>
  <c r="U2173" i="12"/>
  <c r="U2174" i="12"/>
  <c r="U2175" i="12"/>
  <c r="U2176" i="12"/>
  <c r="U2177" i="12"/>
  <c r="U2178" i="12"/>
  <c r="U2179" i="12"/>
  <c r="U2180" i="12"/>
  <c r="U2181" i="12"/>
  <c r="U2182" i="12"/>
  <c r="U2183" i="12"/>
  <c r="U2184" i="12"/>
  <c r="U2185" i="12"/>
  <c r="U2186" i="12"/>
  <c r="U2187" i="12"/>
  <c r="U2188" i="12"/>
  <c r="U2189" i="12"/>
  <c r="U2190" i="12"/>
  <c r="U2191" i="12"/>
  <c r="U2192" i="12"/>
  <c r="U2193" i="12"/>
  <c r="U2194" i="12"/>
  <c r="U2195" i="12"/>
  <c r="U2196" i="12"/>
  <c r="U2197" i="12"/>
  <c r="U2198" i="12"/>
  <c r="U2199" i="12"/>
  <c r="U2200" i="12"/>
  <c r="U2201" i="12"/>
  <c r="U2202" i="12"/>
  <c r="U2203" i="12"/>
  <c r="U2204" i="12"/>
  <c r="U2205" i="12"/>
  <c r="U2206" i="12"/>
  <c r="U2207" i="12"/>
  <c r="U2208" i="12"/>
  <c r="U2209" i="12"/>
  <c r="U2210" i="12"/>
  <c r="U2211" i="12"/>
  <c r="U2212" i="12"/>
  <c r="U2213" i="12"/>
  <c r="U2214" i="12"/>
  <c r="U2215" i="12"/>
  <c r="U2216" i="12"/>
  <c r="U2217" i="12"/>
  <c r="U2218" i="12"/>
  <c r="U2219" i="12"/>
  <c r="U2220" i="12"/>
  <c r="U2221" i="12"/>
  <c r="U2222" i="12"/>
  <c r="U2223" i="12"/>
  <c r="U2224" i="12"/>
  <c r="U2225" i="12"/>
  <c r="U2226" i="12"/>
  <c r="U2227" i="12"/>
  <c r="U2228" i="12"/>
  <c r="U2229" i="12"/>
  <c r="U2230" i="12"/>
  <c r="U2231" i="12"/>
  <c r="U2232" i="12"/>
  <c r="U2233" i="12"/>
  <c r="U2234" i="12"/>
  <c r="U2235" i="12"/>
  <c r="U2236" i="12"/>
  <c r="U2237" i="12"/>
  <c r="U2238" i="12"/>
  <c r="U2239" i="12"/>
  <c r="U2240" i="12"/>
  <c r="U2241" i="12"/>
  <c r="U2242" i="12"/>
  <c r="U2243" i="12"/>
  <c r="U2244" i="12"/>
  <c r="U2245" i="12"/>
  <c r="U2246" i="12"/>
  <c r="U2247" i="12"/>
  <c r="U2248" i="12"/>
  <c r="U2249" i="12"/>
  <c r="U2250" i="12"/>
  <c r="U2251" i="12"/>
  <c r="U2252" i="12"/>
  <c r="U2253" i="12"/>
  <c r="U2254" i="12"/>
  <c r="U2255" i="12"/>
  <c r="U2256" i="12"/>
  <c r="U2257" i="12"/>
  <c r="U2258" i="12"/>
  <c r="U2259" i="12"/>
  <c r="U2260" i="12"/>
  <c r="U2261" i="12"/>
  <c r="U2262" i="12"/>
  <c r="U2263" i="12"/>
  <c r="U2264" i="12"/>
  <c r="U2265" i="12"/>
  <c r="U2266" i="12"/>
  <c r="U2267" i="12"/>
  <c r="U2268" i="12"/>
  <c r="U2269" i="12"/>
  <c r="U2270" i="12"/>
  <c r="U2271" i="12"/>
  <c r="U2272" i="12"/>
  <c r="U2273" i="12"/>
  <c r="U2274" i="12"/>
  <c r="U2275" i="12"/>
  <c r="U2276" i="12"/>
  <c r="U2277" i="12"/>
  <c r="U2278" i="12"/>
  <c r="U2279" i="12"/>
  <c r="U2280" i="12"/>
  <c r="U2281" i="12"/>
  <c r="U2282" i="12"/>
  <c r="U2283" i="12"/>
  <c r="U2284" i="12"/>
  <c r="U2285" i="12"/>
  <c r="U2286" i="12"/>
  <c r="U2287" i="12"/>
  <c r="U2288" i="12"/>
  <c r="U2289" i="12"/>
  <c r="U2290" i="12"/>
  <c r="U2291" i="12"/>
  <c r="U2292" i="12"/>
  <c r="U2293" i="12"/>
  <c r="U2294" i="12"/>
  <c r="U2295" i="12"/>
  <c r="U2296" i="12"/>
  <c r="U2297" i="12"/>
  <c r="U2298" i="12"/>
  <c r="U2299" i="12"/>
  <c r="U2300" i="12"/>
  <c r="U2301" i="12"/>
  <c r="U2302" i="12"/>
  <c r="U2303" i="12"/>
  <c r="U2304" i="12"/>
  <c r="U2305" i="12"/>
  <c r="U2306" i="12"/>
  <c r="U2307" i="12"/>
  <c r="U2308" i="12"/>
  <c r="U2309" i="12"/>
  <c r="U2310" i="12"/>
  <c r="U2311" i="12"/>
  <c r="U2312" i="12"/>
  <c r="U2313" i="12"/>
  <c r="U2314" i="12"/>
  <c r="U2315" i="12"/>
  <c r="U2316" i="12"/>
  <c r="U2317" i="12"/>
  <c r="U2318" i="12"/>
  <c r="U2319" i="12"/>
  <c r="U2320" i="12"/>
  <c r="U2321" i="12"/>
  <c r="U2322" i="12"/>
  <c r="U2323" i="12"/>
  <c r="U2324" i="12"/>
  <c r="U2325" i="12"/>
  <c r="U2326" i="12"/>
  <c r="U2327" i="12"/>
  <c r="U2328" i="12"/>
  <c r="U2329" i="12"/>
  <c r="U2330" i="12"/>
  <c r="U2331" i="12"/>
  <c r="U2332" i="12"/>
  <c r="U2333" i="12"/>
  <c r="U2334" i="12"/>
  <c r="U2335" i="12"/>
  <c r="C71" i="6"/>
  <c r="C75" i="6" s="1"/>
</calcChain>
</file>

<file path=xl/sharedStrings.xml><?xml version="1.0" encoding="utf-8"?>
<sst xmlns="http://schemas.openxmlformats.org/spreadsheetml/2006/main" count="47820" uniqueCount="10754">
  <si>
    <t>LOAN_ID</t>
  </si>
  <si>
    <t>CUSTOMER ID</t>
  </si>
  <si>
    <t>CUSTOMER_NAME</t>
  </si>
  <si>
    <t>SCHEME_NAME</t>
  </si>
  <si>
    <t>LOAN_DATE</t>
  </si>
  <si>
    <t>LOAN_AMOUNT</t>
  </si>
  <si>
    <t>BRANCH_NAME</t>
  </si>
  <si>
    <t>BRANCH ID</t>
  </si>
  <si>
    <t>STATE_NAME</t>
  </si>
  <si>
    <t>Live/Settled</t>
  </si>
  <si>
    <t>File kept with</t>
  </si>
  <si>
    <t>Bank Name</t>
  </si>
  <si>
    <t>Total Cheque</t>
  </si>
  <si>
    <t>Cheq-1</t>
  </si>
  <si>
    <t>Cheq-2</t>
  </si>
  <si>
    <t>Cheq-3</t>
  </si>
  <si>
    <t>Cheq-4</t>
  </si>
  <si>
    <t>Cheq-5</t>
  </si>
  <si>
    <t>BOX NO</t>
  </si>
  <si>
    <t>POUCH NUMBER</t>
  </si>
  <si>
    <t>19840016036632</t>
  </si>
  <si>
    <t xml:space="preserve">MURAGESH P    </t>
  </si>
  <si>
    <t>GOLD SCHEME</t>
  </si>
  <si>
    <t>28/Oct/2021</t>
  </si>
  <si>
    <t>JAMKHANDI</t>
  </si>
  <si>
    <t>KARNATAKA</t>
  </si>
  <si>
    <t>Live</t>
  </si>
  <si>
    <t>Received in Ho</t>
  </si>
  <si>
    <t>BANK OF INDIA BANK</t>
  </si>
  <si>
    <t>061780</t>
  </si>
  <si>
    <t>061781</t>
  </si>
  <si>
    <t>061782</t>
  </si>
  <si>
    <t>061783</t>
  </si>
  <si>
    <t>21190007555010</t>
  </si>
  <si>
    <t xml:space="preserve">SATISH PADALA    </t>
  </si>
  <si>
    <t>03/Jun/2021</t>
  </si>
  <si>
    <t>AMUDALAVALASA</t>
  </si>
  <si>
    <t>ANDHRA PRADESH</t>
  </si>
  <si>
    <t>BANK OF INDIA</t>
  </si>
  <si>
    <t>000011</t>
  </si>
  <si>
    <t>000012</t>
  </si>
  <si>
    <t>000013</t>
  </si>
  <si>
    <t>000014</t>
  </si>
  <si>
    <t>02580000923634</t>
  </si>
  <si>
    <t xml:space="preserve">THIVANANI BHARANI RAJESWARI    </t>
  </si>
  <si>
    <t>12/Aug/2021</t>
  </si>
  <si>
    <t>NIDADAVOLE</t>
  </si>
  <si>
    <t>Cheque not received</t>
  </si>
  <si>
    <t>11290006739453</t>
  </si>
  <si>
    <t xml:space="preserve">SRINIDHI N YAJAMAN    </t>
  </si>
  <si>
    <t>04/Mar/2021</t>
  </si>
  <si>
    <t>RAVINDRA NAGAR,HASSAN</t>
  </si>
  <si>
    <t>Settled</t>
  </si>
  <si>
    <t>KARNATAKA BANK</t>
  </si>
  <si>
    <t>01080016390233</t>
  </si>
  <si>
    <t xml:space="preserve">VARIKUPPALA NAGA RAJU    </t>
  </si>
  <si>
    <t>12/Jan/2022</t>
  </si>
  <si>
    <t>ACHAMPET</t>
  </si>
  <si>
    <t>TELANGANA</t>
  </si>
  <si>
    <t>09800011729536</t>
  </si>
  <si>
    <t xml:space="preserve">KALYANI CHODAVARAPU    </t>
  </si>
  <si>
    <t>09/Oct/2021</t>
  </si>
  <si>
    <t>MAYURI JUNCTION</t>
  </si>
  <si>
    <t>SBI</t>
  </si>
  <si>
    <t>20950015516646</t>
  </si>
  <si>
    <t xml:space="preserve">MULLA SHAHINA BANU    </t>
  </si>
  <si>
    <t>09/Jul/2021</t>
  </si>
  <si>
    <t>NGR COLONY</t>
  </si>
  <si>
    <t>AXIS</t>
  </si>
  <si>
    <t>031491</t>
  </si>
  <si>
    <t>031492</t>
  </si>
  <si>
    <t>031493</t>
  </si>
  <si>
    <t>031494</t>
  </si>
  <si>
    <t>17190016068925</t>
  </si>
  <si>
    <t xml:space="preserve">SHAHIDA    </t>
  </si>
  <si>
    <t>DIWALI SCHEME</t>
  </si>
  <si>
    <t>06/Nov/2021</t>
  </si>
  <si>
    <t>THOKKOTTU</t>
  </si>
  <si>
    <t>HDFC</t>
  </si>
  <si>
    <t>000007</t>
  </si>
  <si>
    <t>000008</t>
  </si>
  <si>
    <t>000009</t>
  </si>
  <si>
    <t>000010</t>
  </si>
  <si>
    <t>24710013971981</t>
  </si>
  <si>
    <t xml:space="preserve">NALLARI KIRAN KUMAR    </t>
  </si>
  <si>
    <t>23/Oct/2021</t>
  </si>
  <si>
    <t>MUSTABAD X ROAD</t>
  </si>
  <si>
    <t>09800016052199</t>
  </si>
  <si>
    <t xml:space="preserve">SANCHANA PADMA    </t>
  </si>
  <si>
    <t>MAHILA SCHEME</t>
  </si>
  <si>
    <t>01/Nov/2021</t>
  </si>
  <si>
    <t>20070015485298</t>
  </si>
  <si>
    <t xml:space="preserve">CHAND PASHA    </t>
  </si>
  <si>
    <t>02/Jul/2021</t>
  </si>
  <si>
    <t>BHAINSA,ADILABAD</t>
  </si>
  <si>
    <t>21590016278177</t>
  </si>
  <si>
    <t xml:space="preserve">SOPPA ARUNA    </t>
  </si>
  <si>
    <t>17/Dec/2021</t>
  </si>
  <si>
    <t>DHARMAVARAM</t>
  </si>
  <si>
    <t>000001</t>
  </si>
  <si>
    <t>000002</t>
  </si>
  <si>
    <t>000003</t>
  </si>
  <si>
    <t>000004</t>
  </si>
  <si>
    <t>20220015959533</t>
  </si>
  <si>
    <t xml:space="preserve">DARA VENKATA SRI HARI    </t>
  </si>
  <si>
    <t>KRISHNA CIRCLE</t>
  </si>
  <si>
    <t>25910015427682</t>
  </si>
  <si>
    <t xml:space="preserve">SHOBHA DEVENDRAPPA    </t>
  </si>
  <si>
    <t>14/Jun/2021</t>
  </si>
  <si>
    <t>BASAVANBAGEVADI</t>
  </si>
  <si>
    <t>32520004195217</t>
  </si>
  <si>
    <t xml:space="preserve">NINGANAGOUDA NINGANAGOUDAR    </t>
  </si>
  <si>
    <t>22/Feb/2021</t>
  </si>
  <si>
    <t>HUNGUND</t>
  </si>
  <si>
    <t>14350016131115</t>
  </si>
  <si>
    <t xml:space="preserve">DEVARAPALLY NAGAMANI    </t>
  </si>
  <si>
    <t>18/Nov/2021</t>
  </si>
  <si>
    <t>VIJAYAWADA ROAD SURYAPET</t>
  </si>
  <si>
    <t>BOI</t>
  </si>
  <si>
    <t>000006</t>
  </si>
  <si>
    <t>02580015970456</t>
  </si>
  <si>
    <t xml:space="preserve">PEKATI KRISHNA    </t>
  </si>
  <si>
    <t>12/Oct/2021</t>
  </si>
  <si>
    <t>GANESH CHOWK,NIDADAVOLE</t>
  </si>
  <si>
    <t>COPORATION Bank</t>
  </si>
  <si>
    <t>15840015999860</t>
  </si>
  <si>
    <t xml:space="preserve">MAHESHWARI KOLLUR    </t>
  </si>
  <si>
    <t>20/Oct/2021</t>
  </si>
  <si>
    <t>YADGIRI BUS STAND</t>
  </si>
  <si>
    <t>CANARA BANK</t>
  </si>
  <si>
    <t>19870004091039</t>
  </si>
  <si>
    <t xml:space="preserve">AVINASH TANKALA    </t>
  </si>
  <si>
    <t>01/Mar/2021</t>
  </si>
  <si>
    <t>THEKKALI</t>
  </si>
  <si>
    <t>002535</t>
  </si>
  <si>
    <t>002536</t>
  </si>
  <si>
    <t>002537</t>
  </si>
  <si>
    <t>002538</t>
  </si>
  <si>
    <t>19520004421773</t>
  </si>
  <si>
    <t xml:space="preserve">JAHID SAVANOOR    </t>
  </si>
  <si>
    <t>29/Sep/2021</t>
  </si>
  <si>
    <t>MUDHOL</t>
  </si>
  <si>
    <t>IDFC FIRST BANK</t>
  </si>
  <si>
    <t>000005</t>
  </si>
  <si>
    <t>11580015980562</t>
  </si>
  <si>
    <t xml:space="preserve">ULFATH BANU    </t>
  </si>
  <si>
    <t>16/Oct/2021</t>
  </si>
  <si>
    <t>GANDHI BAZAR HASSAN</t>
  </si>
  <si>
    <t>PNB</t>
  </si>
  <si>
    <t>23020016097434</t>
  </si>
  <si>
    <t xml:space="preserve">VINAY KUMAR TR    </t>
  </si>
  <si>
    <t>11/Nov/2021</t>
  </si>
  <si>
    <t>HOLEKERE ROAD CHITRADURGA</t>
  </si>
  <si>
    <t>20950013908349</t>
  </si>
  <si>
    <t xml:space="preserve"> GONA SAILAJA PRASANNA KUMARI     </t>
  </si>
  <si>
    <t>11/Jan/2022</t>
  </si>
  <si>
    <t>BOB</t>
  </si>
  <si>
    <t>000016</t>
  </si>
  <si>
    <t>000017</t>
  </si>
  <si>
    <t>000018</t>
  </si>
  <si>
    <t>000019</t>
  </si>
  <si>
    <t>03740012192648</t>
  </si>
  <si>
    <t xml:space="preserve">NUNE MERI    </t>
  </si>
  <si>
    <t>26/Jun/2021</t>
  </si>
  <si>
    <t>MACHAVARAM CENTRE</t>
  </si>
  <si>
    <t>16200010169919</t>
  </si>
  <si>
    <t xml:space="preserve">MALEEKSAB HASANASAB SHAIKH    </t>
  </si>
  <si>
    <t>06/Jul/2021</t>
  </si>
  <si>
    <t>VIDYAGIRI BAGALKOT</t>
  </si>
  <si>
    <t>005464</t>
  </si>
  <si>
    <t>005463</t>
  </si>
  <si>
    <t>005462</t>
  </si>
  <si>
    <t>005461</t>
  </si>
  <si>
    <t>28880015695509</t>
  </si>
  <si>
    <t xml:space="preserve">KIRTHI B R    </t>
  </si>
  <si>
    <t>20/Aug/2021</t>
  </si>
  <si>
    <t>AMBEDKAR CIRCLE DAVANGARE</t>
  </si>
  <si>
    <t>20510015901470</t>
  </si>
  <si>
    <t xml:space="preserve">VENNU NARMADA    </t>
  </si>
  <si>
    <t>STATE BANK OF INDIA</t>
  </si>
  <si>
    <t>16200005492741</t>
  </si>
  <si>
    <t xml:space="preserve">GOVIND DHANASING CHAVAN    </t>
  </si>
  <si>
    <t>23/Dec/2021</t>
  </si>
  <si>
    <t>FEDERAL</t>
  </si>
  <si>
    <t>30050015764557</t>
  </si>
  <si>
    <t xml:space="preserve">LATHA    </t>
  </si>
  <si>
    <t>09/Sep/2021</t>
  </si>
  <si>
    <t>KOTESHWARA</t>
  </si>
  <si>
    <t>28490012749867</t>
  </si>
  <si>
    <t xml:space="preserve">YASODHA RAJARAM VADDAR    </t>
  </si>
  <si>
    <t>21/Jun/2021</t>
  </si>
  <si>
    <t>SHIRALAKOPPA</t>
  </si>
  <si>
    <t>AXIS BANK</t>
  </si>
  <si>
    <t>061341</t>
  </si>
  <si>
    <t>061342</t>
  </si>
  <si>
    <t>061343</t>
  </si>
  <si>
    <t>061344</t>
  </si>
  <si>
    <t>14970015899776</t>
  </si>
  <si>
    <t xml:space="preserve">SADASHIVA K B    </t>
  </si>
  <si>
    <t>05/Oct/2021</t>
  </si>
  <si>
    <t>026701</t>
  </si>
  <si>
    <t>026702</t>
  </si>
  <si>
    <t>026703</t>
  </si>
  <si>
    <t>026704</t>
  </si>
  <si>
    <t>17170016056252</t>
  </si>
  <si>
    <t xml:space="preserve">RAJESAB BALIGAR    </t>
  </si>
  <si>
    <t>16/Nov/2021</t>
  </si>
  <si>
    <t>cheque not received</t>
  </si>
  <si>
    <t>32820013426488</t>
  </si>
  <si>
    <t xml:space="preserve">SHILPA PRAVEEN HALLIKERI    </t>
  </si>
  <si>
    <t>07/Dec/2021</t>
  </si>
  <si>
    <t>OLD PB ROAD HARIHARA</t>
  </si>
  <si>
    <t>048496</t>
  </si>
  <si>
    <t>048497</t>
  </si>
  <si>
    <t>048498</t>
  </si>
  <si>
    <t>048499</t>
  </si>
  <si>
    <t>20550016404540</t>
  </si>
  <si>
    <t xml:space="preserve">BOLLE RENUKA    </t>
  </si>
  <si>
    <t>14/Jan/2022</t>
  </si>
  <si>
    <t>NAGARKURNOOL-MAHABOOBNAGAR</t>
  </si>
  <si>
    <t>27740016056498</t>
  </si>
  <si>
    <t xml:space="preserve">DHARMENDRA PRAJAPATI    </t>
  </si>
  <si>
    <t>02/Nov/2021</t>
  </si>
  <si>
    <t>GAYATHRI TALKIES ROAD RATLAM</t>
  </si>
  <si>
    <t>MADHYA PRADESH</t>
  </si>
  <si>
    <t>057516</t>
  </si>
  <si>
    <t>057517</t>
  </si>
  <si>
    <t>057518</t>
  </si>
  <si>
    <t>057519</t>
  </si>
  <si>
    <t>14800013508207</t>
  </si>
  <si>
    <t xml:space="preserve">ARETI SEENAIAH    </t>
  </si>
  <si>
    <t>03/Apr/2021</t>
  </si>
  <si>
    <t>RAM NAGAR,ANANTHAPUR</t>
  </si>
  <si>
    <t>004531</t>
  </si>
  <si>
    <t>004532</t>
  </si>
  <si>
    <t>004533</t>
  </si>
  <si>
    <t>004534</t>
  </si>
  <si>
    <t>32770013115766</t>
  </si>
  <si>
    <t xml:space="preserve">BHARATHI    </t>
  </si>
  <si>
    <t>02/Sep/2021</t>
  </si>
  <si>
    <t>33040010445265</t>
  </si>
  <si>
    <t xml:space="preserve">RAJESHA    </t>
  </si>
  <si>
    <t>09/Mar/2021</t>
  </si>
  <si>
    <t>SANDUR</t>
  </si>
  <si>
    <t>02990015327441</t>
  </si>
  <si>
    <t xml:space="preserve">RAFISAAB T D    </t>
  </si>
  <si>
    <t>22/Apr/2021</t>
  </si>
  <si>
    <t>20410016107517</t>
  </si>
  <si>
    <t xml:space="preserve">BUDDAVARAPU MEENAKSHI    </t>
  </si>
  <si>
    <t>13/Nov/2021</t>
  </si>
  <si>
    <t>KOTHAPET,EAST GODAVARI</t>
  </si>
  <si>
    <t>000061</t>
  </si>
  <si>
    <t>000062</t>
  </si>
  <si>
    <t>000063</t>
  </si>
  <si>
    <t>000064</t>
  </si>
  <si>
    <t>36250014767643</t>
  </si>
  <si>
    <t xml:space="preserve">DEVINDRA    </t>
  </si>
  <si>
    <t>01/Sep/2021</t>
  </si>
  <si>
    <t>JEWARGI</t>
  </si>
  <si>
    <t>CANARA  BANK</t>
  </si>
  <si>
    <t>16690012298574</t>
  </si>
  <si>
    <t xml:space="preserve">PUJALA VENKATA RAMAIAH    </t>
  </si>
  <si>
    <t>07/Jul/2021</t>
  </si>
  <si>
    <t>TADPATRI</t>
  </si>
  <si>
    <t>000045</t>
  </si>
  <si>
    <t>000046</t>
  </si>
  <si>
    <t>000047</t>
  </si>
  <si>
    <t>000048</t>
  </si>
  <si>
    <t>33070015490964</t>
  </si>
  <si>
    <t xml:space="preserve">THIRUNAGARI VINEETH    </t>
  </si>
  <si>
    <t>WANAPARTHY MAHABOOBNAGAR</t>
  </si>
  <si>
    <t>35120016061137</t>
  </si>
  <si>
    <t xml:space="preserve">C RANJITH KUMARA    </t>
  </si>
  <si>
    <t>03/Nov/2021</t>
  </si>
  <si>
    <t>014706</t>
  </si>
  <si>
    <t>014707</t>
  </si>
  <si>
    <t>014708</t>
  </si>
  <si>
    <t>014709</t>
  </si>
  <si>
    <t>22280002394171</t>
  </si>
  <si>
    <t xml:space="preserve">KAVITA    </t>
  </si>
  <si>
    <t>22/Jul/2021</t>
  </si>
  <si>
    <t>DEVADURGA</t>
  </si>
  <si>
    <t>16340012004833</t>
  </si>
  <si>
    <t xml:space="preserve">KALIVELA PREMANANDAM    </t>
  </si>
  <si>
    <t>KANNAVARI THOTA  GUNTUR</t>
  </si>
  <si>
    <t>12050004210375</t>
  </si>
  <si>
    <t xml:space="preserve">SUBASH BIRADAR    </t>
  </si>
  <si>
    <t>26/Oct/2021</t>
  </si>
  <si>
    <t>BIJAPUR BLDE ROAD</t>
  </si>
  <si>
    <t>34470016063598</t>
  </si>
  <si>
    <t xml:space="preserve">VINAY HALLUR    </t>
  </si>
  <si>
    <t>04/Nov/2021</t>
  </si>
  <si>
    <t>14540011644226</t>
  </si>
  <si>
    <t xml:space="preserve">DASTAGIRSAHEB MULTANI    </t>
  </si>
  <si>
    <t>31380015995661</t>
  </si>
  <si>
    <t xml:space="preserve">NARENDRA KUMAR SAKET    </t>
  </si>
  <si>
    <t>MISSION CHOWK JABALPUR</t>
  </si>
  <si>
    <t>UNION BANK OF INDIA</t>
  </si>
  <si>
    <t>094428</t>
  </si>
  <si>
    <t>094429</t>
  </si>
  <si>
    <t>094430</t>
  </si>
  <si>
    <t>01080010332562</t>
  </si>
  <si>
    <t xml:space="preserve">SHERI VINOD REDDY    </t>
  </si>
  <si>
    <t>16/Jun/2021</t>
  </si>
  <si>
    <t>BHEEMNAGAR GADWAL-MAHABOOBNAGAR</t>
  </si>
  <si>
    <t>26860008961727</t>
  </si>
  <si>
    <t xml:space="preserve">SHAIK ZIKRIYA BASHA    </t>
  </si>
  <si>
    <t>20/Feb/2021</t>
  </si>
  <si>
    <t>KURNOOL</t>
  </si>
  <si>
    <t>CENTRAL BANK OF INDIA</t>
  </si>
  <si>
    <t>013600</t>
  </si>
  <si>
    <t>013601</t>
  </si>
  <si>
    <t>013602</t>
  </si>
  <si>
    <t>013603</t>
  </si>
  <si>
    <t>34470009783836</t>
  </si>
  <si>
    <t xml:space="preserve">UMARAFARUK RAJESAB KUDAGI    </t>
  </si>
  <si>
    <t>29/Mar/2021</t>
  </si>
  <si>
    <t>MUDDEBIHALA</t>
  </si>
  <si>
    <t>079030</t>
  </si>
  <si>
    <t>079027</t>
  </si>
  <si>
    <t>079028</t>
  </si>
  <si>
    <t>079029</t>
  </si>
  <si>
    <t>14970015970524</t>
  </si>
  <si>
    <t xml:space="preserve">GURURAJ R    </t>
  </si>
  <si>
    <t>13/Oct/2021</t>
  </si>
  <si>
    <t>KBL</t>
  </si>
  <si>
    <t>22320015991014</t>
  </si>
  <si>
    <t xml:space="preserve">LINGARAJA NM    </t>
  </si>
  <si>
    <t>18/Oct/2021</t>
  </si>
  <si>
    <t>CHITRADURGA BD ROAD</t>
  </si>
  <si>
    <t>IFC BANK</t>
  </si>
  <si>
    <t>31090007884487</t>
  </si>
  <si>
    <t xml:space="preserve">EERNALA SRIKANTH    </t>
  </si>
  <si>
    <t>23/Aug/2021</t>
  </si>
  <si>
    <t>SUBEDARPET NELLORE</t>
  </si>
  <si>
    <t>07410015949686</t>
  </si>
  <si>
    <t xml:space="preserve">GUNISHETTY  RADHIKA    </t>
  </si>
  <si>
    <t>08/Oct/2021</t>
  </si>
  <si>
    <t>DESAIPET WARANGAL</t>
  </si>
  <si>
    <t>24710016037973</t>
  </si>
  <si>
    <t xml:space="preserve">NIKATH SULTHANA    </t>
  </si>
  <si>
    <t>29060016223241</t>
  </si>
  <si>
    <t xml:space="preserve">MOHD KALEEM PASHA    </t>
  </si>
  <si>
    <t>04/Dec/2021</t>
  </si>
  <si>
    <t>KODADA</t>
  </si>
  <si>
    <t>07410016008954</t>
  </si>
  <si>
    <t xml:space="preserve">AJMEERA MANGAMMA    </t>
  </si>
  <si>
    <t>25/Oct/2021</t>
  </si>
  <si>
    <t>NARASAMPET</t>
  </si>
  <si>
    <t>34520016210713</t>
  </si>
  <si>
    <t xml:space="preserve">KARAVEER BASAPPA HONNAGAL    </t>
  </si>
  <si>
    <t>02/Dec/2021</t>
  </si>
  <si>
    <t>ATHNI</t>
  </si>
  <si>
    <t>33680015122382</t>
  </si>
  <si>
    <t xml:space="preserve">BODIGARLA NAGADEVI    </t>
  </si>
  <si>
    <t>29/Nov/2021</t>
  </si>
  <si>
    <t>MAIN ROAD ,NANDYALA</t>
  </si>
  <si>
    <t>11580015854896</t>
  </si>
  <si>
    <t xml:space="preserve">SHOBHA M    </t>
  </si>
  <si>
    <t>21/Sep/2021</t>
  </si>
  <si>
    <t>488397</t>
  </si>
  <si>
    <t>488398</t>
  </si>
  <si>
    <t>488399</t>
  </si>
  <si>
    <t>488400</t>
  </si>
  <si>
    <t>03300011086479</t>
  </si>
  <si>
    <t xml:space="preserve">MOHAMMED AJAZ ALI    </t>
  </si>
  <si>
    <t>13/Sep/2021</t>
  </si>
  <si>
    <t>SUBASH ROAD-SIDDIPET</t>
  </si>
  <si>
    <t>12170005418279</t>
  </si>
  <si>
    <t xml:space="preserve">RAJESH SALLA    </t>
  </si>
  <si>
    <t>10/Apr/2021</t>
  </si>
  <si>
    <t>SUBEDARI WARRANGAL</t>
  </si>
  <si>
    <t>ICICI</t>
  </si>
  <si>
    <t>000412</t>
  </si>
  <si>
    <t>000411</t>
  </si>
  <si>
    <t>000413</t>
  </si>
  <si>
    <t>000414</t>
  </si>
  <si>
    <t>18470015719705</t>
  </si>
  <si>
    <t xml:space="preserve">PAKKIRI SAI KUMAR    </t>
  </si>
  <si>
    <t>26/Aug/2021</t>
  </si>
  <si>
    <t>KOSGI ROAD MAHABOOB NAGAR</t>
  </si>
  <si>
    <t>12980000927626</t>
  </si>
  <si>
    <t xml:space="preserve">CHAKRADHAR RAO  GANESHULA    </t>
  </si>
  <si>
    <t>28/Jun/2021</t>
  </si>
  <si>
    <t>SAMARLAKOTA</t>
  </si>
  <si>
    <t>000020</t>
  </si>
  <si>
    <t>000021</t>
  </si>
  <si>
    <t>000022</t>
  </si>
  <si>
    <t>000023</t>
  </si>
  <si>
    <t>25350015752823</t>
  </si>
  <si>
    <t xml:space="preserve">LINGAM SAILAJA    </t>
  </si>
  <si>
    <t>08/Sep/2021</t>
  </si>
  <si>
    <t>NANDI KOTKUR KURNOOL</t>
  </si>
  <si>
    <t>UNION BAKK OF INDIA</t>
  </si>
  <si>
    <t>006941</t>
  </si>
  <si>
    <t>006942</t>
  </si>
  <si>
    <t>006943</t>
  </si>
  <si>
    <t>006944</t>
  </si>
  <si>
    <t>02970005362483</t>
  </si>
  <si>
    <t xml:space="preserve">SRINIVAS BUDDA    </t>
  </si>
  <si>
    <t>01/Jul/2021</t>
  </si>
  <si>
    <t>SVN ROAD- WARANGAL</t>
  </si>
  <si>
    <t>10100015726667</t>
  </si>
  <si>
    <t xml:space="preserve">NEHA    </t>
  </si>
  <si>
    <t>27/Aug/2021</t>
  </si>
  <si>
    <t>KRISHI UPAJ MANDI DEWAS</t>
  </si>
  <si>
    <t>BANDHAN BANK</t>
  </si>
  <si>
    <t>22510003404417</t>
  </si>
  <si>
    <t xml:space="preserve">B MALLIKARJUN    </t>
  </si>
  <si>
    <t>LINGSUGUR</t>
  </si>
  <si>
    <t>HDFC BANK</t>
  </si>
  <si>
    <t>33570011373844</t>
  </si>
  <si>
    <t xml:space="preserve">ARJA KOWSALYA    </t>
  </si>
  <si>
    <t>BANTUMILLI</t>
  </si>
  <si>
    <t>18130015677188</t>
  </si>
  <si>
    <t xml:space="preserve">VANGALA VINAY    </t>
  </si>
  <si>
    <t>17/Aug/2021</t>
  </si>
  <si>
    <t>PARKAL</t>
  </si>
  <si>
    <t>ICICI BANK</t>
  </si>
  <si>
    <t>000642</t>
  </si>
  <si>
    <t>000643</t>
  </si>
  <si>
    <t>000644</t>
  </si>
  <si>
    <t>000645</t>
  </si>
  <si>
    <t>20950016154850</t>
  </si>
  <si>
    <t xml:space="preserve">LALAM DORABABU    </t>
  </si>
  <si>
    <t>23/Nov/2021</t>
  </si>
  <si>
    <t>DAY AND NIGHT JUNCTION</t>
  </si>
  <si>
    <t>924722/012661</t>
  </si>
  <si>
    <t>924723/012662</t>
  </si>
  <si>
    <t>924724/012663</t>
  </si>
  <si>
    <t>924725/012664,65</t>
  </si>
  <si>
    <t>20950012625971</t>
  </si>
  <si>
    <t xml:space="preserve">JAGGULA RENUKA    </t>
  </si>
  <si>
    <t>17/Feb/2021</t>
  </si>
  <si>
    <t>20590014494623</t>
  </si>
  <si>
    <t xml:space="preserve">PARANJYOTHI    </t>
  </si>
  <si>
    <t>20/Mar/2021</t>
  </si>
  <si>
    <t>PARVATHINAGAR BELLARY</t>
  </si>
  <si>
    <t>10100015713687</t>
  </si>
  <si>
    <t xml:space="preserve">JASMAT SINGH VERMA    </t>
  </si>
  <si>
    <t>25/Aug/2021</t>
  </si>
  <si>
    <t>SEHORE</t>
  </si>
  <si>
    <t>016338</t>
  </si>
  <si>
    <t>016339</t>
  </si>
  <si>
    <t>016340</t>
  </si>
  <si>
    <t>016341</t>
  </si>
  <si>
    <t>19840015968648</t>
  </si>
  <si>
    <t xml:space="preserve">SANJAY KALLIMATH    </t>
  </si>
  <si>
    <t>07410015587872</t>
  </si>
  <si>
    <t xml:space="preserve">DUBYALA KUMARA SWAMY    </t>
  </si>
  <si>
    <t>27/Jul/2021</t>
  </si>
  <si>
    <t>KVB</t>
  </si>
  <si>
    <t>31060016028781</t>
  </si>
  <si>
    <t xml:space="preserve">MANGLESH CHOUHAN    </t>
  </si>
  <si>
    <t>24710016203171</t>
  </si>
  <si>
    <t xml:space="preserve">GUGGILLA VYSHNAVI    </t>
  </si>
  <si>
    <t>01/Dec/2021</t>
  </si>
  <si>
    <t>031311</t>
  </si>
  <si>
    <t>031312</t>
  </si>
  <si>
    <t>031313</t>
  </si>
  <si>
    <t>031314</t>
  </si>
  <si>
    <t>15810001061026</t>
  </si>
  <si>
    <t xml:space="preserve">GANGADHARA BANKAPPA SAVANUR    </t>
  </si>
  <si>
    <t>329781</t>
  </si>
  <si>
    <t>09790016346527</t>
  </si>
  <si>
    <t xml:space="preserve">BHUPATHI SATHISH    </t>
  </si>
  <si>
    <t>01/Jan/2022</t>
  </si>
  <si>
    <t>RAMGIRI</t>
  </si>
  <si>
    <t>18420015944891</t>
  </si>
  <si>
    <t xml:space="preserve">YUVARAJA C H    </t>
  </si>
  <si>
    <t>07/Oct/2021</t>
  </si>
  <si>
    <t>04620015935387</t>
  </si>
  <si>
    <t xml:space="preserve">SHAIK KARISHMA    </t>
  </si>
  <si>
    <t>SATHUPALLY</t>
  </si>
  <si>
    <t>IDBI BANK</t>
  </si>
  <si>
    <t>088232</t>
  </si>
  <si>
    <t>088231</t>
  </si>
  <si>
    <t>088230</t>
  </si>
  <si>
    <t>088233</t>
  </si>
  <si>
    <t>22940016057800</t>
  </si>
  <si>
    <t>GUNJ ROAD GULBERGA</t>
  </si>
  <si>
    <t>04680005066419</t>
  </si>
  <si>
    <t xml:space="preserve">G RAMANJINEYA    </t>
  </si>
  <si>
    <t>03/Mar/2021</t>
  </si>
  <si>
    <t>INFANTRY ROAD BELLARY</t>
  </si>
  <si>
    <t>20220016498536</t>
  </si>
  <si>
    <t xml:space="preserve">PALLANI ALAJANGI    </t>
  </si>
  <si>
    <t>04/Feb/2022</t>
  </si>
  <si>
    <t>16290015834113</t>
  </si>
  <si>
    <t xml:space="preserve">SHAIK NISHAD    </t>
  </si>
  <si>
    <t>20/Sep/2021</t>
  </si>
  <si>
    <t>20360012922241</t>
  </si>
  <si>
    <t xml:space="preserve">ABHISHEK DUBE    </t>
  </si>
  <si>
    <t>05/Jul/2021</t>
  </si>
  <si>
    <t>09240006372959</t>
  </si>
  <si>
    <t xml:space="preserve">NASEER KHAN MOHAMMED    </t>
  </si>
  <si>
    <t>25/Jun/2021</t>
  </si>
  <si>
    <t>NALGONTA</t>
  </si>
  <si>
    <t>14560015701899</t>
  </si>
  <si>
    <t xml:space="preserve">SHAIK BIBI AYESHA    </t>
  </si>
  <si>
    <t>BHAVANIPURAM</t>
  </si>
  <si>
    <t>TMB</t>
  </si>
  <si>
    <t>098180</t>
  </si>
  <si>
    <t>098179</t>
  </si>
  <si>
    <t>098178</t>
  </si>
  <si>
    <t>098181</t>
  </si>
  <si>
    <t>19630007042399</t>
  </si>
  <si>
    <t xml:space="preserve">SHRISHAIL M PATTANASHETTI    </t>
  </si>
  <si>
    <t>21/Apr/2021</t>
  </si>
  <si>
    <t>BIJAPUR RAILWAY STATION ROAD</t>
  </si>
  <si>
    <t>008335</t>
  </si>
  <si>
    <t>008332</t>
  </si>
  <si>
    <t>008333</t>
  </si>
  <si>
    <t>008334</t>
  </si>
  <si>
    <t>22320016127051</t>
  </si>
  <si>
    <t xml:space="preserve">MANJUNATHA T    </t>
  </si>
  <si>
    <t>17/Nov/2021</t>
  </si>
  <si>
    <t>KARNATAK BANK</t>
  </si>
  <si>
    <t>16580006648484</t>
  </si>
  <si>
    <t xml:space="preserve">YAKAIAH CHENNA    </t>
  </si>
  <si>
    <t>22870015937630</t>
  </si>
  <si>
    <t xml:space="preserve">SRIRAMOJU LEELA    </t>
  </si>
  <si>
    <t>M.G.M WARRANGAL</t>
  </si>
  <si>
    <t>INDUSIND BANK</t>
  </si>
  <si>
    <t>19330015779381</t>
  </si>
  <si>
    <t xml:space="preserve">DHUGGANA MALATHI    </t>
  </si>
  <si>
    <t>07/Sep/2021</t>
  </si>
  <si>
    <t>PUNGANURU</t>
  </si>
  <si>
    <t>INDIAN BANK</t>
  </si>
  <si>
    <t>24580005900917</t>
  </si>
  <si>
    <t xml:space="preserve">PARAMESHWAR BURUJUKINDI    </t>
  </si>
  <si>
    <t>22940015535528</t>
  </si>
  <si>
    <t xml:space="preserve">RACHANAGOUDA    </t>
  </si>
  <si>
    <t>14/Jul/2021</t>
  </si>
  <si>
    <t>SHORAPUR</t>
  </si>
  <si>
    <t>19620011094470</t>
  </si>
  <si>
    <t xml:space="preserve">FAROOQ AHAMMAD NARAYANAKERI    </t>
  </si>
  <si>
    <t>03/Aug/2021</t>
  </si>
  <si>
    <t>GADAG</t>
  </si>
  <si>
    <t>20550016394082</t>
  </si>
  <si>
    <t xml:space="preserve">BATHULA LAXMAIAH    </t>
  </si>
  <si>
    <t>20/Jan/2022</t>
  </si>
  <si>
    <t>15690015953300</t>
  </si>
  <si>
    <t xml:space="preserve">ELAKATTI SRINIVAS    </t>
  </si>
  <si>
    <t>009953</t>
  </si>
  <si>
    <t>009951</t>
  </si>
  <si>
    <t>009952</t>
  </si>
  <si>
    <t>009954</t>
  </si>
  <si>
    <t>15840015823886</t>
  </si>
  <si>
    <t xml:space="preserve">ERAPPA    </t>
  </si>
  <si>
    <t>16/Sep/2021</t>
  </si>
  <si>
    <t>09130015550919</t>
  </si>
  <si>
    <t xml:space="preserve">BHAIRAMMA    </t>
  </si>
  <si>
    <t>19/Jul/2021</t>
  </si>
  <si>
    <t>RAMANAGARAM</t>
  </si>
  <si>
    <t>16770009757328</t>
  </si>
  <si>
    <t xml:space="preserve">PRAKASH KUMAR DIXIT    </t>
  </si>
  <si>
    <t>MALVIYA NAGAR SQUARE</t>
  </si>
  <si>
    <t>CHHATTISGARH</t>
  </si>
  <si>
    <t>21440004775359</t>
  </si>
  <si>
    <t xml:space="preserve">VINITA TIWARI    </t>
  </si>
  <si>
    <t>21/Aug/2021</t>
  </si>
  <si>
    <t>SADAR BAZAR BHATAPARA</t>
  </si>
  <si>
    <t>305501/305505</t>
  </si>
  <si>
    <t>305502/305506</t>
  </si>
  <si>
    <t>305503/305507</t>
  </si>
  <si>
    <t>305504/305508</t>
  </si>
  <si>
    <t>27740016074278</t>
  </si>
  <si>
    <t xml:space="preserve">MANOHAR DHANGAR    </t>
  </si>
  <si>
    <t>007431</t>
  </si>
  <si>
    <t>007432</t>
  </si>
  <si>
    <t>007433</t>
  </si>
  <si>
    <t>007434</t>
  </si>
  <si>
    <t>12050006518037</t>
  </si>
  <si>
    <t xml:space="preserve">HANAMANTAPPA CHALAWADI    </t>
  </si>
  <si>
    <t>02/Feb/2022</t>
  </si>
  <si>
    <t>KORI CIRCLE BIJAPUR</t>
  </si>
  <si>
    <t>21600010996440</t>
  </si>
  <si>
    <t xml:space="preserve">VEEPURI PRAVALLIKA    </t>
  </si>
  <si>
    <t>19/Aug/2021</t>
  </si>
  <si>
    <t>ONE TOWN</t>
  </si>
  <si>
    <t>14970015742924</t>
  </si>
  <si>
    <t xml:space="preserve">ANUPAMA    </t>
  </si>
  <si>
    <t>22870012548980</t>
  </si>
  <si>
    <t xml:space="preserve">TEJA MURAKAR    </t>
  </si>
  <si>
    <t>27670016541637</t>
  </si>
  <si>
    <t xml:space="preserve">G LAKSHMINARAYANA    </t>
  </si>
  <si>
    <t>14/Feb/2022</t>
  </si>
  <si>
    <t>TIRUPATI ROAD,PUTTUR,AP</t>
  </si>
  <si>
    <t>02580007692848</t>
  </si>
  <si>
    <t xml:space="preserve">SRINIVASU BOLLAM    </t>
  </si>
  <si>
    <t>06/Sep/2021</t>
  </si>
  <si>
    <t>000501</t>
  </si>
  <si>
    <t>000502</t>
  </si>
  <si>
    <t>000503</t>
  </si>
  <si>
    <t>000504</t>
  </si>
  <si>
    <t>33040015812044</t>
  </si>
  <si>
    <t xml:space="preserve">NATARAJA    </t>
  </si>
  <si>
    <t>15/Sep/2021</t>
  </si>
  <si>
    <t>AXIS BANK / KARNATAKA GRAMINA BANK</t>
  </si>
  <si>
    <t>488419/577858</t>
  </si>
  <si>
    <t>488417/ 577859</t>
  </si>
  <si>
    <t>488416/577861</t>
  </si>
  <si>
    <t>488418/577860</t>
  </si>
  <si>
    <t>02680015401482</t>
  </si>
  <si>
    <t xml:space="preserve">KUROJU KIRSHANACHARY    </t>
  </si>
  <si>
    <t>02/Jun/2021</t>
  </si>
  <si>
    <t>JAMMIKUNTA</t>
  </si>
  <si>
    <t>28080009991638</t>
  </si>
  <si>
    <t xml:space="preserve">KANDULA VENKATESH    </t>
  </si>
  <si>
    <t>09/Aug/2021</t>
  </si>
  <si>
    <t>GODHAVARIKHANI</t>
  </si>
  <si>
    <t>33040007153990</t>
  </si>
  <si>
    <t xml:space="preserve">D S KHADAR BASHA     </t>
  </si>
  <si>
    <t>20/Jul/2021</t>
  </si>
  <si>
    <t>014908</t>
  </si>
  <si>
    <t>014909</t>
  </si>
  <si>
    <t>014910</t>
  </si>
  <si>
    <t>014911</t>
  </si>
  <si>
    <t>07410015965797</t>
  </si>
  <si>
    <t xml:space="preserve">PAWAR SUHASINI    </t>
  </si>
  <si>
    <t>000031</t>
  </si>
  <si>
    <t>000032</t>
  </si>
  <si>
    <t>000033</t>
  </si>
  <si>
    <t>000034</t>
  </si>
  <si>
    <t>28170016046870</t>
  </si>
  <si>
    <t xml:space="preserve">VIKASH KUMAR SHUKLA    </t>
  </si>
  <si>
    <t>30/Oct/2021</t>
  </si>
  <si>
    <t>REWA ROAD,SATNA</t>
  </si>
  <si>
    <t>25200015508237</t>
  </si>
  <si>
    <t xml:space="preserve">RAMANAGOUDA    </t>
  </si>
  <si>
    <t>THALIKOTE</t>
  </si>
  <si>
    <t>KARANATAKA BANK</t>
  </si>
  <si>
    <t>025460</t>
  </si>
  <si>
    <t>025452</t>
  </si>
  <si>
    <t>025458</t>
  </si>
  <si>
    <t>025459</t>
  </si>
  <si>
    <t>21930006970881</t>
  </si>
  <si>
    <t xml:space="preserve">SANTOSH KUMAR ROUTHU    </t>
  </si>
  <si>
    <t>21/Dec/2021</t>
  </si>
  <si>
    <t>028501</t>
  </si>
  <si>
    <t>028502</t>
  </si>
  <si>
    <t>028503</t>
  </si>
  <si>
    <t>028505</t>
  </si>
  <si>
    <t>02970015574560</t>
  </si>
  <si>
    <t xml:space="preserve">GUNDU EDALU    </t>
  </si>
  <si>
    <t>26/Jul/2021</t>
  </si>
  <si>
    <t>HANAMKONDA BUSSTAND</t>
  </si>
  <si>
    <t>024421</t>
  </si>
  <si>
    <t>024422</t>
  </si>
  <si>
    <t>024423</t>
  </si>
  <si>
    <t>024424</t>
  </si>
  <si>
    <t>16200014279141</t>
  </si>
  <si>
    <t xml:space="preserve">SACHIN RATHOD    </t>
  </si>
  <si>
    <t>07/Jan/2022</t>
  </si>
  <si>
    <t>11580000829256</t>
  </si>
  <si>
    <t xml:space="preserve">CHANDRU  T R    </t>
  </si>
  <si>
    <t>19520014095407</t>
  </si>
  <si>
    <t xml:space="preserve">SADASHIV SANNAGOVINDAPPAGOL    </t>
  </si>
  <si>
    <t>0000002</t>
  </si>
  <si>
    <t>20110015970312</t>
  </si>
  <si>
    <t xml:space="preserve">MEDISETTI BHADRA RAO    </t>
  </si>
  <si>
    <t>AMBAJIPET</t>
  </si>
  <si>
    <t>18420015981100</t>
  </si>
  <si>
    <t xml:space="preserve">LOKESH DODDABARKI    </t>
  </si>
  <si>
    <t>BANK OF BARODA</t>
  </si>
  <si>
    <t>16200015847408</t>
  </si>
  <si>
    <t xml:space="preserve">KUMAR RAGHAVENDRA N KEMPAR    </t>
  </si>
  <si>
    <t>14270011868550</t>
  </si>
  <si>
    <t xml:space="preserve">SRIKANTH KANIKE    </t>
  </si>
  <si>
    <t>11/Oct/2021</t>
  </si>
  <si>
    <t>MAHBUBNAGAR</t>
  </si>
  <si>
    <t>15490016223730</t>
  </si>
  <si>
    <t xml:space="preserve">MOHAMMAD SUBHANI    </t>
  </si>
  <si>
    <t>06/Dec/2021</t>
  </si>
  <si>
    <t>17740016456419</t>
  </si>
  <si>
    <t xml:space="preserve">LAXMI MANTUR    </t>
  </si>
  <si>
    <t>01/Feb/2022</t>
  </si>
  <si>
    <t>24670004620978</t>
  </si>
  <si>
    <t xml:space="preserve">SUSHMA     </t>
  </si>
  <si>
    <t>BIDAR CHIDRI ROAD</t>
  </si>
  <si>
    <t>008331</t>
  </si>
  <si>
    <t>20950015978316</t>
  </si>
  <si>
    <t xml:space="preserve">MAMILLA VENKATA SUBBAIAH    </t>
  </si>
  <si>
    <t>14/Oct/2021</t>
  </si>
  <si>
    <t>28000016466003</t>
  </si>
  <si>
    <t xml:space="preserve">ABDULAZIZ TAPAL    </t>
  </si>
  <si>
    <t>OLD HUBLI</t>
  </si>
  <si>
    <t>03860006847452</t>
  </si>
  <si>
    <t xml:space="preserve">SYED JAVEED ALI    </t>
  </si>
  <si>
    <t>34220008155023</t>
  </si>
  <si>
    <t xml:space="preserve">CHERLA LALAPPA    </t>
  </si>
  <si>
    <t>ZAHIRABAD</t>
  </si>
  <si>
    <t>07410016334715</t>
  </si>
  <si>
    <t xml:space="preserve">PULI JAYA    </t>
  </si>
  <si>
    <t>29/Dec/2021</t>
  </si>
  <si>
    <t>29420015613624</t>
  </si>
  <si>
    <t xml:space="preserve">AMARANENI VIJAY BABU    </t>
  </si>
  <si>
    <t>05/Aug/2021</t>
  </si>
  <si>
    <t>KHAMMAM CROSS ROAD KODADA</t>
  </si>
  <si>
    <t>21930010339304</t>
  </si>
  <si>
    <t xml:space="preserve">NAMALA ACHYAMMA    </t>
  </si>
  <si>
    <t>ADARSH NAGAR,VISHAKAPATNAM</t>
  </si>
  <si>
    <t>12050013547787</t>
  </si>
  <si>
    <t xml:space="preserve">MOHAMMADAZUBER MAHADI    </t>
  </si>
  <si>
    <t>04150015306374</t>
  </si>
  <si>
    <t xml:space="preserve">MIKKILI VENKATESWARA RAO    </t>
  </si>
  <si>
    <t>15/Apr/2021</t>
  </si>
  <si>
    <t>NUZVID</t>
  </si>
  <si>
    <t>29570007006362</t>
  </si>
  <si>
    <t xml:space="preserve">REKHA PUJARI    </t>
  </si>
  <si>
    <t>MANGALAVARPET</t>
  </si>
  <si>
    <t>062450</t>
  </si>
  <si>
    <t>062451</t>
  </si>
  <si>
    <t>062452</t>
  </si>
  <si>
    <t>062453</t>
  </si>
  <si>
    <t>29570015633747</t>
  </si>
  <si>
    <t xml:space="preserve">BHARAMAPPA IRAPPA TEGUR    </t>
  </si>
  <si>
    <t>07/Aug/2021</t>
  </si>
  <si>
    <t>GANDHI CIRCLE MAHALINGAPURA</t>
  </si>
  <si>
    <t>006749</t>
  </si>
  <si>
    <t>006746</t>
  </si>
  <si>
    <t>006747</t>
  </si>
  <si>
    <t>006748</t>
  </si>
  <si>
    <t>22640015940775</t>
  </si>
  <si>
    <t xml:space="preserve">NAYUDU RADHIKA    </t>
  </si>
  <si>
    <t>012272</t>
  </si>
  <si>
    <t>012273</t>
  </si>
  <si>
    <t>012274</t>
  </si>
  <si>
    <t>012275</t>
  </si>
  <si>
    <t>29570015748015</t>
  </si>
  <si>
    <t xml:space="preserve">AVINASH ISHWAR KUMBAR    </t>
  </si>
  <si>
    <t>12020015966577</t>
  </si>
  <si>
    <t xml:space="preserve">SANJEEVA    </t>
  </si>
  <si>
    <t>04350008448282</t>
  </si>
  <si>
    <t xml:space="preserve">SAGILI ANITHA    </t>
  </si>
  <si>
    <t>C C MAIN ROAD GUNTAKAL</t>
  </si>
  <si>
    <t>095568</t>
  </si>
  <si>
    <t>095569</t>
  </si>
  <si>
    <t>20510015967151</t>
  </si>
  <si>
    <t xml:space="preserve">BODDU VANDANA    </t>
  </si>
  <si>
    <t>21920008769685</t>
  </si>
  <si>
    <t xml:space="preserve">MAHALAKSHMI M G    </t>
  </si>
  <si>
    <t>18/Mar/2021</t>
  </si>
  <si>
    <t>KOTTIGEPALYA RING ROAD</t>
  </si>
  <si>
    <t>35880015323861</t>
  </si>
  <si>
    <t xml:space="preserve">KENCHAPPA H    </t>
  </si>
  <si>
    <t>039544</t>
  </si>
  <si>
    <t>039545</t>
  </si>
  <si>
    <t>039546</t>
  </si>
  <si>
    <t>039547</t>
  </si>
  <si>
    <t>33470016283608</t>
  </si>
  <si>
    <t xml:space="preserve">KANTHAMMA    </t>
  </si>
  <si>
    <t>32520015769878</t>
  </si>
  <si>
    <t xml:space="preserve">JAINAB JAMADAR    </t>
  </si>
  <si>
    <t>KARANATA BANK</t>
  </si>
  <si>
    <t>37640013310884</t>
  </si>
  <si>
    <t xml:space="preserve">KIRAN    </t>
  </si>
  <si>
    <t>19/Jun/2021</t>
  </si>
  <si>
    <t>NEPANAGAR</t>
  </si>
  <si>
    <t>13530015909500</t>
  </si>
  <si>
    <t xml:space="preserve">J KOMALA    </t>
  </si>
  <si>
    <t>ANNAMAYYA CENTER</t>
  </si>
  <si>
    <t>18130007913150</t>
  </si>
  <si>
    <t xml:space="preserve">SANDEEP MAMIDI    </t>
  </si>
  <si>
    <t>11/Aug/2021</t>
  </si>
  <si>
    <t>010971</t>
  </si>
  <si>
    <t>010972</t>
  </si>
  <si>
    <t>010973</t>
  </si>
  <si>
    <t>010974</t>
  </si>
  <si>
    <t>23020009538685</t>
  </si>
  <si>
    <t xml:space="preserve">BASAVARAJ P    </t>
  </si>
  <si>
    <t>04/Jan/2022</t>
  </si>
  <si>
    <t>IDBI</t>
  </si>
  <si>
    <t>07520004926901</t>
  </si>
  <si>
    <t xml:space="preserve">MOHAMMAD SHAKEEL    </t>
  </si>
  <si>
    <t>28/Apr/2021</t>
  </si>
  <si>
    <t>049076</t>
  </si>
  <si>
    <t>049075</t>
  </si>
  <si>
    <t>049074</t>
  </si>
  <si>
    <t>049073</t>
  </si>
  <si>
    <t>22930007829586</t>
  </si>
  <si>
    <t xml:space="preserve">CHOLLA RAMALAKSHMI    </t>
  </si>
  <si>
    <t>10/Mar/2021</t>
  </si>
  <si>
    <t>KORUKONDA ROAD-RAJAHMUNDRY</t>
  </si>
  <si>
    <t>03440005707547</t>
  </si>
  <si>
    <t xml:space="preserve">MALLIKHARJUNA RAO RAYAPATI    </t>
  </si>
  <si>
    <t>30/Mar/2021</t>
  </si>
  <si>
    <t>GANGAMMA TEMPLE TENALI</t>
  </si>
  <si>
    <t>020023</t>
  </si>
  <si>
    <t>020024</t>
  </si>
  <si>
    <t>020025</t>
  </si>
  <si>
    <t>020026</t>
  </si>
  <si>
    <t>16200012019267</t>
  </si>
  <si>
    <t xml:space="preserve">KRISHNA DASAR    </t>
  </si>
  <si>
    <t>08/Jul/2021</t>
  </si>
  <si>
    <t>000932</t>
  </si>
  <si>
    <t>000933</t>
  </si>
  <si>
    <t>000934</t>
  </si>
  <si>
    <t>000935</t>
  </si>
  <si>
    <t>09190013622269</t>
  </si>
  <si>
    <t xml:space="preserve">FALULUDDIN ULLAL MOHAMMED    </t>
  </si>
  <si>
    <t>06/Aug/2021</t>
  </si>
  <si>
    <t>208219</t>
  </si>
  <si>
    <t>208221</t>
  </si>
  <si>
    <t>01310015663308</t>
  </si>
  <si>
    <t xml:space="preserve">MAHAMMAD SHAREEF    </t>
  </si>
  <si>
    <t>13/Aug/2021</t>
  </si>
  <si>
    <t>karnataka bank</t>
  </si>
  <si>
    <t>21240008157994</t>
  </si>
  <si>
    <t xml:space="preserve">SURESH THALLAPALLI    </t>
  </si>
  <si>
    <t>UPPAL</t>
  </si>
  <si>
    <t>31780014871320</t>
  </si>
  <si>
    <t xml:space="preserve">GUMMAKONDA RAJU    </t>
  </si>
  <si>
    <t>09/Dec/2021</t>
  </si>
  <si>
    <t>KATADHAN</t>
  </si>
  <si>
    <t>000904</t>
  </si>
  <si>
    <t>000905</t>
  </si>
  <si>
    <t>000901</t>
  </si>
  <si>
    <t>000903</t>
  </si>
  <si>
    <t>25700015563232</t>
  </si>
  <si>
    <t xml:space="preserve">GALI RAMESH    </t>
  </si>
  <si>
    <t>VEDAIPALLEM</t>
  </si>
  <si>
    <t>PUNJAB NATIONAL BANK</t>
  </si>
  <si>
    <t>16200016494799</t>
  </si>
  <si>
    <t xml:space="preserve">BHUSHAN REVANKAR    </t>
  </si>
  <si>
    <t>07032001000177</t>
  </si>
  <si>
    <t xml:space="preserve">BORAGALA UMA    </t>
  </si>
  <si>
    <t>10/Jan/2022</t>
  </si>
  <si>
    <t>HUZHRABAD</t>
  </si>
  <si>
    <t>KOTAK MAHINDRA</t>
  </si>
  <si>
    <t>000027</t>
  </si>
  <si>
    <t>000028</t>
  </si>
  <si>
    <t>000029</t>
  </si>
  <si>
    <t>000030</t>
  </si>
  <si>
    <t>27940004888162</t>
  </si>
  <si>
    <t xml:space="preserve">JAGADISH HUNASIKATTI    </t>
  </si>
  <si>
    <t>09/Apr/2021</t>
  </si>
  <si>
    <t>18410015456690</t>
  </si>
  <si>
    <t xml:space="preserve">ABHISHEK PATIL    </t>
  </si>
  <si>
    <t>22/Jun/2021</t>
  </si>
  <si>
    <t>YES BANK</t>
  </si>
  <si>
    <t>16940015704629</t>
  </si>
  <si>
    <t xml:space="preserve">PREMRAJ SHARMA    </t>
  </si>
  <si>
    <t>24/Aug/2021</t>
  </si>
  <si>
    <t>INDORE ROAD UJJAIN</t>
  </si>
  <si>
    <t>34470016241614</t>
  </si>
  <si>
    <t xml:space="preserve">RAVI KALAPPA BADIGER    </t>
  </si>
  <si>
    <t>004341</t>
  </si>
  <si>
    <t>004342</t>
  </si>
  <si>
    <t>004343</t>
  </si>
  <si>
    <t>004344</t>
  </si>
  <si>
    <t>20220016157708</t>
  </si>
  <si>
    <t xml:space="preserve">CHELO GOUTHAMI    </t>
  </si>
  <si>
    <t>11380013799193</t>
  </si>
  <si>
    <t xml:space="preserve">GARAPATI AKHIL KUMAR    </t>
  </si>
  <si>
    <t>011021</t>
  </si>
  <si>
    <t>011022</t>
  </si>
  <si>
    <t>011023</t>
  </si>
  <si>
    <t>011024</t>
  </si>
  <si>
    <t>22290012745448</t>
  </si>
  <si>
    <t xml:space="preserve">AMIT KUMAR KALSIYA    </t>
  </si>
  <si>
    <t>30050015749490</t>
  </si>
  <si>
    <t xml:space="preserve">MUMIN    </t>
  </si>
  <si>
    <t>38150014378731</t>
  </si>
  <si>
    <t xml:space="preserve">RUPESH KUMAR    </t>
  </si>
  <si>
    <t>COLLEGE ROAD,REWA</t>
  </si>
  <si>
    <t>000355</t>
  </si>
  <si>
    <t>000356</t>
  </si>
  <si>
    <t>000357</t>
  </si>
  <si>
    <t>000358</t>
  </si>
  <si>
    <t>01310015874750</t>
  </si>
  <si>
    <t xml:space="preserve">DIVAKARA    </t>
  </si>
  <si>
    <t>23/Sep/2021</t>
  </si>
  <si>
    <t>011725</t>
  </si>
  <si>
    <t>011722</t>
  </si>
  <si>
    <t>011721</t>
  </si>
  <si>
    <t>011724</t>
  </si>
  <si>
    <t>03200015426608</t>
  </si>
  <si>
    <t xml:space="preserve">VIJAY KUMAR PALLEBOINA    </t>
  </si>
  <si>
    <t>KOTAK</t>
  </si>
  <si>
    <t>09800001437882</t>
  </si>
  <si>
    <t xml:space="preserve">RAJA SEKHARARAO VADALI    </t>
  </si>
  <si>
    <t>10/Nov/2021</t>
  </si>
  <si>
    <t>M.G ROAD,VIJAYANAGARAM</t>
  </si>
  <si>
    <t>25440015763439</t>
  </si>
  <si>
    <t xml:space="preserve">VARJUN SINGH DIVYA    </t>
  </si>
  <si>
    <t>04/Sep/2021</t>
  </si>
  <si>
    <t>MAHARANA PRATAP CHOWK</t>
  </si>
  <si>
    <t>33680015245850</t>
  </si>
  <si>
    <t xml:space="preserve">KAYALA MADHU    </t>
  </si>
  <si>
    <t>29/Oct/2021</t>
  </si>
  <si>
    <t>14970016214602</t>
  </si>
  <si>
    <t xml:space="preserve">HEMANTHA C N    </t>
  </si>
  <si>
    <t>03/Dec/2021</t>
  </si>
  <si>
    <t>29570010354765</t>
  </si>
  <si>
    <t xml:space="preserve">ISMAYIL LENGRE    </t>
  </si>
  <si>
    <t>19/Oct/2021</t>
  </si>
  <si>
    <t>29030015821228</t>
  </si>
  <si>
    <t xml:space="preserve">RAMAVATH AMRUNAIK    </t>
  </si>
  <si>
    <t>10400016272558</t>
  </si>
  <si>
    <t xml:space="preserve">PAGOTI BHANU    </t>
  </si>
  <si>
    <t>15/Dec/2021</t>
  </si>
  <si>
    <t>12280010543928</t>
  </si>
  <si>
    <t xml:space="preserve">PATHAN NAWAZKHAN    </t>
  </si>
  <si>
    <t>23/Apr/2021</t>
  </si>
  <si>
    <t>03200007510646</t>
  </si>
  <si>
    <t xml:space="preserve">JAKKULA RAJU    </t>
  </si>
  <si>
    <t>34470016186957</t>
  </si>
  <si>
    <t xml:space="preserve">RENUKA SOMAPPA JALAWADI    </t>
  </si>
  <si>
    <t>KOTAK MAHINDRA BANK</t>
  </si>
  <si>
    <t>000040</t>
  </si>
  <si>
    <t>000041</t>
  </si>
  <si>
    <t>000042</t>
  </si>
  <si>
    <t>13970011779575</t>
  </si>
  <si>
    <t xml:space="preserve">SANDEEP VERMA    </t>
  </si>
  <si>
    <t>09860016066672</t>
  </si>
  <si>
    <t xml:space="preserve">HEMA NAIK    </t>
  </si>
  <si>
    <t>08/Nov/2021</t>
  </si>
  <si>
    <t>CANARA</t>
  </si>
  <si>
    <t>30940012105497</t>
  </si>
  <si>
    <t xml:space="preserve">E ASWINI    </t>
  </si>
  <si>
    <t>37640014432624</t>
  </si>
  <si>
    <t xml:space="preserve">AASIF KHAN    </t>
  </si>
  <si>
    <t>19330015501847</t>
  </si>
  <si>
    <t xml:space="preserve">NAYANAPAKALA ASARKHAN    </t>
  </si>
  <si>
    <t>20510015682213</t>
  </si>
  <si>
    <t xml:space="preserve">ERUGADINLA KRISHNAVENI    </t>
  </si>
  <si>
    <t>18/Aug/2021</t>
  </si>
  <si>
    <t>29540010908550</t>
  </si>
  <si>
    <t xml:space="preserve">GANUMULA SREEKANTH    </t>
  </si>
  <si>
    <t>24710016105450</t>
  </si>
  <si>
    <t xml:space="preserve">MARABOINA RAJASHEKAR    </t>
  </si>
  <si>
    <t>047884</t>
  </si>
  <si>
    <t>047885</t>
  </si>
  <si>
    <t>047882</t>
  </si>
  <si>
    <t>047883</t>
  </si>
  <si>
    <t>22870002549665</t>
  </si>
  <si>
    <t xml:space="preserve">CHIRANJEEVI J    </t>
  </si>
  <si>
    <t>083301</t>
  </si>
  <si>
    <t>083302</t>
  </si>
  <si>
    <t>083303</t>
  </si>
  <si>
    <t>083304</t>
  </si>
  <si>
    <t>23610011466899</t>
  </si>
  <si>
    <t xml:space="preserve">MAHAMMAD AJMATH TUNISHA    </t>
  </si>
  <si>
    <t>POTHINAMALLAYAPALEM</t>
  </si>
  <si>
    <t>041953</t>
  </si>
  <si>
    <t>041954</t>
  </si>
  <si>
    <t>041955</t>
  </si>
  <si>
    <t>041956</t>
  </si>
  <si>
    <t>11580016207802</t>
  </si>
  <si>
    <t xml:space="preserve">DEEPTHI    </t>
  </si>
  <si>
    <t>19870015635550</t>
  </si>
  <si>
    <t xml:space="preserve">JAMI DHANALAXMI    </t>
  </si>
  <si>
    <t>003886</t>
  </si>
  <si>
    <t>003884</t>
  </si>
  <si>
    <t>003885</t>
  </si>
  <si>
    <t>003887</t>
  </si>
  <si>
    <t>11580016139394</t>
  </si>
  <si>
    <t xml:space="preserve">NACHIKETA M    </t>
  </si>
  <si>
    <t>19/Nov/2021</t>
  </si>
  <si>
    <t>031192</t>
  </si>
  <si>
    <t>031194</t>
  </si>
  <si>
    <t>031193</t>
  </si>
  <si>
    <t>031195</t>
  </si>
  <si>
    <t>09910016495852</t>
  </si>
  <si>
    <t xml:space="preserve">KOTA SANTHI KUMARI    </t>
  </si>
  <si>
    <t>03/Feb/2022</t>
  </si>
  <si>
    <t>J.P ROAD,RAJAMUNDRY</t>
  </si>
  <si>
    <t>33040016063555</t>
  </si>
  <si>
    <t xml:space="preserve">MOULANA ABDUL KHADIR    </t>
  </si>
  <si>
    <t>16810008862886</t>
  </si>
  <si>
    <t xml:space="preserve">VIJAYA KUMARI NANDA    </t>
  </si>
  <si>
    <t>VIZAG</t>
  </si>
  <si>
    <t>23400015608947</t>
  </si>
  <si>
    <t xml:space="preserve">SAHANA    </t>
  </si>
  <si>
    <t>02/Aug/2021</t>
  </si>
  <si>
    <t>19730015884398</t>
  </si>
  <si>
    <t xml:space="preserve">SHOBHABAI    </t>
  </si>
  <si>
    <t>25/Sep/2021</t>
  </si>
  <si>
    <t>BIDAR</t>
  </si>
  <si>
    <t>17740015693091</t>
  </si>
  <si>
    <t xml:space="preserve">SANGAMESHWAR  KANAGOUDRA    </t>
  </si>
  <si>
    <t>20550016258592</t>
  </si>
  <si>
    <t xml:space="preserve">SRIPURAM SULTHAN    </t>
  </si>
  <si>
    <t>11/Dec/2021</t>
  </si>
  <si>
    <t>09230015377426</t>
  </si>
  <si>
    <t xml:space="preserve">MEKA CHANDRA SEKHAR    </t>
  </si>
  <si>
    <t>22/May/2021</t>
  </si>
  <si>
    <t>BHIMAVARAM J P ROAD</t>
  </si>
  <si>
    <t>15430016125139</t>
  </si>
  <si>
    <t xml:space="preserve">BHAGYA K K    </t>
  </si>
  <si>
    <t>32710015514267</t>
  </si>
  <si>
    <t xml:space="preserve">RAMESH DHUPAD    </t>
  </si>
  <si>
    <t>KMP ROAD BADAMI</t>
  </si>
  <si>
    <t>16820016125629</t>
  </si>
  <si>
    <t xml:space="preserve">PANUGANTI SANTHOSHI    </t>
  </si>
  <si>
    <t>HASTINAPUR</t>
  </si>
  <si>
    <t>009304</t>
  </si>
  <si>
    <t>009305</t>
  </si>
  <si>
    <t>009306</t>
  </si>
  <si>
    <t>009307</t>
  </si>
  <si>
    <t>10400016244125</t>
  </si>
  <si>
    <t xml:space="preserve">K SIVA KRISHNA    </t>
  </si>
  <si>
    <t>10280006978916</t>
  </si>
  <si>
    <t xml:space="preserve">MOHD JAVEED ALI    </t>
  </si>
  <si>
    <t>KOTHAPET</t>
  </si>
  <si>
    <t>37690015910073</t>
  </si>
  <si>
    <t xml:space="preserve">OMPRAKASH VISHWAKRMA    </t>
  </si>
  <si>
    <t>INDRAPURI</t>
  </si>
  <si>
    <t>IDFC</t>
  </si>
  <si>
    <t>28400010534867</t>
  </si>
  <si>
    <t xml:space="preserve">MALLIKARJUN    </t>
  </si>
  <si>
    <t>BIDAR MAIN ROAD</t>
  </si>
  <si>
    <t>04330016174834</t>
  </si>
  <si>
    <t xml:space="preserve">CHINTALA TANUJA    </t>
  </si>
  <si>
    <t>25/Nov/2021</t>
  </si>
  <si>
    <t>16690013516515</t>
  </si>
  <si>
    <t xml:space="preserve">APPECHERLA THANUJ KUMAR    </t>
  </si>
  <si>
    <t>26/Mar/2021</t>
  </si>
  <si>
    <t>VENUGOPAL NAGAR</t>
  </si>
  <si>
    <t>000271</t>
  </si>
  <si>
    <t>000272</t>
  </si>
  <si>
    <t>000273</t>
  </si>
  <si>
    <t>000274</t>
  </si>
  <si>
    <t>02660015508027</t>
  </si>
  <si>
    <t xml:space="preserve">CHINNIBABU BARRE    </t>
  </si>
  <si>
    <t>000101</t>
  </si>
  <si>
    <t>000102</t>
  </si>
  <si>
    <t>000103</t>
  </si>
  <si>
    <t>000104</t>
  </si>
  <si>
    <t>34520015638136</t>
  </si>
  <si>
    <t xml:space="preserve">RAMANAGOUDA S PATIL    </t>
  </si>
  <si>
    <t>25500015760477</t>
  </si>
  <si>
    <t xml:space="preserve">SANJAY KUMAR C G    </t>
  </si>
  <si>
    <t>04500010383348</t>
  </si>
  <si>
    <t xml:space="preserve">T BABU     </t>
  </si>
  <si>
    <t>30/Nov/2021</t>
  </si>
  <si>
    <t>BANGALORE ROAD BELLARY</t>
  </si>
  <si>
    <t>055505</t>
  </si>
  <si>
    <t>055502</t>
  </si>
  <si>
    <t>055503</t>
  </si>
  <si>
    <t>055504</t>
  </si>
  <si>
    <t>20920011402103</t>
  </si>
  <si>
    <t xml:space="preserve">GURRAM VIJAYA RAJU    </t>
  </si>
  <si>
    <t>10/Jul/2021</t>
  </si>
  <si>
    <t>03740015512498</t>
  </si>
  <si>
    <t xml:space="preserve">PODILI CHENNAMMA    </t>
  </si>
  <si>
    <t>CHILAKALURIPETA</t>
  </si>
  <si>
    <t>19330016120530</t>
  </si>
  <si>
    <t xml:space="preserve">S SHABANA    </t>
  </si>
  <si>
    <t>057741</t>
  </si>
  <si>
    <t>057742</t>
  </si>
  <si>
    <t>057743</t>
  </si>
  <si>
    <t>057744</t>
  </si>
  <si>
    <t>09220016118562</t>
  </si>
  <si>
    <t xml:space="preserve">GORLE PRASADA RAO    </t>
  </si>
  <si>
    <t>19330015546521</t>
  </si>
  <si>
    <t xml:space="preserve">SHAKEELA P    </t>
  </si>
  <si>
    <t>17/Jul/2021</t>
  </si>
  <si>
    <t>053201</t>
  </si>
  <si>
    <t>053202</t>
  </si>
  <si>
    <t>053203</t>
  </si>
  <si>
    <t>053204</t>
  </si>
  <si>
    <t>11580015762551</t>
  </si>
  <si>
    <t xml:space="preserve">VEENAKUMARI    </t>
  </si>
  <si>
    <t>03/Sep/2021</t>
  </si>
  <si>
    <t>17890015829197</t>
  </si>
  <si>
    <t xml:space="preserve">SHIVASHARANAPPA    </t>
  </si>
  <si>
    <t>17/Sep/2021</t>
  </si>
  <si>
    <t>SUPERMARKET GULBERGA</t>
  </si>
  <si>
    <t>14270010184629</t>
  </si>
  <si>
    <t xml:space="preserve">M NARENDAR    </t>
  </si>
  <si>
    <t>03/Jul/2021</t>
  </si>
  <si>
    <t>24080015940014</t>
  </si>
  <si>
    <t xml:space="preserve">JESTADI CHINNODU    </t>
  </si>
  <si>
    <t>06/Oct/2021</t>
  </si>
  <si>
    <t>BADVAL CUDDAPAH</t>
  </si>
  <si>
    <t>17180009776820</t>
  </si>
  <si>
    <t xml:space="preserve">ADANNA    </t>
  </si>
  <si>
    <t>08/Dec/2021</t>
  </si>
  <si>
    <t>017641</t>
  </si>
  <si>
    <t>017642</t>
  </si>
  <si>
    <t>017643</t>
  </si>
  <si>
    <t>017644</t>
  </si>
  <si>
    <t>25500011550697</t>
  </si>
  <si>
    <t xml:space="preserve">MANJUNATH V D    </t>
  </si>
  <si>
    <t>046213</t>
  </si>
  <si>
    <t>046214</t>
  </si>
  <si>
    <t>046215</t>
  </si>
  <si>
    <t>046216</t>
  </si>
  <si>
    <t>32520015748341</t>
  </si>
  <si>
    <t xml:space="preserve">LALITA KATAPUR    </t>
  </si>
  <si>
    <t>29140015955987</t>
  </si>
  <si>
    <t xml:space="preserve">SHAIK JAREENA BEGUM    </t>
  </si>
  <si>
    <t>GHANDHI ROAD ,PRODDUTUR</t>
  </si>
  <si>
    <t>18350001814419</t>
  </si>
  <si>
    <t xml:space="preserve">SUNITA PRAJAPAT    </t>
  </si>
  <si>
    <t>HUDA SEC-17,JAGADHARY HARIYANA</t>
  </si>
  <si>
    <t>HARYANA</t>
  </si>
  <si>
    <t>20070015707275</t>
  </si>
  <si>
    <t xml:space="preserve">AKULA AKASH    </t>
  </si>
  <si>
    <t>KARUR VYSYA BANK</t>
  </si>
  <si>
    <t>12050013708457</t>
  </si>
  <si>
    <t xml:space="preserve">KIRAN BASAVARAJ PUJARI    </t>
  </si>
  <si>
    <t>01/Feb/2021</t>
  </si>
  <si>
    <t>16430015996824</t>
  </si>
  <si>
    <t xml:space="preserve">HEMAKANTHA C R    </t>
  </si>
  <si>
    <t>18450002789965</t>
  </si>
  <si>
    <t xml:space="preserve">ANKIT SONI    </t>
  </si>
  <si>
    <t>27/Oct/2021</t>
  </si>
  <si>
    <t>000049</t>
  </si>
  <si>
    <t>11580015657661</t>
  </si>
  <si>
    <t xml:space="preserve">ROOPA N    </t>
  </si>
  <si>
    <t>874525</t>
  </si>
  <si>
    <t>874527</t>
  </si>
  <si>
    <t>874528</t>
  </si>
  <si>
    <t>03740016369642</t>
  </si>
  <si>
    <t xml:space="preserve">GADDAM LAKSMI TIRUPATHAMMA    </t>
  </si>
  <si>
    <t>NARASA RAO PET,GUNTUR</t>
  </si>
  <si>
    <t>22280016380338</t>
  </si>
  <si>
    <t xml:space="preserve">MARUTI    </t>
  </si>
  <si>
    <t>17290015240727</t>
  </si>
  <si>
    <t xml:space="preserve">AKHIL CHOUDRY    </t>
  </si>
  <si>
    <t>25/Mar/2021</t>
  </si>
  <si>
    <t>17250014253002</t>
  </si>
  <si>
    <t xml:space="preserve">KOSANAM YAMINI    </t>
  </si>
  <si>
    <t>PEDANA</t>
  </si>
  <si>
    <t>25260007326833</t>
  </si>
  <si>
    <t xml:space="preserve">MANJUNAT NINGAPPA KASAVAL    </t>
  </si>
  <si>
    <t>04/Aug/2021</t>
  </si>
  <si>
    <t>081604</t>
  </si>
  <si>
    <t>081601</t>
  </si>
  <si>
    <t>081602</t>
  </si>
  <si>
    <t>081603</t>
  </si>
  <si>
    <t>20220016205980</t>
  </si>
  <si>
    <t xml:space="preserve">G NIRMALA    </t>
  </si>
  <si>
    <t>19330003026832</t>
  </si>
  <si>
    <t xml:space="preserve">NARESH K    </t>
  </si>
  <si>
    <t>19/Apr/2021</t>
  </si>
  <si>
    <t>31460016462505</t>
  </si>
  <si>
    <t xml:space="preserve">NATHI VIJAYADEEPIKA    </t>
  </si>
  <si>
    <t>28/Jan/2022</t>
  </si>
  <si>
    <t>14970015706877</t>
  </si>
  <si>
    <t>28/Aug/2021</t>
  </si>
  <si>
    <t>065584</t>
  </si>
  <si>
    <t>065581</t>
  </si>
  <si>
    <t>065582</t>
  </si>
  <si>
    <t>065583</t>
  </si>
  <si>
    <t>31160015663916</t>
  </si>
  <si>
    <t xml:space="preserve">BATHINI SURESH BABU    </t>
  </si>
  <si>
    <t>16/Dec/2021</t>
  </si>
  <si>
    <t>ATMAKUR KURNOOL</t>
  </si>
  <si>
    <t>20950016174749</t>
  </si>
  <si>
    <t xml:space="preserve">DANDUBOINA OBAIAH    </t>
  </si>
  <si>
    <t>24/Nov/2021</t>
  </si>
  <si>
    <t>23930004962103</t>
  </si>
  <si>
    <t xml:space="preserve">V HUSEN BASHA    </t>
  </si>
  <si>
    <t>HOSPET</t>
  </si>
  <si>
    <t>077296</t>
  </si>
  <si>
    <t>077293</t>
  </si>
  <si>
    <t>077294</t>
  </si>
  <si>
    <t>077295</t>
  </si>
  <si>
    <t>17740001335830</t>
  </si>
  <si>
    <t xml:space="preserve">TATYASAB NINGAPPA KOLI    </t>
  </si>
  <si>
    <t>FEDERAL BANK</t>
  </si>
  <si>
    <t>139146</t>
  </si>
  <si>
    <t>139147</t>
  </si>
  <si>
    <t>139148</t>
  </si>
  <si>
    <t>13530010873653</t>
  </si>
  <si>
    <t xml:space="preserve">S HARI PRASAD    </t>
  </si>
  <si>
    <t>32970010599167</t>
  </si>
  <si>
    <t xml:space="preserve">SHAINAJ    </t>
  </si>
  <si>
    <t>05/Apr/2021</t>
  </si>
  <si>
    <t>AFZALPUR</t>
  </si>
  <si>
    <t>14230009404916</t>
  </si>
  <si>
    <t xml:space="preserve">DEEPIKA GANAPATI BANAVALIKAR    </t>
  </si>
  <si>
    <t>ANKOLA</t>
  </si>
  <si>
    <t>018606</t>
  </si>
  <si>
    <t>018607</t>
  </si>
  <si>
    <t>018608</t>
  </si>
  <si>
    <t>018609</t>
  </si>
  <si>
    <t>09690007943636</t>
  </si>
  <si>
    <t xml:space="preserve">SHOBHIT SHRIVASTAVA    </t>
  </si>
  <si>
    <t>WRIGHT TOWN</t>
  </si>
  <si>
    <t>EQUITAS BANK</t>
  </si>
  <si>
    <t>17170016068111</t>
  </si>
  <si>
    <t xml:space="preserve">PUTTAPPA LAMANI    </t>
  </si>
  <si>
    <t>001981</t>
  </si>
  <si>
    <t>001983</t>
  </si>
  <si>
    <t>001984</t>
  </si>
  <si>
    <t>001985</t>
  </si>
  <si>
    <t>19870005455336</t>
  </si>
  <si>
    <t xml:space="preserve">CHINTADA SRINIVAS RAO    </t>
  </si>
  <si>
    <t>28690015794429</t>
  </si>
  <si>
    <t xml:space="preserve">SHAIK GULABSHA    </t>
  </si>
  <si>
    <t>18130013784960</t>
  </si>
  <si>
    <t xml:space="preserve">ELAGONDA RAJESH    </t>
  </si>
  <si>
    <t>14/Apr/2021</t>
  </si>
  <si>
    <t>03440007379683</t>
  </si>
  <si>
    <t xml:space="preserve">JAYARAJU DURU    </t>
  </si>
  <si>
    <t>25350003605592</t>
  </si>
  <si>
    <t xml:space="preserve">SUBRAMANYAM U    </t>
  </si>
  <si>
    <t>34470016047118</t>
  </si>
  <si>
    <t xml:space="preserve">SHIVANANDA KOLAKAR    </t>
  </si>
  <si>
    <t>20950016070236</t>
  </si>
  <si>
    <t xml:space="preserve">MARE VIJAYAMESHAK BABU    </t>
  </si>
  <si>
    <t>05/Nov/2021</t>
  </si>
  <si>
    <t>BAGYANAGAR COLONY,CUDDAPAH</t>
  </si>
  <si>
    <t>29320015638230</t>
  </si>
  <si>
    <t xml:space="preserve">PRADIP LODHI    </t>
  </si>
  <si>
    <t>MUKHERJEENAGAR,RAISEN</t>
  </si>
  <si>
    <t>051868</t>
  </si>
  <si>
    <t>051869</t>
  </si>
  <si>
    <t>051870</t>
  </si>
  <si>
    <t>051871</t>
  </si>
  <si>
    <t>10230007789125</t>
  </si>
  <si>
    <t xml:space="preserve">SATTIBABU PININTI    </t>
  </si>
  <si>
    <t>11/Sep/2021</t>
  </si>
  <si>
    <t>17740015503878</t>
  </si>
  <si>
    <t xml:space="preserve">SHRISHAIL YALLAPPA HADAKAR    </t>
  </si>
  <si>
    <t>19520008684513</t>
  </si>
  <si>
    <t xml:space="preserve">LAXMAN HOSAKOTI    </t>
  </si>
  <si>
    <t>20950015823283</t>
  </si>
  <si>
    <t xml:space="preserve">SYED SHEHENA BEE    </t>
  </si>
  <si>
    <t>031767</t>
  </si>
  <si>
    <t>031768</t>
  </si>
  <si>
    <t>031769</t>
  </si>
  <si>
    <t>031770</t>
  </si>
  <si>
    <t>24630015823681</t>
  </si>
  <si>
    <t xml:space="preserve">SANTOSH KUMAR    </t>
  </si>
  <si>
    <t>26190011696667</t>
  </si>
  <si>
    <t xml:space="preserve">SHIVANAND MALLI    </t>
  </si>
  <si>
    <t>12/Jul/2021</t>
  </si>
  <si>
    <t>003977</t>
  </si>
  <si>
    <t>003978</t>
  </si>
  <si>
    <t>003979</t>
  </si>
  <si>
    <t>003980</t>
  </si>
  <si>
    <t>31460015153420</t>
  </si>
  <si>
    <t xml:space="preserve">M A HAMEED    </t>
  </si>
  <si>
    <t>31010016358323</t>
  </si>
  <si>
    <t xml:space="preserve">PINJARI HUSSAIN MIYA    </t>
  </si>
  <si>
    <t>05/Jan/2022</t>
  </si>
  <si>
    <t>11580015685344</t>
  </si>
  <si>
    <t xml:space="preserve">RAKESH K    </t>
  </si>
  <si>
    <t>000050</t>
  </si>
  <si>
    <t>000051</t>
  </si>
  <si>
    <t>000052</t>
  </si>
  <si>
    <t>000053</t>
  </si>
  <si>
    <t>28170015805920</t>
  </si>
  <si>
    <t xml:space="preserve">ROHIT    </t>
  </si>
  <si>
    <t>050228</t>
  </si>
  <si>
    <t>050229</t>
  </si>
  <si>
    <t>050230</t>
  </si>
  <si>
    <t>29410016033271</t>
  </si>
  <si>
    <t xml:space="preserve">P LAKSHMI DEVI    </t>
  </si>
  <si>
    <t>007261</t>
  </si>
  <si>
    <t>007262</t>
  </si>
  <si>
    <t>007263</t>
  </si>
  <si>
    <t>007264</t>
  </si>
  <si>
    <t>33390016494001</t>
  </si>
  <si>
    <t xml:space="preserve">C VISWANATH REDDY    </t>
  </si>
  <si>
    <t>PARNAPALLI PULIVENDLA CUDDAPAH</t>
  </si>
  <si>
    <t>14970016136549</t>
  </si>
  <si>
    <t xml:space="preserve">PAPANNA H R    </t>
  </si>
  <si>
    <t>07410015629168</t>
  </si>
  <si>
    <t xml:space="preserve">CHIRRA SRINATH    </t>
  </si>
  <si>
    <t>NAIM NAGAR BRANCH</t>
  </si>
  <si>
    <t>07390000942238</t>
  </si>
  <si>
    <t xml:space="preserve">KIRAN KUMAR SRIRAMULA    </t>
  </si>
  <si>
    <t>07/May/2021</t>
  </si>
  <si>
    <t>000372</t>
  </si>
  <si>
    <t>000373</t>
  </si>
  <si>
    <t>000374</t>
  </si>
  <si>
    <t>000375</t>
  </si>
  <si>
    <t>28170015673555</t>
  </si>
  <si>
    <t xml:space="preserve">SAVITA PANDEY    </t>
  </si>
  <si>
    <t>04620016036829</t>
  </si>
  <si>
    <t xml:space="preserve">SWATHI SIKHA    </t>
  </si>
  <si>
    <t>22320015839148</t>
  </si>
  <si>
    <t xml:space="preserve">THIMMARAJU TS    </t>
  </si>
  <si>
    <t>18/Sep/2021</t>
  </si>
  <si>
    <t>03740015530756</t>
  </si>
  <si>
    <t xml:space="preserve">VEERAVALLI RAGINI    </t>
  </si>
  <si>
    <t>13/Jul/2021</t>
  </si>
  <si>
    <t>16940015449931</t>
  </si>
  <si>
    <t xml:space="preserve">KISHORILAL KUMAWAT    </t>
  </si>
  <si>
    <t>DEWAS ROAD UJJAIN</t>
  </si>
  <si>
    <t>31680015516306</t>
  </si>
  <si>
    <t xml:space="preserve">GARBHAPU PAVANI    </t>
  </si>
  <si>
    <t>09540009696753</t>
  </si>
  <si>
    <t xml:space="preserve">YOGESHA G S    </t>
  </si>
  <si>
    <t>10400016260104</t>
  </si>
  <si>
    <t xml:space="preserve">S SAMIUNNISA    </t>
  </si>
  <si>
    <t>13/Dec/2021</t>
  </si>
  <si>
    <t>22280015988586</t>
  </si>
  <si>
    <t xml:space="preserve">HANUMANTHA    </t>
  </si>
  <si>
    <t>RAICHUR-M.G ROAD</t>
  </si>
  <si>
    <t>07410015939275</t>
  </si>
  <si>
    <t xml:space="preserve">JANNU MAHESH    </t>
  </si>
  <si>
    <t>14150011147952</t>
  </si>
  <si>
    <t xml:space="preserve">DATTATREYA C BHANDARI    </t>
  </si>
  <si>
    <t>BHATKAL</t>
  </si>
  <si>
    <t>007764</t>
  </si>
  <si>
    <t>007765</t>
  </si>
  <si>
    <t>007766</t>
  </si>
  <si>
    <t>007767</t>
  </si>
  <si>
    <t>19840013412740</t>
  </si>
  <si>
    <t xml:space="preserve">MAKTUMMISHAN RAJAKASAB PENDARI    </t>
  </si>
  <si>
    <t>UJIIVAN SMALL FINANCE BANK</t>
  </si>
  <si>
    <t>713074</t>
  </si>
  <si>
    <t>713075</t>
  </si>
  <si>
    <t>713076</t>
  </si>
  <si>
    <t>14270006265299</t>
  </si>
  <si>
    <t xml:space="preserve">SUJATHA M    </t>
  </si>
  <si>
    <t>04/Oct/2021</t>
  </si>
  <si>
    <t>PADMAVATHI COLONY</t>
  </si>
  <si>
    <t>17350009552357</t>
  </si>
  <si>
    <t xml:space="preserve">VENKATESH DARAVATH    </t>
  </si>
  <si>
    <t>34220015986733</t>
  </si>
  <si>
    <t xml:space="preserve">B VIJAY KUMAR    </t>
  </si>
  <si>
    <t>09220015981739</t>
  </si>
  <si>
    <t xml:space="preserve">PONUGUPATI SANTOSH KUMAR    </t>
  </si>
  <si>
    <t>21190011112635</t>
  </si>
  <si>
    <t xml:space="preserve">MURALI PAIDI    </t>
  </si>
  <si>
    <t>11580016048317</t>
  </si>
  <si>
    <t xml:space="preserve">VINOD PATEL    </t>
  </si>
  <si>
    <t>14490016058849</t>
  </si>
  <si>
    <t xml:space="preserve">MANDA SRILEKHA    </t>
  </si>
  <si>
    <t>07390007037667</t>
  </si>
  <si>
    <t xml:space="preserve">TIPPARAPU SUDHA RANI    </t>
  </si>
  <si>
    <t>25120004934570</t>
  </si>
  <si>
    <t xml:space="preserve">R NARAYANA REDDY     </t>
  </si>
  <si>
    <t>09220015779722</t>
  </si>
  <si>
    <t xml:space="preserve">BODDU LAXMI    </t>
  </si>
  <si>
    <t>09710015508133</t>
  </si>
  <si>
    <t xml:space="preserve">VARAKALA RAJASHEKAR RAO    </t>
  </si>
  <si>
    <t>MEDAK</t>
  </si>
  <si>
    <t>10400016353699</t>
  </si>
  <si>
    <t xml:space="preserve">S A ROOHI    </t>
  </si>
  <si>
    <t>08/Jan/2022</t>
  </si>
  <si>
    <t>12540016453955</t>
  </si>
  <si>
    <t xml:space="preserve">RAJESH    </t>
  </si>
  <si>
    <t>25/Jan/2022</t>
  </si>
  <si>
    <t>03320015782283</t>
  </si>
  <si>
    <t xml:space="preserve">PAIDIGUMMAL VEERANNA    </t>
  </si>
  <si>
    <t>000974</t>
  </si>
  <si>
    <t>000975</t>
  </si>
  <si>
    <t>26830007615407</t>
  </si>
  <si>
    <t xml:space="preserve">ROHIT SONKAR    </t>
  </si>
  <si>
    <t>17740016048779</t>
  </si>
  <si>
    <t xml:space="preserve">RAMACHANDRA KRASHNAPPA KOLI    </t>
  </si>
  <si>
    <t>11290015311827</t>
  </si>
  <si>
    <t xml:space="preserve">LAVANYA M L    </t>
  </si>
  <si>
    <t>01080016122451</t>
  </si>
  <si>
    <t xml:space="preserve">VADLA SHOBHARANI    </t>
  </si>
  <si>
    <t>052397</t>
  </si>
  <si>
    <t>052396</t>
  </si>
  <si>
    <t>052398</t>
  </si>
  <si>
    <t>052399</t>
  </si>
  <si>
    <t>05100008542867</t>
  </si>
  <si>
    <t xml:space="preserve">B MAHIPAL    </t>
  </si>
  <si>
    <t>PATENCHERU</t>
  </si>
  <si>
    <t>16430015621944</t>
  </si>
  <si>
    <t xml:space="preserve">VEENA    </t>
  </si>
  <si>
    <t>10/Aug/2021</t>
  </si>
  <si>
    <t>UNION BANK</t>
  </si>
  <si>
    <t>001233</t>
  </si>
  <si>
    <t>001234</t>
  </si>
  <si>
    <t>001235</t>
  </si>
  <si>
    <t>001236</t>
  </si>
  <si>
    <t>09410015745348</t>
  </si>
  <si>
    <t xml:space="preserve">V SURESH    </t>
  </si>
  <si>
    <t>PANDAVAPURA</t>
  </si>
  <si>
    <t>10890010920426</t>
  </si>
  <si>
    <t xml:space="preserve">VENKATESH B D    </t>
  </si>
  <si>
    <t>14/Sep/2021</t>
  </si>
  <si>
    <t>13500016095949</t>
  </si>
  <si>
    <t xml:space="preserve">GOPALA ARAVIND    </t>
  </si>
  <si>
    <t>24860015953049</t>
  </si>
  <si>
    <t xml:space="preserve">NEELI BATHALA VENKATA LOKESH    </t>
  </si>
  <si>
    <t>25200003042949</t>
  </si>
  <si>
    <t xml:space="preserve">BHIMANAGOUDA    </t>
  </si>
  <si>
    <t>23530015664862</t>
  </si>
  <si>
    <t xml:space="preserve">CHANDRASHEKAR RATHOD    </t>
  </si>
  <si>
    <t>14/Aug/2021</t>
  </si>
  <si>
    <t>GAJENDRAGAD</t>
  </si>
  <si>
    <t>480620</t>
  </si>
  <si>
    <t>480621</t>
  </si>
  <si>
    <t>480622</t>
  </si>
  <si>
    <t>02970002325287</t>
  </si>
  <si>
    <t xml:space="preserve">VEMULA RAJU    </t>
  </si>
  <si>
    <t>14270013548146</t>
  </si>
  <si>
    <t xml:space="preserve">GURAKONDA SHIVA KANTH    </t>
  </si>
  <si>
    <t>CLOCK TOWER-MAHABUB NAGAR</t>
  </si>
  <si>
    <t>22360011281702</t>
  </si>
  <si>
    <t xml:space="preserve">RAVICHANDRA B K     </t>
  </si>
  <si>
    <t>20550015565175</t>
  </si>
  <si>
    <t xml:space="preserve">NEERUPALLY SRIRAMULU    </t>
  </si>
  <si>
    <t>23/Jul/2021</t>
  </si>
  <si>
    <t>22290015661213</t>
  </si>
  <si>
    <t xml:space="preserve">RAJENDRA KUMAR SAHU    </t>
  </si>
  <si>
    <t>UCO BANK</t>
  </si>
  <si>
    <t>22320015518558</t>
  </si>
  <si>
    <t xml:space="preserve">NAGENDRAPPA B R    </t>
  </si>
  <si>
    <t>34470008341933</t>
  </si>
  <si>
    <t xml:space="preserve">KHWAJAMAINUDDIN MULLA    </t>
  </si>
  <si>
    <t>27380015787856</t>
  </si>
  <si>
    <t xml:space="preserve">RASHMI K H    </t>
  </si>
  <si>
    <t>11580015823387</t>
  </si>
  <si>
    <t xml:space="preserve">RANGASWAMY H R    </t>
  </si>
  <si>
    <t>30050015952261</t>
  </si>
  <si>
    <t xml:space="preserve">GURURAJ ACHARYA    </t>
  </si>
  <si>
    <t>003221</t>
  </si>
  <si>
    <t>003222</t>
  </si>
  <si>
    <t>003223</t>
  </si>
  <si>
    <t>003224</t>
  </si>
  <si>
    <t>28400010021225</t>
  </si>
  <si>
    <t xml:space="preserve">MOHAMMED IDRIS    </t>
  </si>
  <si>
    <t>07520000545010</t>
  </si>
  <si>
    <t xml:space="preserve">RAJU MAMUNURI    </t>
  </si>
  <si>
    <t>22/Nov/2021</t>
  </si>
  <si>
    <t>NAKKALAGUTTA</t>
  </si>
  <si>
    <t>25910006834502</t>
  </si>
  <si>
    <t xml:space="preserve">NAGAPPA TALAWAR    </t>
  </si>
  <si>
    <t>10910004773975</t>
  </si>
  <si>
    <t xml:space="preserve">HONNUR AALI    </t>
  </si>
  <si>
    <t>21/Oct/2021</t>
  </si>
  <si>
    <t>06780013637355</t>
  </si>
  <si>
    <t xml:space="preserve">PAPPU GANESH    </t>
  </si>
  <si>
    <t>26/Apr/2021</t>
  </si>
  <si>
    <t>07410016459963</t>
  </si>
  <si>
    <t xml:space="preserve">MOKALLA RAJITHA    </t>
  </si>
  <si>
    <t>FINCARE SMALL FINANCE BANK</t>
  </si>
  <si>
    <t>35040015765120</t>
  </si>
  <si>
    <t xml:space="preserve">GOHIL MAYURSINH JAYVANTSHINH    </t>
  </si>
  <si>
    <t>SIHOR BHAVNAGAR</t>
  </si>
  <si>
    <t>GUJARAT</t>
  </si>
  <si>
    <t>11690015672718</t>
  </si>
  <si>
    <t xml:space="preserve">PRAVEEN KUMAR    </t>
  </si>
  <si>
    <t>18820008829456</t>
  </si>
  <si>
    <t xml:space="preserve">RAMALAKSHMANA PETLU    </t>
  </si>
  <si>
    <t>18820012320636</t>
  </si>
  <si>
    <t xml:space="preserve">KARRA NAVEEN    </t>
  </si>
  <si>
    <t>000652</t>
  </si>
  <si>
    <t>000653</t>
  </si>
  <si>
    <t>000654</t>
  </si>
  <si>
    <t>000655</t>
  </si>
  <si>
    <t>29410016075036</t>
  </si>
  <si>
    <t xml:space="preserve">SHANTHI P    </t>
  </si>
  <si>
    <t>17180015746734</t>
  </si>
  <si>
    <t xml:space="preserve">SHIVASHARANAPPA     </t>
  </si>
  <si>
    <t>28040008707863</t>
  </si>
  <si>
    <t xml:space="preserve">GODDENDLA PARAMESH    </t>
  </si>
  <si>
    <t>16940013409090</t>
  </si>
  <si>
    <t xml:space="preserve">MOHANLAL GUPTA    </t>
  </si>
  <si>
    <t>20070009149354</t>
  </si>
  <si>
    <t xml:space="preserve">SANTHOSH TUPTEWAR    </t>
  </si>
  <si>
    <t>026353</t>
  </si>
  <si>
    <t>026352</t>
  </si>
  <si>
    <t>026355</t>
  </si>
  <si>
    <t>026354</t>
  </si>
  <si>
    <t>01700015492077</t>
  </si>
  <si>
    <t xml:space="preserve">ANITHA    </t>
  </si>
  <si>
    <t>V V ROAD MANDYA</t>
  </si>
  <si>
    <t>32710005912336</t>
  </si>
  <si>
    <t xml:space="preserve">RAMACHANDRA NARAGUND    </t>
  </si>
  <si>
    <t>25350015924996</t>
  </si>
  <si>
    <t xml:space="preserve">SHAIK ALLA UDDIN    </t>
  </si>
  <si>
    <t>15810014842564</t>
  </si>
  <si>
    <t xml:space="preserve">VEERAYYA ODISUVAMATH    </t>
  </si>
  <si>
    <t>30/Dec/2021</t>
  </si>
  <si>
    <t>SHIGGOAN</t>
  </si>
  <si>
    <t>31460015701198</t>
  </si>
  <si>
    <t xml:space="preserve">MAHAMMED ABDUL QUAYYUM    </t>
  </si>
  <si>
    <t>cheque not received from branch</t>
  </si>
  <si>
    <t>18420016063607</t>
  </si>
  <si>
    <t xml:space="preserve">NAGARAJA    </t>
  </si>
  <si>
    <t>09800016043600</t>
  </si>
  <si>
    <t xml:space="preserve">BAYAPU DEVA    </t>
  </si>
  <si>
    <t>27670015615510</t>
  </si>
  <si>
    <t xml:space="preserve">K B TAMILMOZHI    </t>
  </si>
  <si>
    <t>33140012135031</t>
  </si>
  <si>
    <t xml:space="preserve">M VENKATADRI    </t>
  </si>
  <si>
    <t>MADANAPALLI ROAD PALAMANER</t>
  </si>
  <si>
    <t>12180013211793</t>
  </si>
  <si>
    <t xml:space="preserve">JAMBULA SRIKANTH    </t>
  </si>
  <si>
    <t>15/Mar/2021</t>
  </si>
  <si>
    <t>09890005918819</t>
  </si>
  <si>
    <t xml:space="preserve">DHAN RAJ KARNA KANTI    </t>
  </si>
  <si>
    <t>14/Dec/2021</t>
  </si>
  <si>
    <t>012702</t>
  </si>
  <si>
    <t>012705</t>
  </si>
  <si>
    <t>012704</t>
  </si>
  <si>
    <t>012703</t>
  </si>
  <si>
    <t>01080015680239</t>
  </si>
  <si>
    <t xml:space="preserve">KRANTHI KUMAR SUNKARA    </t>
  </si>
  <si>
    <t>AMEERPET BALKAMPET</t>
  </si>
  <si>
    <t>02680015606776</t>
  </si>
  <si>
    <t xml:space="preserve">POTHARAJU SRISAILAM    </t>
  </si>
  <si>
    <t>000835</t>
  </si>
  <si>
    <t>000837</t>
  </si>
  <si>
    <t>000838</t>
  </si>
  <si>
    <t>000836</t>
  </si>
  <si>
    <t>29140016088948</t>
  </si>
  <si>
    <t xml:space="preserve">NASYAM GANGA YAMUNA    </t>
  </si>
  <si>
    <t>26220005828062</t>
  </si>
  <si>
    <t xml:space="preserve">DEVAKI SAHU    </t>
  </si>
  <si>
    <t>GURUDWARA STATION ROAD</t>
  </si>
  <si>
    <t>11380009622108</t>
  </si>
  <si>
    <t xml:space="preserve">PONNEKANTI ADHARANA KUMAR    </t>
  </si>
  <si>
    <t>OLD PATTABHIPURAM</t>
  </si>
  <si>
    <t>19330015996450</t>
  </si>
  <si>
    <t xml:space="preserve">PAGADALA SAHITYA    </t>
  </si>
  <si>
    <t>14050011974597</t>
  </si>
  <si>
    <t xml:space="preserve">MAHADEV NAIK    </t>
  </si>
  <si>
    <t>22/Jan/2022</t>
  </si>
  <si>
    <t>20950016107986</t>
  </si>
  <si>
    <t xml:space="preserve">SRI KALPA BILLA    </t>
  </si>
  <si>
    <t>24200015949303</t>
  </si>
  <si>
    <t xml:space="preserve">ARJUN CHAKRAWARTI    </t>
  </si>
  <si>
    <t>BOM</t>
  </si>
  <si>
    <t>090281</t>
  </si>
  <si>
    <t>090282</t>
  </si>
  <si>
    <t>090283</t>
  </si>
  <si>
    <t>090284</t>
  </si>
  <si>
    <t>22320016286297</t>
  </si>
  <si>
    <t xml:space="preserve">THIPPESWAMY MS    </t>
  </si>
  <si>
    <t>013141</t>
  </si>
  <si>
    <t>013142</t>
  </si>
  <si>
    <t>013143</t>
  </si>
  <si>
    <t>013144</t>
  </si>
  <si>
    <t>19520015669669</t>
  </si>
  <si>
    <t xml:space="preserve">MAHANING BURUD    </t>
  </si>
  <si>
    <t>16/Aug/2021</t>
  </si>
  <si>
    <t>052684</t>
  </si>
  <si>
    <t>052685</t>
  </si>
  <si>
    <t>052686</t>
  </si>
  <si>
    <t>11580015481258</t>
  </si>
  <si>
    <t xml:space="preserve">MANJUNATH HT    </t>
  </si>
  <si>
    <t>01042400000804</t>
  </si>
  <si>
    <t xml:space="preserve">RAJAVELU  KARTHIKEYAN    </t>
  </si>
  <si>
    <t>04/Jun/2021</t>
  </si>
  <si>
    <t>000015</t>
  </si>
  <si>
    <t>13850015468817</t>
  </si>
  <si>
    <t xml:space="preserve">CHITRAKALA H B    </t>
  </si>
  <si>
    <t>000601</t>
  </si>
  <si>
    <t>000602</t>
  </si>
  <si>
    <t>000603</t>
  </si>
  <si>
    <t>000604</t>
  </si>
  <si>
    <t>20950009005520</t>
  </si>
  <si>
    <t xml:space="preserve">JAGGULA SEKHAR    </t>
  </si>
  <si>
    <t>07410016373013</t>
  </si>
  <si>
    <t xml:space="preserve">GADDAM RAJU    </t>
  </si>
  <si>
    <t>30050016435123</t>
  </si>
  <si>
    <t xml:space="preserve">ROOPA DEVADIGA    </t>
  </si>
  <si>
    <t>04330000168570</t>
  </si>
  <si>
    <t xml:space="preserve">ADAPAKA YERRA SURESH    </t>
  </si>
  <si>
    <t>01/Apr/2021</t>
  </si>
  <si>
    <t>34470012574227</t>
  </si>
  <si>
    <t xml:space="preserve">SUNILAKUMAR WANDAGANOOR    </t>
  </si>
  <si>
    <t>22870006153532</t>
  </si>
  <si>
    <t xml:space="preserve">KARUNASREE NUNE    </t>
  </si>
  <si>
    <t>000119</t>
  </si>
  <si>
    <t>000120</t>
  </si>
  <si>
    <t>000121</t>
  </si>
  <si>
    <t>000122</t>
  </si>
  <si>
    <t>18420007784973</t>
  </si>
  <si>
    <t xml:space="preserve">MARUTI RV    </t>
  </si>
  <si>
    <t>18/Jun/2021</t>
  </si>
  <si>
    <t>12310012684917</t>
  </si>
  <si>
    <t xml:space="preserve">RANJIT KAUR    </t>
  </si>
  <si>
    <t>Rcecived in ho</t>
  </si>
  <si>
    <t>12280009519168</t>
  </si>
  <si>
    <t xml:space="preserve">M RAMANJULA REDDY    </t>
  </si>
  <si>
    <t>30/Aug/2021</t>
  </si>
  <si>
    <t>AKARAMPALLI</t>
  </si>
  <si>
    <t>000054</t>
  </si>
  <si>
    <t>34470015557357</t>
  </si>
  <si>
    <t xml:space="preserve">SIDDAPPA YALLAVVA THALAVAR    </t>
  </si>
  <si>
    <t>11580015784889</t>
  </si>
  <si>
    <t xml:space="preserve">BHUSHAN V    </t>
  </si>
  <si>
    <t>259632</t>
  </si>
  <si>
    <t>259633</t>
  </si>
  <si>
    <t>259634</t>
  </si>
  <si>
    <t>259635</t>
  </si>
  <si>
    <t>23020016232929</t>
  </si>
  <si>
    <t xml:space="preserve">MANJUNATHA PN    </t>
  </si>
  <si>
    <t>FEDEAL BANK</t>
  </si>
  <si>
    <t>064657</t>
  </si>
  <si>
    <t>064658</t>
  </si>
  <si>
    <t>064659</t>
  </si>
  <si>
    <t>064660</t>
  </si>
  <si>
    <t>36250016419871</t>
  </si>
  <si>
    <t>THIMMAPURA CIRCLE GULBERGA</t>
  </si>
  <si>
    <t>006811</t>
  </si>
  <si>
    <t>006812</t>
  </si>
  <si>
    <t>006813</t>
  </si>
  <si>
    <t>006814</t>
  </si>
  <si>
    <t>19550016313925</t>
  </si>
  <si>
    <t xml:space="preserve">CHANDRAPAL SINGH    </t>
  </si>
  <si>
    <t>VIDHISHA ROAD RAISEN</t>
  </si>
  <si>
    <t>15710011728288</t>
  </si>
  <si>
    <t xml:space="preserve">ANAND KUMAR NUTAKKI    </t>
  </si>
  <si>
    <t>11/Mar/2021</t>
  </si>
  <si>
    <t>VAHAB ROAD THENALI</t>
  </si>
  <si>
    <t>20950015446278</t>
  </si>
  <si>
    <t xml:space="preserve">BOYA RAJASEKHAR    </t>
  </si>
  <si>
    <t>004921</t>
  </si>
  <si>
    <t>004922</t>
  </si>
  <si>
    <t>004923</t>
  </si>
  <si>
    <t>004924</t>
  </si>
  <si>
    <t>19840015574897</t>
  </si>
  <si>
    <t xml:space="preserve">RAJESH S GADDI    </t>
  </si>
  <si>
    <t>UJJIVAN SMALL FINANCE BANK</t>
  </si>
  <si>
    <t>01310015934809</t>
  </si>
  <si>
    <t xml:space="preserve">ASMATH    </t>
  </si>
  <si>
    <t>36250011647579</t>
  </si>
  <si>
    <t xml:space="preserve">MANJUNATH    </t>
  </si>
  <si>
    <t>21/Jul/2021</t>
  </si>
  <si>
    <t>07410016192899</t>
  </si>
  <si>
    <t xml:space="preserve">POLABOINA ANJALI    </t>
  </si>
  <si>
    <t>000339</t>
  </si>
  <si>
    <t>000340</t>
  </si>
  <si>
    <t>'000341</t>
  </si>
  <si>
    <t>000342</t>
  </si>
  <si>
    <t>31850006458212</t>
  </si>
  <si>
    <t xml:space="preserve">PATLOLLA MADHUSUDHAN REDDY    </t>
  </si>
  <si>
    <t>29/Jul/2021</t>
  </si>
  <si>
    <t>TANDUR RANGAREDDY</t>
  </si>
  <si>
    <t>10700006178112</t>
  </si>
  <si>
    <t xml:space="preserve">VINOD KUMAR    </t>
  </si>
  <si>
    <t>RAILWAY STATION ROAD RAICHUR</t>
  </si>
  <si>
    <t>002590</t>
  </si>
  <si>
    <t>002587</t>
  </si>
  <si>
    <t>002588</t>
  </si>
  <si>
    <t>002589</t>
  </si>
  <si>
    <t>21800006553256</t>
  </si>
  <si>
    <t xml:space="preserve">KARANAM MANJUMALA PATNAIK    </t>
  </si>
  <si>
    <t>29/Apr/2021</t>
  </si>
  <si>
    <t>22320015677593</t>
  </si>
  <si>
    <t xml:space="preserve">SAVITRAMMA G E    </t>
  </si>
  <si>
    <t>16940016069420</t>
  </si>
  <si>
    <t xml:space="preserve">JAYANT PANDIT    </t>
  </si>
  <si>
    <t>17350016433159</t>
  </si>
  <si>
    <t xml:space="preserve">SURUPANGA JANGAIAH    </t>
  </si>
  <si>
    <t>21/Jan/2022</t>
  </si>
  <si>
    <t>BHONGIR</t>
  </si>
  <si>
    <t>32470011308753</t>
  </si>
  <si>
    <t xml:space="preserve">PINJARI YALE MASTHAN VALI    </t>
  </si>
  <si>
    <t>BRUESPET BELLARY</t>
  </si>
  <si>
    <t>FEDRAL BANK</t>
  </si>
  <si>
    <t>14080015878491</t>
  </si>
  <si>
    <t xml:space="preserve">BESTHA BHOGESHWAR    </t>
  </si>
  <si>
    <t>24/Sep/2021</t>
  </si>
  <si>
    <t>01580015767623</t>
  </si>
  <si>
    <t xml:space="preserve">TALAMARLA SHANAZ    </t>
  </si>
  <si>
    <t>008624</t>
  </si>
  <si>
    <t>008625</t>
  </si>
  <si>
    <t>008623</t>
  </si>
  <si>
    <t>008626</t>
  </si>
  <si>
    <t>34230016097441</t>
  </si>
  <si>
    <t xml:space="preserve">MITHUN NAYAK    </t>
  </si>
  <si>
    <t>15420009486136</t>
  </si>
  <si>
    <t xml:space="preserve">NAGARATNA GOND    </t>
  </si>
  <si>
    <t>KAIKAMBA</t>
  </si>
  <si>
    <t>07410015600250</t>
  </si>
  <si>
    <t xml:space="preserve">THAMMISHETTY SNEHALATHA    </t>
  </si>
  <si>
    <t>30/Jul/2021</t>
  </si>
  <si>
    <t>23610007603424</t>
  </si>
  <si>
    <t xml:space="preserve">RUTTALA GANGA BHAVANI     </t>
  </si>
  <si>
    <t>15690010532647</t>
  </si>
  <si>
    <t xml:space="preserve">MOHAMMAD YAKUBPASHA    </t>
  </si>
  <si>
    <t>25350015756887</t>
  </si>
  <si>
    <t xml:space="preserve">S SHEMMI    </t>
  </si>
  <si>
    <t>26840015480031</t>
  </si>
  <si>
    <t xml:space="preserve">SHYMALA A    </t>
  </si>
  <si>
    <t>29/Jun/2021</t>
  </si>
  <si>
    <t>KOLAR CLOCK TOWER</t>
  </si>
  <si>
    <t>31460015656135</t>
  </si>
  <si>
    <t xml:space="preserve">RAHMATH ALI    </t>
  </si>
  <si>
    <t>18910015695605</t>
  </si>
  <si>
    <t xml:space="preserve">MANGU SINGH    </t>
  </si>
  <si>
    <t>034271</t>
  </si>
  <si>
    <t>034272</t>
  </si>
  <si>
    <t>034273</t>
  </si>
  <si>
    <t>034274</t>
  </si>
  <si>
    <t>22290016019611</t>
  </si>
  <si>
    <t xml:space="preserve">SHEELENDRA KUMAR UPADHYAY    </t>
  </si>
  <si>
    <t>32520016260205</t>
  </si>
  <si>
    <t xml:space="preserve">MULARAM    </t>
  </si>
  <si>
    <t>061833</t>
  </si>
  <si>
    <t>061834</t>
  </si>
  <si>
    <t>061835</t>
  </si>
  <si>
    <t>31310011220137</t>
  </si>
  <si>
    <t xml:space="preserve">RAMESH TIPPERA    </t>
  </si>
  <si>
    <t>19520014991415</t>
  </si>
  <si>
    <t xml:space="preserve">SANGAPPA RANGAPPAGOL    </t>
  </si>
  <si>
    <t>20950016216597</t>
  </si>
  <si>
    <t xml:space="preserve">SHAIK TASLEEM    </t>
  </si>
  <si>
    <t>17000008588719</t>
  </si>
  <si>
    <t xml:space="preserve"> BANNA RAMU    </t>
  </si>
  <si>
    <t>34520015599777</t>
  </si>
  <si>
    <t xml:space="preserve">SHAFIK BABASAB JAMADAR    </t>
  </si>
  <si>
    <t>14660004624085</t>
  </si>
  <si>
    <t xml:space="preserve">SOMLATA ETAVDIYA    </t>
  </si>
  <si>
    <t>MAHARANI ROAD</t>
  </si>
  <si>
    <t>26800015943709</t>
  </si>
  <si>
    <t xml:space="preserve">MOHAMMED SHAHBAZ    </t>
  </si>
  <si>
    <t>31870016045480</t>
  </si>
  <si>
    <t xml:space="preserve">MAHADEVA NAYAK    </t>
  </si>
  <si>
    <t>GANGAVATHI ROAD SINDHANNUR</t>
  </si>
  <si>
    <t>33470016058513</t>
  </si>
  <si>
    <t xml:space="preserve">DR PRADEEP J    </t>
  </si>
  <si>
    <t>101994</t>
  </si>
  <si>
    <t>37660015449440</t>
  </si>
  <si>
    <t xml:space="preserve">ASHOK KHUSHAHI    </t>
  </si>
  <si>
    <t>ITARSHI</t>
  </si>
  <si>
    <t>Received in ho</t>
  </si>
  <si>
    <t>30050015891529</t>
  </si>
  <si>
    <t xml:space="preserve">KIRANA MANJUNATHA KAMBALI    </t>
  </si>
  <si>
    <t>27/Sep/2021</t>
  </si>
  <si>
    <t>34510011063030</t>
  </si>
  <si>
    <t xml:space="preserve">MANOJ KUAMR DUDDU    </t>
  </si>
  <si>
    <t>THENALI</t>
  </si>
  <si>
    <t>22280016361439</t>
  </si>
  <si>
    <t xml:space="preserve">BABU    </t>
  </si>
  <si>
    <t>17740015685440</t>
  </si>
  <si>
    <t xml:space="preserve">SADASHIV BASAPPA BADIGER    </t>
  </si>
  <si>
    <t>29410015708546</t>
  </si>
  <si>
    <t xml:space="preserve">ASHOKA H    </t>
  </si>
  <si>
    <t>33960011846979</t>
  </si>
  <si>
    <t xml:space="preserve">HARI PRASAD MALOTH    </t>
  </si>
  <si>
    <t>BHUPALPALLI</t>
  </si>
  <si>
    <t>22320015835307</t>
  </si>
  <si>
    <t xml:space="preserve">VINAY HL    </t>
  </si>
  <si>
    <t>32520015072013</t>
  </si>
  <si>
    <t xml:space="preserve">GANGADHAR HONAWADA    </t>
  </si>
  <si>
    <t>14140015778858</t>
  </si>
  <si>
    <t xml:space="preserve">DEENBANDHU SIKKA    </t>
  </si>
  <si>
    <t>DEVENDRANAGAR RAIPUR</t>
  </si>
  <si>
    <t>34020008958307</t>
  </si>
  <si>
    <t xml:space="preserve">GIRI KADIAM    </t>
  </si>
  <si>
    <t>11580015630956</t>
  </si>
  <si>
    <t xml:space="preserve">KARTHIKA S    </t>
  </si>
  <si>
    <t>000212</t>
  </si>
  <si>
    <t>000211</t>
  </si>
  <si>
    <t>000213</t>
  </si>
  <si>
    <t>000216</t>
  </si>
  <si>
    <t>14530015773305</t>
  </si>
  <si>
    <t xml:space="preserve">AJAYPAL SINGH    </t>
  </si>
  <si>
    <t>received in Ho ch damage</t>
  </si>
  <si>
    <t>17740016213017</t>
  </si>
  <si>
    <t xml:space="preserve">SHIVANING POL    </t>
  </si>
  <si>
    <t>16720016014832</t>
  </si>
  <si>
    <t xml:space="preserve">DAKARAPU DURGA PRASAD    </t>
  </si>
  <si>
    <t>NARASIPATNAM</t>
  </si>
  <si>
    <t>24630015748547</t>
  </si>
  <si>
    <t xml:space="preserve">RAMKUMAR KURRE    </t>
  </si>
  <si>
    <t>3 EMI CH</t>
  </si>
  <si>
    <t>000223</t>
  </si>
  <si>
    <t>000224</t>
  </si>
  <si>
    <t>000225</t>
  </si>
  <si>
    <t>33150009866273</t>
  </si>
  <si>
    <t xml:space="preserve">FAKRUSAB GAMMANNAVAR    </t>
  </si>
  <si>
    <t>SHIRHATTI</t>
  </si>
  <si>
    <t>30540008055041</t>
  </si>
  <si>
    <t xml:space="preserve">ARUNKUMAR REDDY SALIBINDLA    </t>
  </si>
  <si>
    <t>07410015606629</t>
  </si>
  <si>
    <t xml:space="preserve">BURRA VENKATESH GOUD    </t>
  </si>
  <si>
    <t>24710016176187</t>
  </si>
  <si>
    <t xml:space="preserve">AMBATI RAJU GOUD    </t>
  </si>
  <si>
    <t>22280015781981</t>
  </si>
  <si>
    <t xml:space="preserve">MOHAMMED SALMAN    </t>
  </si>
  <si>
    <t>22/Dec/2021</t>
  </si>
  <si>
    <t>046226</t>
  </si>
  <si>
    <t>046227</t>
  </si>
  <si>
    <t>046228</t>
  </si>
  <si>
    <t>046229</t>
  </si>
  <si>
    <t>09620015641597</t>
  </si>
  <si>
    <t xml:space="preserve">BUDITHI CHINAVENKANNA    </t>
  </si>
  <si>
    <t>18460012947615</t>
  </si>
  <si>
    <t xml:space="preserve">GARIKIPATI VENKATESWARA RAO    </t>
  </si>
  <si>
    <t>REPALLE</t>
  </si>
  <si>
    <t>19840015943737</t>
  </si>
  <si>
    <t xml:space="preserve">AJIT TATYSAB SAKALAKANAVAR    </t>
  </si>
  <si>
    <t>009141</t>
  </si>
  <si>
    <t>009142</t>
  </si>
  <si>
    <t>009143</t>
  </si>
  <si>
    <t>009144</t>
  </si>
  <si>
    <t>19330015812024</t>
  </si>
  <si>
    <t xml:space="preserve">NASEEMA S    </t>
  </si>
  <si>
    <t>054091</t>
  </si>
  <si>
    <t>054092</t>
  </si>
  <si>
    <t>054093</t>
  </si>
  <si>
    <t>054094</t>
  </si>
  <si>
    <t>07410016012164</t>
  </si>
  <si>
    <t xml:space="preserve">DARAK BHIKULAL    </t>
  </si>
  <si>
    <t>22/Oct/2021</t>
  </si>
  <si>
    <t>19630008631568</t>
  </si>
  <si>
    <t xml:space="preserve">SADASHIV MANG    </t>
  </si>
  <si>
    <t>MUDALGI</t>
  </si>
  <si>
    <t>12170003808614</t>
  </si>
  <si>
    <t xml:space="preserve">SUTRAPU SRAVANKUMAR    </t>
  </si>
  <si>
    <t>03880015326145</t>
  </si>
  <si>
    <t xml:space="preserve">SHASHIKUMAR B J    </t>
  </si>
  <si>
    <t>34230016074973</t>
  </si>
  <si>
    <t xml:space="preserve">FAIZ AHMED  GANGANALLI    </t>
  </si>
  <si>
    <t>22320015588701</t>
  </si>
  <si>
    <t xml:space="preserve">U H GANGADHARA    </t>
  </si>
  <si>
    <t>BHANDAN BANK</t>
  </si>
  <si>
    <t>09120015119223</t>
  </si>
  <si>
    <t xml:space="preserve">PRAKASH    </t>
  </si>
  <si>
    <t>33470015950668</t>
  </si>
  <si>
    <t xml:space="preserve">KOMALA    </t>
  </si>
  <si>
    <t>088797</t>
  </si>
  <si>
    <t>088798</t>
  </si>
  <si>
    <t>088799</t>
  </si>
  <si>
    <t>088800</t>
  </si>
  <si>
    <t>17350015363522</t>
  </si>
  <si>
    <t xml:space="preserve">CHILUVERU RADHA    </t>
  </si>
  <si>
    <t>08/May/2021</t>
  </si>
  <si>
    <t>TATHANAGAR BHONGIR</t>
  </si>
  <si>
    <t>23120005735042</t>
  </si>
  <si>
    <t xml:space="preserve">NIRMALA D    </t>
  </si>
  <si>
    <t>28690015959351</t>
  </si>
  <si>
    <t xml:space="preserve">DAVULURI MANI DEEP    </t>
  </si>
  <si>
    <t>15720010673134</t>
  </si>
  <si>
    <t xml:space="preserve">RANU    </t>
  </si>
  <si>
    <t>29410008202130</t>
  </si>
  <si>
    <t xml:space="preserve">T MALLIKARJUNA GOUDA    </t>
  </si>
  <si>
    <t>31380015933674</t>
  </si>
  <si>
    <t xml:space="preserve">NEHA SEN    </t>
  </si>
  <si>
    <t>SIRMOUR CHOWK,REWA</t>
  </si>
  <si>
    <t>072776</t>
  </si>
  <si>
    <t>072777</t>
  </si>
  <si>
    <t>072778</t>
  </si>
  <si>
    <t>072779</t>
  </si>
  <si>
    <t>13530015998982</t>
  </si>
  <si>
    <t xml:space="preserve">P R RAJA RIYAZUDEEN    </t>
  </si>
  <si>
    <t>NAGARI</t>
  </si>
  <si>
    <t>03750015986939</t>
  </si>
  <si>
    <t xml:space="preserve">MOHAMMAD RAJAK    </t>
  </si>
  <si>
    <t>JAGTIAL</t>
  </si>
  <si>
    <t>29720006941155</t>
  </si>
  <si>
    <t xml:space="preserve">PAVAN KUMAR R    </t>
  </si>
  <si>
    <t>16430016258979</t>
  </si>
  <si>
    <t xml:space="preserve">ANANDA N Y    </t>
  </si>
  <si>
    <t>012364</t>
  </si>
  <si>
    <t>012366</t>
  </si>
  <si>
    <t>012367</t>
  </si>
  <si>
    <t>012368</t>
  </si>
  <si>
    <t>29140015906087</t>
  </si>
  <si>
    <t xml:space="preserve">AVULA MURALI    </t>
  </si>
  <si>
    <t>01/Oct/2021</t>
  </si>
  <si>
    <t>18020007235623</t>
  </si>
  <si>
    <t xml:space="preserve">BARLA ANJAIAH    </t>
  </si>
  <si>
    <t>MAHABUBABAD</t>
  </si>
  <si>
    <t>22320015794862</t>
  </si>
  <si>
    <t xml:space="preserve">SANJAYA S    </t>
  </si>
  <si>
    <t>001066</t>
  </si>
  <si>
    <t>001065</t>
  </si>
  <si>
    <t>001070</t>
  </si>
  <si>
    <t>001069</t>
  </si>
  <si>
    <t>27670016006438</t>
  </si>
  <si>
    <t xml:space="preserve">G PANDU    </t>
  </si>
  <si>
    <t>34120009115289</t>
  </si>
  <si>
    <t xml:space="preserve">S VEERA KARIYAPPA    </t>
  </si>
  <si>
    <t>17/Mar/2021</t>
  </si>
  <si>
    <t>33390011369835</t>
  </si>
  <si>
    <t xml:space="preserve">POSA RAJINEESH    </t>
  </si>
  <si>
    <t>HOSPITAL ROAD-KADIRI</t>
  </si>
  <si>
    <t>29890015820687</t>
  </si>
  <si>
    <t xml:space="preserve">GADIGEPPA S BALIKAYI    </t>
  </si>
  <si>
    <t>nil</t>
  </si>
  <si>
    <t>12610015680522</t>
  </si>
  <si>
    <t xml:space="preserve">SANTOSH RAMANI    </t>
  </si>
  <si>
    <t>15430015882205</t>
  </si>
  <si>
    <t xml:space="preserve">SYEDA NOOR KHATHIJA    </t>
  </si>
  <si>
    <t>04620013664481</t>
  </si>
  <si>
    <t xml:space="preserve">MOHAMMAD ZAHEDA BEGUM    </t>
  </si>
  <si>
    <t>BCM ROAD KOTHAGUDEM</t>
  </si>
  <si>
    <t>27900015462476</t>
  </si>
  <si>
    <t xml:space="preserve">MUNAF BASHA    </t>
  </si>
  <si>
    <t>24/Jun/2021</t>
  </si>
  <si>
    <t>05580010356001</t>
  </si>
  <si>
    <t xml:space="preserve">NAKKA SAHITHI PRIYA    </t>
  </si>
  <si>
    <t>10/Sep/2021</t>
  </si>
  <si>
    <t>04350007906519</t>
  </si>
  <si>
    <t xml:space="preserve">MADIGA RAJU    </t>
  </si>
  <si>
    <t>R S ROAD GUNTAKAL</t>
  </si>
  <si>
    <t>07410015980057</t>
  </si>
  <si>
    <t xml:space="preserve">MOTLA LEELARANI    </t>
  </si>
  <si>
    <t>07410016295875</t>
  </si>
  <si>
    <t xml:space="preserve">NAGAPURU NAGARAJU    </t>
  </si>
  <si>
    <t>20/Dec/2021</t>
  </si>
  <si>
    <t>16360015693997</t>
  </si>
  <si>
    <t xml:space="preserve">RAJVEER SINGH RATHORE    </t>
  </si>
  <si>
    <t>SHASTRI NAGAR BHILWARA</t>
  </si>
  <si>
    <t>RAJASTHAN</t>
  </si>
  <si>
    <t>000065</t>
  </si>
  <si>
    <t>04330015564068</t>
  </si>
  <si>
    <t xml:space="preserve">BADE SATISH    </t>
  </si>
  <si>
    <t>ALLIPURAM,VISHAKAPATNAM</t>
  </si>
  <si>
    <t>20550015654928</t>
  </si>
  <si>
    <t xml:space="preserve">AVULA BHASKAR    </t>
  </si>
  <si>
    <t>000055</t>
  </si>
  <si>
    <t>07410016058380</t>
  </si>
  <si>
    <t xml:space="preserve">MOTHE SHANKAR    </t>
  </si>
  <si>
    <t>32560009545603</t>
  </si>
  <si>
    <t xml:space="preserve">MOHAMMAD SADIK A DARUGAR    </t>
  </si>
  <si>
    <t>HALIGERI MAIN ROAD RANEBENNUR</t>
  </si>
  <si>
    <t>021814</t>
  </si>
  <si>
    <t>021813</t>
  </si>
  <si>
    <t>021815</t>
  </si>
  <si>
    <t>021817</t>
  </si>
  <si>
    <t>25350015675740</t>
  </si>
  <si>
    <t xml:space="preserve">TOGATA AJAY  KUMAR    </t>
  </si>
  <si>
    <t>22280002891189</t>
  </si>
  <si>
    <t xml:space="preserve">HEMAREDDY    </t>
  </si>
  <si>
    <t>34520016079261</t>
  </si>
  <si>
    <t xml:space="preserve">MAHALINGAPPA JAGANUR    </t>
  </si>
  <si>
    <t>007272</t>
  </si>
  <si>
    <t>007273</t>
  </si>
  <si>
    <t>007274</t>
  </si>
  <si>
    <t>007275</t>
  </si>
  <si>
    <t>34230015806874</t>
  </si>
  <si>
    <t xml:space="preserve">SHIVANANDA HUCHHAPPA POOJARI    </t>
  </si>
  <si>
    <t>22320015507716</t>
  </si>
  <si>
    <t xml:space="preserve">ABDUL WAHID A    </t>
  </si>
  <si>
    <t>11580015692373</t>
  </si>
  <si>
    <t xml:space="preserve">LAKSHMI NARAYAN GOWDA    </t>
  </si>
  <si>
    <t>12710016202515</t>
  </si>
  <si>
    <t xml:space="preserve">GONABOYINA VENKATESWARLU    </t>
  </si>
  <si>
    <t>19840015935951</t>
  </si>
  <si>
    <t xml:space="preserve">VITTHAL KHARAT    </t>
  </si>
  <si>
    <t>34470015944895</t>
  </si>
  <si>
    <t xml:space="preserve">SANGAMESH BASAVARAJ CHALAWADI    </t>
  </si>
  <si>
    <t>006503</t>
  </si>
  <si>
    <t>006502</t>
  </si>
  <si>
    <t>006504</t>
  </si>
  <si>
    <t>006501</t>
  </si>
  <si>
    <t>18180006764654</t>
  </si>
  <si>
    <t xml:space="preserve">CHHOTU PRASAD    </t>
  </si>
  <si>
    <t>Cheque reveiced from jithin/File received Ho</t>
  </si>
  <si>
    <t>12180016402168</t>
  </si>
  <si>
    <t xml:space="preserve">GOGU ANIL KUMAR    </t>
  </si>
  <si>
    <t>13/Jan/2022</t>
  </si>
  <si>
    <t>WARANGAL</t>
  </si>
  <si>
    <t>19730015522329</t>
  </si>
  <si>
    <t xml:space="preserve">SANJUKUMAR    </t>
  </si>
  <si>
    <t>07410015417751</t>
  </si>
  <si>
    <t xml:space="preserve">GUDIPALLI SUBBULU    </t>
  </si>
  <si>
    <t>09/Jun/2021</t>
  </si>
  <si>
    <t>15840012942597</t>
  </si>
  <si>
    <t xml:space="preserve">VENKATESH    </t>
  </si>
  <si>
    <t>YADGIRI MARKET</t>
  </si>
  <si>
    <t>34470006438925</t>
  </si>
  <si>
    <t xml:space="preserve">MALLAPPA YAMANAPPA  BIRADAR    </t>
  </si>
  <si>
    <t>23/Jun/2021</t>
  </si>
  <si>
    <t>097424</t>
  </si>
  <si>
    <t>097425</t>
  </si>
  <si>
    <t>097426</t>
  </si>
  <si>
    <t>13840015973832</t>
  </si>
  <si>
    <t xml:space="preserve">URMILA    </t>
  </si>
  <si>
    <t xml:space="preserve">received </t>
  </si>
  <si>
    <t xml:space="preserve"> '000004</t>
  </si>
  <si>
    <t>28880016213953</t>
  </si>
  <si>
    <t xml:space="preserve">MANJUNATHA M N    </t>
  </si>
  <si>
    <t>P B ROAD DAVANGARE</t>
  </si>
  <si>
    <t>03880012481847</t>
  </si>
  <si>
    <t xml:space="preserve">RAVI KUMARA M R    </t>
  </si>
  <si>
    <t>06/Apr/2021</t>
  </si>
  <si>
    <t>067955</t>
  </si>
  <si>
    <t>067956</t>
  </si>
  <si>
    <t>067957</t>
  </si>
  <si>
    <t>067958</t>
  </si>
  <si>
    <t>02480013419257</t>
  </si>
  <si>
    <t xml:space="preserve">RAVIKUMARA NAIK RH    </t>
  </si>
  <si>
    <t>526745</t>
  </si>
  <si>
    <t>526746</t>
  </si>
  <si>
    <t>526747</t>
  </si>
  <si>
    <t>17180015600148</t>
  </si>
  <si>
    <t xml:space="preserve">DILEEPKUMAR PATIL    </t>
  </si>
  <si>
    <t>031798</t>
  </si>
  <si>
    <t>031795</t>
  </si>
  <si>
    <t>031796</t>
  </si>
  <si>
    <t>031797</t>
  </si>
  <si>
    <t>22710016008620</t>
  </si>
  <si>
    <t xml:space="preserve">BABURAO HANAMANTARAO SHINDHE    </t>
  </si>
  <si>
    <t>11580011007098</t>
  </si>
  <si>
    <t xml:space="preserve">LOHITH KUMAR H M    </t>
  </si>
  <si>
    <t>096040</t>
  </si>
  <si>
    <t>096044</t>
  </si>
  <si>
    <t>096043</t>
  </si>
  <si>
    <t>096045</t>
  </si>
  <si>
    <t>12710015924960</t>
  </si>
  <si>
    <t xml:space="preserve">GERA RAJESH BABU    </t>
  </si>
  <si>
    <t>34220015842130</t>
  </si>
  <si>
    <t xml:space="preserve">KURUSANGAM MAHESH    </t>
  </si>
  <si>
    <t>KOTAK BANK</t>
  </si>
  <si>
    <t>29420016010346</t>
  </si>
  <si>
    <t xml:space="preserve">REKAM MAHESH    </t>
  </si>
  <si>
    <t>20550016409871</t>
  </si>
  <si>
    <t xml:space="preserve">BONASH SHIVALILA    </t>
  </si>
  <si>
    <t>19/Jan/2022</t>
  </si>
  <si>
    <t>22610014217022</t>
  </si>
  <si>
    <t xml:space="preserve">CHANDRAPPA HARIJAN    </t>
  </si>
  <si>
    <t>GADAG MAIN ROAD</t>
  </si>
  <si>
    <t>042194</t>
  </si>
  <si>
    <t>042191</t>
  </si>
  <si>
    <t>042192</t>
  </si>
  <si>
    <t>042193</t>
  </si>
  <si>
    <t>28970005125106</t>
  </si>
  <si>
    <t xml:space="preserve">NEELIMA DEVI MALLISETTY    </t>
  </si>
  <si>
    <t>15840010008577</t>
  </si>
  <si>
    <t xml:space="preserve">ARUNKUMAR C DASANKERI    </t>
  </si>
  <si>
    <t>03720000440083</t>
  </si>
  <si>
    <t xml:space="preserve">PURUSHOTTAM GAONKAR    </t>
  </si>
  <si>
    <t>KARWAR</t>
  </si>
  <si>
    <t>18410015983878</t>
  </si>
  <si>
    <t xml:space="preserve">SHIVASHANKAR BADIGER    </t>
  </si>
  <si>
    <t>02580015896055</t>
  </si>
  <si>
    <t xml:space="preserve">SADHANALA GANESH    </t>
  </si>
  <si>
    <t>28/Sep/2021</t>
  </si>
  <si>
    <t>V.L.PURAM</t>
  </si>
  <si>
    <t>029853</t>
  </si>
  <si>
    <t>029854</t>
  </si>
  <si>
    <t>029855</t>
  </si>
  <si>
    <t>029856</t>
  </si>
  <si>
    <t>32520008976753</t>
  </si>
  <si>
    <t xml:space="preserve">CHETAN GORABAL    </t>
  </si>
  <si>
    <t>BAGALKOT BUS STAND ROAD</t>
  </si>
  <si>
    <t>060678</t>
  </si>
  <si>
    <t>060675</t>
  </si>
  <si>
    <t>060676</t>
  </si>
  <si>
    <t>060677</t>
  </si>
  <si>
    <t>11580015971879</t>
  </si>
  <si>
    <t xml:space="preserve">KIRAN H H    </t>
  </si>
  <si>
    <t>30050015497785</t>
  </si>
  <si>
    <t xml:space="preserve">DIVYA    </t>
  </si>
  <si>
    <t>25280015569330</t>
  </si>
  <si>
    <t xml:space="preserve">KETHAVATH DIVYA    </t>
  </si>
  <si>
    <t>TIRUMALA TALKIES X ROAD,NIZAMBAD</t>
  </si>
  <si>
    <t>19840016145580</t>
  </si>
  <si>
    <t xml:space="preserve">SHIDAGOUD BIRADAR    </t>
  </si>
  <si>
    <t>20/Nov/2021</t>
  </si>
  <si>
    <t>29420015582089</t>
  </si>
  <si>
    <t xml:space="preserve">KALYAN CHATAPANGU    </t>
  </si>
  <si>
    <t>28/Jul/2021</t>
  </si>
  <si>
    <t>18180014116970</t>
  </si>
  <si>
    <t xml:space="preserve">SONU SAHU    </t>
  </si>
  <si>
    <t>068257</t>
  </si>
  <si>
    <t>068258</t>
  </si>
  <si>
    <t>068259</t>
  </si>
  <si>
    <t>068260</t>
  </si>
  <si>
    <t>17070014247212</t>
  </si>
  <si>
    <t xml:space="preserve">NAGARAJA R    </t>
  </si>
  <si>
    <t>22710016491399</t>
  </si>
  <si>
    <t xml:space="preserve">CHANNABASAPPA B TADAS    </t>
  </si>
  <si>
    <t>KALGATTAGI</t>
  </si>
  <si>
    <t>14350015318996</t>
  </si>
  <si>
    <t xml:space="preserve">JATOTHU ANASURYA    </t>
  </si>
  <si>
    <t>20/Apr/2021</t>
  </si>
  <si>
    <t>23400016180532</t>
  </si>
  <si>
    <t xml:space="preserve">SUNIL ISHWAR BANAVALIKAR    </t>
  </si>
  <si>
    <t>HONNAVAR</t>
  </si>
  <si>
    <t>35880008679253</t>
  </si>
  <si>
    <t xml:space="preserve">RUDRAMUNI A    </t>
  </si>
  <si>
    <t>14600015591871</t>
  </si>
  <si>
    <t xml:space="preserve">Y SATYAM    </t>
  </si>
  <si>
    <t>DILSUKHNAGAR</t>
  </si>
  <si>
    <t>33720015673457</t>
  </si>
  <si>
    <t xml:space="preserve">MENDA RUKMINI    </t>
  </si>
  <si>
    <t>18700013572467</t>
  </si>
  <si>
    <t xml:space="preserve">VK PADMA    </t>
  </si>
  <si>
    <t>27740015834294</t>
  </si>
  <si>
    <t xml:space="preserve">LAL SINGH DAMAR    </t>
  </si>
  <si>
    <t>000115</t>
  </si>
  <si>
    <t>000126</t>
  </si>
  <si>
    <t>000136</t>
  </si>
  <si>
    <t>21480015183648</t>
  </si>
  <si>
    <t xml:space="preserve">MANALA VARUN GUPTA    </t>
  </si>
  <si>
    <t>WYRA ROAD,KHAMMAM</t>
  </si>
  <si>
    <t>22290016130533</t>
  </si>
  <si>
    <t xml:space="preserve">RAMSUJAN VARMA    </t>
  </si>
  <si>
    <t>11580016044274</t>
  </si>
  <si>
    <t xml:space="preserve">YASHODHA    </t>
  </si>
  <si>
    <t>15920016054413</t>
  </si>
  <si>
    <t>MULAGAPATI VENKATA SATYA NAGA SAI RAJU</t>
  </si>
  <si>
    <t>TUNI</t>
  </si>
  <si>
    <t>03300012331604</t>
  </si>
  <si>
    <t xml:space="preserve">MUSTYALA VISHNUMURTI    </t>
  </si>
  <si>
    <t>17170016056366</t>
  </si>
  <si>
    <t xml:space="preserve">JAYARAJ BOMMANNANAVAR    </t>
  </si>
  <si>
    <t>30050016181057</t>
  </si>
  <si>
    <t xml:space="preserve">YADHAV SHANIYAR NAIK    </t>
  </si>
  <si>
    <t>26/Nov/2021</t>
  </si>
  <si>
    <t>22940010617324</t>
  </si>
  <si>
    <t xml:space="preserve">CHANDRASHEKHAR JALAWADI    </t>
  </si>
  <si>
    <t>10/Feb/2021</t>
  </si>
  <si>
    <t>14560014802163</t>
  </si>
  <si>
    <t xml:space="preserve">SHAIK EMRAN    </t>
  </si>
  <si>
    <t>22850013304047</t>
  </si>
  <si>
    <t xml:space="preserve">KEDAR PANDIT BIRAJDAR    </t>
  </si>
  <si>
    <t>LAXMI MARKET SOLAPUR</t>
  </si>
  <si>
    <t>MAHARASHTRA</t>
  </si>
  <si>
    <t>17810005469397</t>
  </si>
  <si>
    <t xml:space="preserve">NITESH SOMKUWAR    </t>
  </si>
  <si>
    <t>17180016357417</t>
  </si>
  <si>
    <t xml:space="preserve">RAMESH KULKARNI    </t>
  </si>
  <si>
    <t>22280016505022</t>
  </si>
  <si>
    <t xml:space="preserve">K DEVARAJ    </t>
  </si>
  <si>
    <t>20220015685058</t>
  </si>
  <si>
    <t xml:space="preserve">JARIPITI NAGA SUBBAMMA    </t>
  </si>
  <si>
    <t>009026</t>
  </si>
  <si>
    <t>009027</t>
  </si>
  <si>
    <t>009028</t>
  </si>
  <si>
    <t>009029</t>
  </si>
  <si>
    <t>09220015394067</t>
  </si>
  <si>
    <t xml:space="preserve">GARA MANOJ KUMAR    </t>
  </si>
  <si>
    <t>29/May/2021</t>
  </si>
  <si>
    <t>SRIKAKULAM GT ROAD</t>
  </si>
  <si>
    <t>19330015638733</t>
  </si>
  <si>
    <t xml:space="preserve">SHAIK FARJANA BEGAM    </t>
  </si>
  <si>
    <t>09220015573943</t>
  </si>
  <si>
    <t xml:space="preserve">ALLU LAXMI    </t>
  </si>
  <si>
    <t>24/Jul/2021</t>
  </si>
  <si>
    <t>15690015645139</t>
  </si>
  <si>
    <t xml:space="preserve">BALGU ROHITHA    </t>
  </si>
  <si>
    <t>20200013261715</t>
  </si>
  <si>
    <t xml:space="preserve">PUJARI YASODA    </t>
  </si>
  <si>
    <t>BELLARY ROAD ANANTHAPUR</t>
  </si>
  <si>
    <t>001602</t>
  </si>
  <si>
    <t>001603</t>
  </si>
  <si>
    <t>001604</t>
  </si>
  <si>
    <t>11550006219756</t>
  </si>
  <si>
    <t xml:space="preserve">MUNIRAJU K R    </t>
  </si>
  <si>
    <t>IOB</t>
  </si>
  <si>
    <t>25070002389548</t>
  </si>
  <si>
    <t xml:space="preserve">PINJARI PEDDAIAH    </t>
  </si>
  <si>
    <t>10100016056383</t>
  </si>
  <si>
    <t xml:space="preserve">JITENDRA PARMAR    </t>
  </si>
  <si>
    <t>01460009942931</t>
  </si>
  <si>
    <t xml:space="preserve">POSAMMA P    </t>
  </si>
  <si>
    <t>25/Feb/2021</t>
  </si>
  <si>
    <t>35120014781369</t>
  </si>
  <si>
    <t xml:space="preserve">CINNARANGA SWAMY    </t>
  </si>
  <si>
    <t>13050016072242</t>
  </si>
  <si>
    <t xml:space="preserve">MACHARLA PADMAVATHI    </t>
  </si>
  <si>
    <t>19330015469872</t>
  </si>
  <si>
    <t xml:space="preserve">ARPHITHA V    </t>
  </si>
  <si>
    <t>PONGANUR ROAD MADANAPALLI</t>
  </si>
  <si>
    <t>097645</t>
  </si>
  <si>
    <t>097646</t>
  </si>
  <si>
    <t>097647</t>
  </si>
  <si>
    <t>097648</t>
  </si>
  <si>
    <t>28170015434272</t>
  </si>
  <si>
    <t xml:space="preserve">UMESH PRASAD URMALIYA    </t>
  </si>
  <si>
    <t>15/Jun/2021</t>
  </si>
  <si>
    <t>BADAN BANK</t>
  </si>
  <si>
    <t>24570005661253</t>
  </si>
  <si>
    <t xml:space="preserve">SHARABU SAINATHA ACHARI     </t>
  </si>
  <si>
    <t>05/May/2021</t>
  </si>
  <si>
    <t>29570016446588</t>
  </si>
  <si>
    <t xml:space="preserve">PURUSHOTTAM BAKARE    </t>
  </si>
  <si>
    <t>21350001538616</t>
  </si>
  <si>
    <t xml:space="preserve">MALLINATH    </t>
  </si>
  <si>
    <t>OMNAGAR GULBARGA</t>
  </si>
  <si>
    <t>26800015227234</t>
  </si>
  <si>
    <t xml:space="preserve">PRAVEEN  H B    </t>
  </si>
  <si>
    <t>29140008031280</t>
  </si>
  <si>
    <t xml:space="preserve">CHANDRIKA ILLURU    </t>
  </si>
  <si>
    <t>14150010010992</t>
  </si>
  <si>
    <t xml:space="preserve">RAMESH NARAYAN NAIK    </t>
  </si>
  <si>
    <t>15950007920808</t>
  </si>
  <si>
    <t xml:space="preserve">RAMANJANEYULU BOCHU    </t>
  </si>
  <si>
    <t>THILAK ROAD,TIRUPATHI</t>
  </si>
  <si>
    <t>32760015470911</t>
  </si>
  <si>
    <t xml:space="preserve">PARVATHA NARAYANA SWAMY    </t>
  </si>
  <si>
    <t>ANANTHPUR(SUBHASH ROAD)</t>
  </si>
  <si>
    <t>19840015626687</t>
  </si>
  <si>
    <t xml:space="preserve">SHIVANAND BHIMAPPA PADAGANOOR    </t>
  </si>
  <si>
    <t>27750007718205</t>
  </si>
  <si>
    <t xml:space="preserve">CHENNAKESAVA BOYA    </t>
  </si>
  <si>
    <t>CORPORATION BANK</t>
  </si>
  <si>
    <t>24710016158971</t>
  </si>
  <si>
    <t xml:space="preserve">GADUGU SUNITHA    </t>
  </si>
  <si>
    <t>29220015496546</t>
  </si>
  <si>
    <t xml:space="preserve">RAMESH SEVU LAMANI     </t>
  </si>
  <si>
    <t>23400015761523</t>
  </si>
  <si>
    <t xml:space="preserve">RAVI TULUSU GOUDA    </t>
  </si>
  <si>
    <t>KUMTA NELLIKARE ROAD</t>
  </si>
  <si>
    <t>23890001992604</t>
  </si>
  <si>
    <t xml:space="preserve">GURUDAS NAIK    </t>
  </si>
  <si>
    <t>KAJUBAGH MAIN ROAD KARWAR</t>
  </si>
  <si>
    <t>25200015528664</t>
  </si>
  <si>
    <t xml:space="preserve">NANAGOUDA PATIL    </t>
  </si>
  <si>
    <t>20590006974634</t>
  </si>
  <si>
    <t xml:space="preserve">HANUMA NAIK    </t>
  </si>
  <si>
    <t>14600015161663</t>
  </si>
  <si>
    <t xml:space="preserve">NARSIMULU MANDAL    </t>
  </si>
  <si>
    <t>HYDER NAGAR</t>
  </si>
  <si>
    <t>17180015771344</t>
  </si>
  <si>
    <t xml:space="preserve">GOUDAPA    </t>
  </si>
  <si>
    <t>01080015834037</t>
  </si>
  <si>
    <t xml:space="preserve">VARIKUPPALA SAI GANESH    </t>
  </si>
  <si>
    <t>000026</t>
  </si>
  <si>
    <t>24680015998918</t>
  </si>
  <si>
    <t xml:space="preserve">JASVIR KAUR SAINI    </t>
  </si>
  <si>
    <t>22810011819556</t>
  </si>
  <si>
    <t xml:space="preserve">NITESH RAYKHERE    </t>
  </si>
  <si>
    <t>072023</t>
  </si>
  <si>
    <t>072024</t>
  </si>
  <si>
    <t>072025</t>
  </si>
  <si>
    <t>072026</t>
  </si>
  <si>
    <t>02590006117897</t>
  </si>
  <si>
    <t xml:space="preserve">SRIKANTH MADUGULA    </t>
  </si>
  <si>
    <t>17820015820320</t>
  </si>
  <si>
    <t xml:space="preserve">KUNDAN BALA TYAGI    </t>
  </si>
  <si>
    <t>17170016018118</t>
  </si>
  <si>
    <t xml:space="preserve">MARUTI MAREPPA BENDATRI    </t>
  </si>
  <si>
    <t>07480008100018</t>
  </si>
  <si>
    <t xml:space="preserve">VUPPULA  KIRAN    </t>
  </si>
  <si>
    <t>29440008417798</t>
  </si>
  <si>
    <t xml:space="preserve">VENKATA NAGA CHAITANYA KOLUSU    </t>
  </si>
  <si>
    <t>28680014772478</t>
  </si>
  <si>
    <t xml:space="preserve">MALAKAPPA HANAMAPPA MULAGUND    </t>
  </si>
  <si>
    <t>ANNIGERI</t>
  </si>
  <si>
    <t>22320015967572</t>
  </si>
  <si>
    <t xml:space="preserve">MANJUNATHA N M    </t>
  </si>
  <si>
    <t>09620014309080</t>
  </si>
  <si>
    <t xml:space="preserve">GUGGILAM PAVANI    </t>
  </si>
  <si>
    <t>GUJARATHIPETA</t>
  </si>
  <si>
    <t>30050015986737</t>
  </si>
  <si>
    <t xml:space="preserve">NAVEEN GOPAL MOGERA    </t>
  </si>
  <si>
    <t>09410015907461</t>
  </si>
  <si>
    <t xml:space="preserve">M G MANJUNATHA    </t>
  </si>
  <si>
    <t>Received in HO</t>
  </si>
  <si>
    <t>001591</t>
  </si>
  <si>
    <t>001594</t>
  </si>
  <si>
    <t>001593</t>
  </si>
  <si>
    <t>001592</t>
  </si>
  <si>
    <t>22710012595861</t>
  </si>
  <si>
    <t xml:space="preserve">VISHWANATH MANTAYYA DODAMANI    </t>
  </si>
  <si>
    <t>STANDERD CHARTERD</t>
  </si>
  <si>
    <t>29570013901166</t>
  </si>
  <si>
    <t xml:space="preserve">MUTTAPPA  GANJAGOL    </t>
  </si>
  <si>
    <t>426511</t>
  </si>
  <si>
    <t>426512</t>
  </si>
  <si>
    <t>426513</t>
  </si>
  <si>
    <t>20950015542097</t>
  </si>
  <si>
    <t xml:space="preserve">C H RAMEH BABU    </t>
  </si>
  <si>
    <t>15/Jul/2021</t>
  </si>
  <si>
    <t>17350007950309</t>
  </si>
  <si>
    <t xml:space="preserve">RAVINDAR KURAPATI    </t>
  </si>
  <si>
    <t>06/Jan/2022</t>
  </si>
  <si>
    <t>25260011613790</t>
  </si>
  <si>
    <t xml:space="preserve">UMESH PUJAR    </t>
  </si>
  <si>
    <t>34520015298149</t>
  </si>
  <si>
    <t xml:space="preserve">YAMANAPPA HUGAR    </t>
  </si>
  <si>
    <t>25780013567126</t>
  </si>
  <si>
    <t xml:space="preserve">SOMESH KUMAR    </t>
  </si>
  <si>
    <t>28970012721701</t>
  </si>
  <si>
    <t xml:space="preserve">YEDDULA AMARNATH    </t>
  </si>
  <si>
    <t>22320015654496</t>
  </si>
  <si>
    <t xml:space="preserve">ASHWAQ KHAN    </t>
  </si>
  <si>
    <t>14480000933998</t>
  </si>
  <si>
    <t xml:space="preserve">MANJUNATH KATTI    </t>
  </si>
  <si>
    <t>11580015486454</t>
  </si>
  <si>
    <t xml:space="preserve">CHETHAN M S    </t>
  </si>
  <si>
    <t>17170012582482</t>
  </si>
  <si>
    <t xml:space="preserve">SUNEEL MAKARI    </t>
  </si>
  <si>
    <t>HANAGAL</t>
  </si>
  <si>
    <t>035952</t>
  </si>
  <si>
    <t>035953</t>
  </si>
  <si>
    <t>035954</t>
  </si>
  <si>
    <t>035955</t>
  </si>
  <si>
    <t>09390008576528</t>
  </si>
  <si>
    <t xml:space="preserve">SAIDULLA KHAN MOHAMMAD    </t>
  </si>
  <si>
    <t>12/Jun/2021</t>
  </si>
  <si>
    <t>16200015684244</t>
  </si>
  <si>
    <t xml:space="preserve">SHASHIDHAR HALLIKERI    </t>
  </si>
  <si>
    <t>INDIAN BANK/ ALLAHABAD</t>
  </si>
  <si>
    <t>752001/457313</t>
  </si>
  <si>
    <t>752002/457314</t>
  </si>
  <si>
    <t>752003/457315</t>
  </si>
  <si>
    <t>752004/457316</t>
  </si>
  <si>
    <t>34470008989641</t>
  </si>
  <si>
    <t xml:space="preserve">SAJJADHUSEN  MUJAVAR    </t>
  </si>
  <si>
    <t>20570013885392</t>
  </si>
  <si>
    <t xml:space="preserve">RAMAVATH RAMESH    </t>
  </si>
  <si>
    <t>05/Mar/2021</t>
  </si>
  <si>
    <t>KISHANBAGH</t>
  </si>
  <si>
    <t>045882</t>
  </si>
  <si>
    <t>045883</t>
  </si>
  <si>
    <t>045885</t>
  </si>
  <si>
    <t>045884</t>
  </si>
  <si>
    <t>11220015749111</t>
  </si>
  <si>
    <t xml:space="preserve">JAGANI JYOTHI    </t>
  </si>
  <si>
    <t>PATAMATA CENTRE</t>
  </si>
  <si>
    <t>02560013807231</t>
  </si>
  <si>
    <t xml:space="preserve">GUDE PRAMILA RANI    </t>
  </si>
  <si>
    <t>TADEPALLIGUDAM</t>
  </si>
  <si>
    <t>090567</t>
  </si>
  <si>
    <t>090568</t>
  </si>
  <si>
    <t>090569</t>
  </si>
  <si>
    <t>090570</t>
  </si>
  <si>
    <t>28970015564007</t>
  </si>
  <si>
    <t xml:space="preserve">M RAJA KUMAR    </t>
  </si>
  <si>
    <t>13250009339062</t>
  </si>
  <si>
    <t xml:space="preserve">GALAGALA VENKATESWARLU    </t>
  </si>
  <si>
    <t>28690015865971</t>
  </si>
  <si>
    <t xml:space="preserve">SANAM SUNNY BABU    </t>
  </si>
  <si>
    <t>INKOLLU</t>
  </si>
  <si>
    <t>000891</t>
  </si>
  <si>
    <t>000892</t>
  </si>
  <si>
    <t>000893</t>
  </si>
  <si>
    <t>000894</t>
  </si>
  <si>
    <t>01066301000355</t>
  </si>
  <si>
    <t xml:space="preserve">PEDDI MURALI    </t>
  </si>
  <si>
    <t>19620004287251</t>
  </si>
  <si>
    <t xml:space="preserve">SOMASHEKHAR HONNAL    </t>
  </si>
  <si>
    <t>14050016052453</t>
  </si>
  <si>
    <t xml:space="preserve">PADMAYA MANJAYYA NAIK    </t>
  </si>
  <si>
    <t>11950011909657</t>
  </si>
  <si>
    <t xml:space="preserve">MANISH YADAV    </t>
  </si>
  <si>
    <t>000852</t>
  </si>
  <si>
    <t>000853</t>
  </si>
  <si>
    <t>000854</t>
  </si>
  <si>
    <t>000855</t>
  </si>
  <si>
    <t>22850015814394</t>
  </si>
  <si>
    <t xml:space="preserve">DIPALI SHRIRANG NARGIDE    </t>
  </si>
  <si>
    <t>24710009971940</t>
  </si>
  <si>
    <t xml:space="preserve">BANDI YELLAVVA    </t>
  </si>
  <si>
    <t>04460000985505</t>
  </si>
  <si>
    <t xml:space="preserve">SHAIKSHAVALI CHINNURU    </t>
  </si>
  <si>
    <t>33040006579090</t>
  </si>
  <si>
    <t xml:space="preserve">ALAM SABU    </t>
  </si>
  <si>
    <t>19330015725433</t>
  </si>
  <si>
    <t xml:space="preserve">J BHUDHEVI    </t>
  </si>
  <si>
    <t>11690007658431</t>
  </si>
  <si>
    <t xml:space="preserve">SUMADHI NEMA    </t>
  </si>
  <si>
    <t>16100015631785</t>
  </si>
  <si>
    <t xml:space="preserve">MOHHAMMED AASIF    </t>
  </si>
  <si>
    <t>17660015764637</t>
  </si>
  <si>
    <t xml:space="preserve">MOHAMMAD BILAL    </t>
  </si>
  <si>
    <t>09740012728151</t>
  </si>
  <si>
    <t xml:space="preserve">LAVEENA PREETHI RODRIGUES    </t>
  </si>
  <si>
    <t>016185</t>
  </si>
  <si>
    <t>016184</t>
  </si>
  <si>
    <t>016183</t>
  </si>
  <si>
    <t>016181</t>
  </si>
  <si>
    <t>07410015976282</t>
  </si>
  <si>
    <t xml:space="preserve">RAMULA KOMURAMMA    </t>
  </si>
  <si>
    <t>048937</t>
  </si>
  <si>
    <t>048938</t>
  </si>
  <si>
    <t>048939</t>
  </si>
  <si>
    <t>048940</t>
  </si>
  <si>
    <t>04970008729325</t>
  </si>
  <si>
    <t xml:space="preserve">GOURU RAVI TEJA REDDY    </t>
  </si>
  <si>
    <t>NIRMAL NAGAR-KARMANGHAT</t>
  </si>
  <si>
    <t>22610016350768</t>
  </si>
  <si>
    <t xml:space="preserve">SUDHA A KALKOTI    </t>
  </si>
  <si>
    <t>020038</t>
  </si>
  <si>
    <t>020039</t>
  </si>
  <si>
    <t>020040</t>
  </si>
  <si>
    <t>020041</t>
  </si>
  <si>
    <t>23400009733641</t>
  </si>
  <si>
    <t xml:space="preserve">NAGARAJ M MUKRI    </t>
  </si>
  <si>
    <t>INDIAN OVERSEAS BANK</t>
  </si>
  <si>
    <t>10230009394678</t>
  </si>
  <si>
    <t xml:space="preserve">KOPPULA SIVA KRISHNA    </t>
  </si>
  <si>
    <t>22320015630833</t>
  </si>
  <si>
    <t xml:space="preserve">RAMESHA T V    </t>
  </si>
  <si>
    <t>ujjivan small finance bank</t>
  </si>
  <si>
    <t>17890015550703</t>
  </si>
  <si>
    <t xml:space="preserve">VINAYKUMAR    </t>
  </si>
  <si>
    <t>27640016225660</t>
  </si>
  <si>
    <t xml:space="preserve">RAVI AHIRWAR    </t>
  </si>
  <si>
    <t>013185</t>
  </si>
  <si>
    <t>013186</t>
  </si>
  <si>
    <t>013187</t>
  </si>
  <si>
    <t>013188</t>
  </si>
  <si>
    <t>12080004928475</t>
  </si>
  <si>
    <t xml:space="preserve">H C ONKARAPPA    </t>
  </si>
  <si>
    <t>02/Apr/2021</t>
  </si>
  <si>
    <t>CHAMARAJPET DAVANGARE</t>
  </si>
  <si>
    <t>075816</t>
  </si>
  <si>
    <t>075817</t>
  </si>
  <si>
    <t>075818</t>
  </si>
  <si>
    <t>075819</t>
  </si>
  <si>
    <t>11580016263893</t>
  </si>
  <si>
    <t xml:space="preserve">PAVAN KUMAR    </t>
  </si>
  <si>
    <t>17000011520593</t>
  </si>
  <si>
    <t xml:space="preserve">BARRI APPALA RAJU    </t>
  </si>
  <si>
    <t>09130015543682</t>
  </si>
  <si>
    <t xml:space="preserve">MAHENDRA    </t>
  </si>
  <si>
    <t>16/Jul/2021</t>
  </si>
  <si>
    <t>29570009653211</t>
  </si>
  <si>
    <t xml:space="preserve">RANGAVVA HADIMANI    </t>
  </si>
  <si>
    <t>IDFC BANK</t>
  </si>
  <si>
    <t>20070015444570</t>
  </si>
  <si>
    <t xml:space="preserve">MANTRI SANDEEP    </t>
  </si>
  <si>
    <t>28880015714157</t>
  </si>
  <si>
    <t xml:space="preserve">BHARATH H D    </t>
  </si>
  <si>
    <t>25060015789395</t>
  </si>
  <si>
    <t xml:space="preserve">G M HANUMANTHA RAO    </t>
  </si>
  <si>
    <t>'000034</t>
  </si>
  <si>
    <t>000035</t>
  </si>
  <si>
    <t>29410016289799</t>
  </si>
  <si>
    <t xml:space="preserve">RAGHAVENDRA REDDY B L    </t>
  </si>
  <si>
    <t>31460015525479</t>
  </si>
  <si>
    <t xml:space="preserve">BALRAJU K    </t>
  </si>
  <si>
    <t>29410015517179</t>
  </si>
  <si>
    <t xml:space="preserve">K MANJUNATHA     </t>
  </si>
  <si>
    <t>025288</t>
  </si>
  <si>
    <t>025289</t>
  </si>
  <si>
    <t>025290</t>
  </si>
  <si>
    <t>025291</t>
  </si>
  <si>
    <t>30050015635132</t>
  </si>
  <si>
    <t xml:space="preserve">BHOJARAJU    </t>
  </si>
  <si>
    <t>17740015980159</t>
  </si>
  <si>
    <t xml:space="preserve">BAVUSAB JAGATAP    </t>
  </si>
  <si>
    <t>23530016255110</t>
  </si>
  <si>
    <t xml:space="preserve">SHIVAKUMAR GUJJALAR    </t>
  </si>
  <si>
    <t>09580013342803</t>
  </si>
  <si>
    <t xml:space="preserve">SANTHOSH C    </t>
  </si>
  <si>
    <t>056550</t>
  </si>
  <si>
    <t>056547</t>
  </si>
  <si>
    <t>056548</t>
  </si>
  <si>
    <t>056549</t>
  </si>
  <si>
    <t>28880015917425</t>
  </si>
  <si>
    <t xml:space="preserve">VIKAS G    </t>
  </si>
  <si>
    <t>22320016014451</t>
  </si>
  <si>
    <t xml:space="preserve">SHIVAKUMAR K    </t>
  </si>
  <si>
    <t>17180006463200</t>
  </si>
  <si>
    <t xml:space="preserve">RAVIKUMAR    </t>
  </si>
  <si>
    <t>040125</t>
  </si>
  <si>
    <t>040126</t>
  </si>
  <si>
    <t>040127</t>
  </si>
  <si>
    <t>040128</t>
  </si>
  <si>
    <t>01700015669556</t>
  </si>
  <si>
    <t xml:space="preserve">JAGADISH K    </t>
  </si>
  <si>
    <t>16430016091478</t>
  </si>
  <si>
    <t>27000014743857</t>
  </si>
  <si>
    <t xml:space="preserve">PALLAPU MANOHAR    </t>
  </si>
  <si>
    <t>12310016423713</t>
  </si>
  <si>
    <t xml:space="preserve">KISHOR KUMAR SONI    </t>
  </si>
  <si>
    <t>11400015610581</t>
  </si>
  <si>
    <t xml:space="preserve">PRASHANT N    </t>
  </si>
  <si>
    <t>EQUITAS SMALL FINANCE BANK</t>
  </si>
  <si>
    <t>15750013827850</t>
  </si>
  <si>
    <t xml:space="preserve">PALLA RAJASHEKARARAO    </t>
  </si>
  <si>
    <t>001991</t>
  </si>
  <si>
    <t>001992</t>
  </si>
  <si>
    <t>001993</t>
  </si>
  <si>
    <t>001994</t>
  </si>
  <si>
    <t>05880011975473</t>
  </si>
  <si>
    <t xml:space="preserve">PARASHURAM Y H    </t>
  </si>
  <si>
    <t>11580015874008</t>
  </si>
  <si>
    <t xml:space="preserve">CHANDRASHEKAR B H    </t>
  </si>
  <si>
    <t>17970016407860</t>
  </si>
  <si>
    <t xml:space="preserve">RAMESH    </t>
  </si>
  <si>
    <t>17/Jan/2022</t>
  </si>
  <si>
    <t>14500015602755</t>
  </si>
  <si>
    <t xml:space="preserve">KOLUSU LALITHA KUMARI    </t>
  </si>
  <si>
    <t>RAMAVARPADU CENTRE</t>
  </si>
  <si>
    <t>ANDHRA BANK</t>
  </si>
  <si>
    <t>016208</t>
  </si>
  <si>
    <t>016207</t>
  </si>
  <si>
    <t>016205</t>
  </si>
  <si>
    <t>016206</t>
  </si>
  <si>
    <t>10100010635995</t>
  </si>
  <si>
    <t xml:space="preserve">ANKITA VISHWAKARMA    </t>
  </si>
  <si>
    <t>22280006596980</t>
  </si>
  <si>
    <t xml:space="preserve">BASANAGOUD    </t>
  </si>
  <si>
    <t>09540009399325</t>
  </si>
  <si>
    <t xml:space="preserve">KARTHIK H P    </t>
  </si>
  <si>
    <t>23020016242640</t>
  </si>
  <si>
    <t xml:space="preserve">SHIVAPRAKASHGOWDA TG    </t>
  </si>
  <si>
    <t>16940016044083</t>
  </si>
  <si>
    <t xml:space="preserve">AKSHIT TUTEJA    </t>
  </si>
  <si>
    <t>22320015862362</t>
  </si>
  <si>
    <t xml:space="preserve">SAVITHA PRASAD D    </t>
  </si>
  <si>
    <t>22/Sep/2021</t>
  </si>
  <si>
    <t>069274</t>
  </si>
  <si>
    <t>069275</t>
  </si>
  <si>
    <t>069276</t>
  </si>
  <si>
    <t>26800015018580</t>
  </si>
  <si>
    <t xml:space="preserve">NANDHINI K M    </t>
  </si>
  <si>
    <t>15690015823855</t>
  </si>
  <si>
    <t xml:space="preserve">TAKUR NANDINI BAI    </t>
  </si>
  <si>
    <t>24940010754005</t>
  </si>
  <si>
    <t xml:space="preserve">PRAKASH DODDIGARLA    </t>
  </si>
  <si>
    <t>17740016431718</t>
  </si>
  <si>
    <t xml:space="preserve">AMINA MAHEBUB JAMADAR    </t>
  </si>
  <si>
    <t>075984</t>
  </si>
  <si>
    <t>075983</t>
  </si>
  <si>
    <t>075981</t>
  </si>
  <si>
    <t>075982</t>
  </si>
  <si>
    <t>25280015826977</t>
  </si>
  <si>
    <t xml:space="preserve">SARDAR BIRENDER SING    </t>
  </si>
  <si>
    <t>22290015444181</t>
  </si>
  <si>
    <t xml:space="preserve">SHARAD POORNIMA NAIDU    </t>
  </si>
  <si>
    <t>33390016089164</t>
  </si>
  <si>
    <t xml:space="preserve">S MUNWAR    </t>
  </si>
  <si>
    <t>25060015558668</t>
  </si>
  <si>
    <t xml:space="preserve">MANJAMMA    </t>
  </si>
  <si>
    <t>05100009291856</t>
  </si>
  <si>
    <t xml:space="preserve">MADARGI LAXMI    </t>
  </si>
  <si>
    <t>12710008531047</t>
  </si>
  <si>
    <t xml:space="preserve">VENKATESH GANDHAM    </t>
  </si>
  <si>
    <t>03320016461830</t>
  </si>
  <si>
    <t xml:space="preserve">CHAKALI NAGARAJU    </t>
  </si>
  <si>
    <t>27/Jan/2022</t>
  </si>
  <si>
    <t>14150016039208</t>
  </si>
  <si>
    <t xml:space="preserve">GOURISH RAMA GOUDA    </t>
  </si>
  <si>
    <t>26050015999297</t>
  </si>
  <si>
    <t xml:space="preserve">MAMATHA R M    </t>
  </si>
  <si>
    <t>31460015982233</t>
  </si>
  <si>
    <t xml:space="preserve">A SHIVAPRASAD    </t>
  </si>
  <si>
    <t>20550015507649</t>
  </si>
  <si>
    <t xml:space="preserve">VENKATESHWER MUDAVATH    </t>
  </si>
  <si>
    <t>20550015516366</t>
  </si>
  <si>
    <t xml:space="preserve">VARUN KUMAR BACHARAJU    </t>
  </si>
  <si>
    <t>014501</t>
  </si>
  <si>
    <t>014502</t>
  </si>
  <si>
    <t>014503</t>
  </si>
  <si>
    <t>014504</t>
  </si>
  <si>
    <t>24710006643773</t>
  </si>
  <si>
    <t xml:space="preserve">SUJATHA MARUPALLY    </t>
  </si>
  <si>
    <t>16010008296967</t>
  </si>
  <si>
    <t xml:space="preserve">SANGAMREDDY BHASKAR    </t>
  </si>
  <si>
    <t>17330016196140</t>
  </si>
  <si>
    <t xml:space="preserve">SHIVUKUMAR TANDUR    </t>
  </si>
  <si>
    <t>047101</t>
  </si>
  <si>
    <t>047102</t>
  </si>
  <si>
    <t>047103</t>
  </si>
  <si>
    <t>047104</t>
  </si>
  <si>
    <t>22710006898652</t>
  </si>
  <si>
    <t xml:space="preserve">BASANAGOUDA MALLANAGOUDA KONI    </t>
  </si>
  <si>
    <t>27980002788211</t>
  </si>
  <si>
    <t xml:space="preserve">ANNAPPA V SHET    </t>
  </si>
  <si>
    <t>06/Mar/2021</t>
  </si>
  <si>
    <t>25350010599249</t>
  </si>
  <si>
    <t xml:space="preserve">JAMAL BASHA SHAIK    </t>
  </si>
  <si>
    <t>17290008255724</t>
  </si>
  <si>
    <t xml:space="preserve">VINAY KUMARS    </t>
  </si>
  <si>
    <t>20510016369604</t>
  </si>
  <si>
    <t xml:space="preserve">VARIKUPPALA SAIDULU    </t>
  </si>
  <si>
    <t>34520015520660</t>
  </si>
  <si>
    <t xml:space="preserve">RAMU SHANKAR MUJE    </t>
  </si>
  <si>
    <t>165639</t>
  </si>
  <si>
    <t>165637</t>
  </si>
  <si>
    <t>165636</t>
  </si>
  <si>
    <t>05560012569092</t>
  </si>
  <si>
    <t xml:space="preserve">RAKESH S    </t>
  </si>
  <si>
    <t>22/Jan/2021</t>
  </si>
  <si>
    <t>ELECTRONIC CITY</t>
  </si>
  <si>
    <t>026123</t>
  </si>
  <si>
    <t>026122</t>
  </si>
  <si>
    <t>026120</t>
  </si>
  <si>
    <t>026121</t>
  </si>
  <si>
    <t>07410016053426</t>
  </si>
  <si>
    <t xml:space="preserve">LAVOODYA RENUKA    </t>
  </si>
  <si>
    <t>21480008774714</t>
  </si>
  <si>
    <t xml:space="preserve">APARNA MANDA    </t>
  </si>
  <si>
    <t>VINODMAHAL CENTER KHAMMAM</t>
  </si>
  <si>
    <t>18560015988177</t>
  </si>
  <si>
    <t xml:space="preserve">VELPULA SUDHARSHAN    </t>
  </si>
  <si>
    <t>08380009502655</t>
  </si>
  <si>
    <t xml:space="preserve">VANAGA TIRUPATHI REDDY    </t>
  </si>
  <si>
    <t>043751</t>
  </si>
  <si>
    <t>043752</t>
  </si>
  <si>
    <t>043753</t>
  </si>
  <si>
    <t>043754</t>
  </si>
  <si>
    <t>03450016062553</t>
  </si>
  <si>
    <t xml:space="preserve">MANDADI SRINIVAS RAO    </t>
  </si>
  <si>
    <t>025194</t>
  </si>
  <si>
    <t>025193</t>
  </si>
  <si>
    <t>025192</t>
  </si>
  <si>
    <t>025191</t>
  </si>
  <si>
    <t>24860016378082</t>
  </si>
  <si>
    <t xml:space="preserve">RACHAMALLU GAYATRI    </t>
  </si>
  <si>
    <t>16940015993722</t>
  </si>
  <si>
    <t xml:space="preserve">PANKAJ AGRWAL    </t>
  </si>
  <si>
    <t>050918</t>
  </si>
  <si>
    <t>050919</t>
  </si>
  <si>
    <t>050920</t>
  </si>
  <si>
    <t>050921</t>
  </si>
  <si>
    <t>29720015491257</t>
  </si>
  <si>
    <t xml:space="preserve">R JAGADEESHA    </t>
  </si>
  <si>
    <t>HIRIUR CIRCLE HOSADURGA</t>
  </si>
  <si>
    <t>17740016068029</t>
  </si>
  <si>
    <t xml:space="preserve">NINGAPPA PANDIT GADADE    </t>
  </si>
  <si>
    <t>20550016226579</t>
  </si>
  <si>
    <t xml:space="preserve">NELAKANTI RAMAKRISHNA    </t>
  </si>
  <si>
    <t>31780014910264</t>
  </si>
  <si>
    <t xml:space="preserve">G MAHESH    </t>
  </si>
  <si>
    <t>03/Jan/2022</t>
  </si>
  <si>
    <t>03320015979967</t>
  </si>
  <si>
    <t xml:space="preserve">GOLLA RAMESH    </t>
  </si>
  <si>
    <t>000866</t>
  </si>
  <si>
    <t>000865</t>
  </si>
  <si>
    <t>000864</t>
  </si>
  <si>
    <t>000863</t>
  </si>
  <si>
    <t>26050015898581</t>
  </si>
  <si>
    <t xml:space="preserve">R VIJAY KUMAR    </t>
  </si>
  <si>
    <t>33470016004905</t>
  </si>
  <si>
    <t xml:space="preserve">ABHILASH B N    </t>
  </si>
  <si>
    <t>22280005376461</t>
  </si>
  <si>
    <t xml:space="preserve">MARAGAPPA    </t>
  </si>
  <si>
    <t>191364</t>
  </si>
  <si>
    <t>191363</t>
  </si>
  <si>
    <t>191362</t>
  </si>
  <si>
    <t>02970015411372</t>
  </si>
  <si>
    <t xml:space="preserve">DEVA PRABHAKAR    </t>
  </si>
  <si>
    <t>08/Jun/2021</t>
  </si>
  <si>
    <t>34270011723335</t>
  </si>
  <si>
    <t xml:space="preserve">KORRA JAVAN NAIK    </t>
  </si>
  <si>
    <t>SRISAILAM ROAD,MACHERLA</t>
  </si>
  <si>
    <t>34220016399611</t>
  </si>
  <si>
    <t xml:space="preserve">SHEKAPURAM NARESH    </t>
  </si>
  <si>
    <t>07410016550388</t>
  </si>
  <si>
    <t xml:space="preserve">SANGOJU SOWJANYA    </t>
  </si>
  <si>
    <t>SBI/FINCARE</t>
  </si>
  <si>
    <t>272228/000003</t>
  </si>
  <si>
    <t>272226/000004</t>
  </si>
  <si>
    <t>272227/000001</t>
  </si>
  <si>
    <t>272229/000002</t>
  </si>
  <si>
    <t>16200015711790</t>
  </si>
  <si>
    <t xml:space="preserve">NAJEERAHMAD HUNCHIKATTI    </t>
  </si>
  <si>
    <t>073400</t>
  </si>
  <si>
    <t>073397</t>
  </si>
  <si>
    <t>073398</t>
  </si>
  <si>
    <t>073399</t>
  </si>
  <si>
    <t>10400016270989</t>
  </si>
  <si>
    <t xml:space="preserve">VANA SRIDEVI    </t>
  </si>
  <si>
    <t>28150010664246</t>
  </si>
  <si>
    <t xml:space="preserve">S SANDANI BASHA KHADARI     </t>
  </si>
  <si>
    <t>23020015974181</t>
  </si>
  <si>
    <t xml:space="preserve">THIPPESWAMY M    </t>
  </si>
  <si>
    <t>20950015483585</t>
  </si>
  <si>
    <t xml:space="preserve">SETTY SUVARANAMMA    </t>
  </si>
  <si>
    <t>09230015464165</t>
  </si>
  <si>
    <t xml:space="preserve">EDA KAMAL BABU    </t>
  </si>
  <si>
    <t>BHIMAVARAM PP ROAD</t>
  </si>
  <si>
    <t>10680016324314</t>
  </si>
  <si>
    <t xml:space="preserve">NARAYANA    </t>
  </si>
  <si>
    <t>27/Dec/2021</t>
  </si>
  <si>
    <t>GUNJ MAIN ROAD</t>
  </si>
  <si>
    <t>04500015316330</t>
  </si>
  <si>
    <t xml:space="preserve">SANDHYA    </t>
  </si>
  <si>
    <t>09800015113924</t>
  </si>
  <si>
    <t xml:space="preserve">CHUKKA VENUGOPAL REDDY    </t>
  </si>
  <si>
    <t>18420015963817</t>
  </si>
  <si>
    <t xml:space="preserve">HUSENASAB    </t>
  </si>
  <si>
    <t>22320015845479</t>
  </si>
  <si>
    <t xml:space="preserve">SURAMMA R    </t>
  </si>
  <si>
    <t>18410015245730</t>
  </si>
  <si>
    <t xml:space="preserve">IRSHAD    </t>
  </si>
  <si>
    <t>29740010973657</t>
  </si>
  <si>
    <t xml:space="preserve">NILESH BOTHRA    </t>
  </si>
  <si>
    <t>NEW ROAD RATLAM</t>
  </si>
  <si>
    <t>34470004047351</t>
  </si>
  <si>
    <t xml:space="preserve">ASHOK BASAPPA OLEKAR    </t>
  </si>
  <si>
    <t>24370016506255</t>
  </si>
  <si>
    <t xml:space="preserve">DANDU RAMUDU    </t>
  </si>
  <si>
    <t>05/Feb/2022</t>
  </si>
  <si>
    <t>20950016118496</t>
  </si>
  <si>
    <t xml:space="preserve">CHINTU JOGARAO    </t>
  </si>
  <si>
    <t>24580004505117</t>
  </si>
  <si>
    <t xml:space="preserve">NAVEEN KUMAR BURGU    </t>
  </si>
  <si>
    <t>22610014271503</t>
  </si>
  <si>
    <t xml:space="preserve">SOLABHAYYA PUJAR    </t>
  </si>
  <si>
    <t>03200001223296</t>
  </si>
  <si>
    <t xml:space="preserve">ENKONDA DEVENDER REDDY     </t>
  </si>
  <si>
    <t>29410015950739</t>
  </si>
  <si>
    <t xml:space="preserve">K NARAYANA    </t>
  </si>
  <si>
    <t>004920</t>
  </si>
  <si>
    <t>004919</t>
  </si>
  <si>
    <t>004918</t>
  </si>
  <si>
    <t>15810016051683</t>
  </si>
  <si>
    <t xml:space="preserve">VINAYA H K    </t>
  </si>
  <si>
    <t>066696</t>
  </si>
  <si>
    <t>066697</t>
  </si>
  <si>
    <t>066698</t>
  </si>
  <si>
    <t>066699</t>
  </si>
  <si>
    <t>09620010985356</t>
  </si>
  <si>
    <t xml:space="preserve">TILARI SANTOSH KUMAR    </t>
  </si>
  <si>
    <t>SRIKAKULAM OLD BUS STAND</t>
  </si>
  <si>
    <t>07410016066646</t>
  </si>
  <si>
    <t xml:space="preserve">ABDUL WALI    </t>
  </si>
  <si>
    <t>24940005204685</t>
  </si>
  <si>
    <t xml:space="preserve"> NELAPATI RAMESH    </t>
  </si>
  <si>
    <t>22320015968086</t>
  </si>
  <si>
    <t xml:space="preserve">MEENAKSHAMMA B    </t>
  </si>
  <si>
    <t>19840015614664</t>
  </si>
  <si>
    <t xml:space="preserve">SIDDAPPA INGALAGI    </t>
  </si>
  <si>
    <t>068384</t>
  </si>
  <si>
    <t>068385</t>
  </si>
  <si>
    <t>068383</t>
  </si>
  <si>
    <t>11580016134551</t>
  </si>
  <si>
    <t xml:space="preserve">CHANDRANAIK    </t>
  </si>
  <si>
    <t>09790015944534</t>
  </si>
  <si>
    <t xml:space="preserve">ANGOTHU MANGYA    </t>
  </si>
  <si>
    <t>30050016205979</t>
  </si>
  <si>
    <t xml:space="preserve">MAHESH SHETTY    </t>
  </si>
  <si>
    <t>17740015466644</t>
  </si>
  <si>
    <t xml:space="preserve">ASHOK SHAMRAO KANTIKAR    </t>
  </si>
  <si>
    <t>027334</t>
  </si>
  <si>
    <t>027336</t>
  </si>
  <si>
    <t>027337</t>
  </si>
  <si>
    <t>027338</t>
  </si>
  <si>
    <t>37640012398883</t>
  </si>
  <si>
    <t xml:space="preserve">AKSHAY KUMAR RAJPUT    </t>
  </si>
  <si>
    <t>000024</t>
  </si>
  <si>
    <t>30050016064727</t>
  </si>
  <si>
    <t xml:space="preserve">SHOBHA SACHHIDANANDA    </t>
  </si>
  <si>
    <t>08210008843640</t>
  </si>
  <si>
    <t xml:space="preserve">ELUKAPELLY MAHESH    </t>
  </si>
  <si>
    <t>34470014132635</t>
  </si>
  <si>
    <t xml:space="preserve">VIJAYALAXMI BEERAPPA MEWUNDI    </t>
  </si>
  <si>
    <t>074169</t>
  </si>
  <si>
    <t>074166</t>
  </si>
  <si>
    <t>074167</t>
  </si>
  <si>
    <t>074168</t>
  </si>
  <si>
    <t>15840016051097</t>
  </si>
  <si>
    <t xml:space="preserve">LAXMI    </t>
  </si>
  <si>
    <t>060131</t>
  </si>
  <si>
    <t>060132</t>
  </si>
  <si>
    <t>060133</t>
  </si>
  <si>
    <t>060134</t>
  </si>
  <si>
    <t>17330010445643</t>
  </si>
  <si>
    <t xml:space="preserve">MALLIKARJUN GANACHARI    </t>
  </si>
  <si>
    <t>19200015951176</t>
  </si>
  <si>
    <t xml:space="preserve">CHAKALI NARASANNA    </t>
  </si>
  <si>
    <t>054901</t>
  </si>
  <si>
    <t>054902</t>
  </si>
  <si>
    <t>054903</t>
  </si>
  <si>
    <t>054904</t>
  </si>
  <si>
    <t>20950015846507</t>
  </si>
  <si>
    <t xml:space="preserve">DONI GIRISH    </t>
  </si>
  <si>
    <t>10280001454340</t>
  </si>
  <si>
    <t xml:space="preserve">PENIGANDLA LAXMI    </t>
  </si>
  <si>
    <t>07410016493000</t>
  </si>
  <si>
    <t xml:space="preserve">ONTELA RAHUL KUMAR    </t>
  </si>
  <si>
    <t>10340007010840</t>
  </si>
  <si>
    <t xml:space="preserve">DHANANJAIAH D K    </t>
  </si>
  <si>
    <t>BIDADI</t>
  </si>
  <si>
    <t>24630015637665</t>
  </si>
  <si>
    <t xml:space="preserve">PANKAJ RAJ    </t>
  </si>
  <si>
    <t>079031</t>
  </si>
  <si>
    <t>22280003380611</t>
  </si>
  <si>
    <t xml:space="preserve">TUKARAM RATHOD    </t>
  </si>
  <si>
    <t>04280015535235</t>
  </si>
  <si>
    <t xml:space="preserve">DEGALA SUNEETHA    </t>
  </si>
  <si>
    <t>094364</t>
  </si>
  <si>
    <t>094365</t>
  </si>
  <si>
    <t>094366</t>
  </si>
  <si>
    <t>094367</t>
  </si>
  <si>
    <t>35700015378007</t>
  </si>
  <si>
    <t xml:space="preserve">SHAKEERA BEGAM S    </t>
  </si>
  <si>
    <t>21/May/2021</t>
  </si>
  <si>
    <t>30050015708765</t>
  </si>
  <si>
    <t xml:space="preserve">KIRAN N BANGERA K    </t>
  </si>
  <si>
    <t>12710016108673</t>
  </si>
  <si>
    <t xml:space="preserve">DUDDUKURI SIVA KOTESWARA RAO    </t>
  </si>
  <si>
    <t>15/Nov/2021</t>
  </si>
  <si>
    <t>35120015644577</t>
  </si>
  <si>
    <t xml:space="preserve">MANISHANKARA H E    </t>
  </si>
  <si>
    <t>22870016181642</t>
  </si>
  <si>
    <t xml:space="preserve">GOLI RADHIKA    </t>
  </si>
  <si>
    <t>32820006931880</t>
  </si>
  <si>
    <t xml:space="preserve">SHANMUKHAGOUDA PATIL    </t>
  </si>
  <si>
    <t>33470015830099</t>
  </si>
  <si>
    <t xml:space="preserve">SURAJ C M    </t>
  </si>
  <si>
    <t>083411</t>
  </si>
  <si>
    <t>083412</t>
  </si>
  <si>
    <t>083414</t>
  </si>
  <si>
    <t>083413</t>
  </si>
  <si>
    <t>13090007445573</t>
  </si>
  <si>
    <t xml:space="preserve">VARADA LALITHA DURGA    </t>
  </si>
  <si>
    <t>15690015803514</t>
  </si>
  <si>
    <t xml:space="preserve">GUGULOTH RAJU    </t>
  </si>
  <si>
    <t>10400016213854</t>
  </si>
  <si>
    <t xml:space="preserve">MAILAPALLI RAMUDU    </t>
  </si>
  <si>
    <t>29570016494051</t>
  </si>
  <si>
    <t xml:space="preserve">SANJEEV HANJI    </t>
  </si>
  <si>
    <t>36900015978817</t>
  </si>
  <si>
    <t xml:space="preserve">G SAVITHRIMMA    </t>
  </si>
  <si>
    <t>17290012004194</t>
  </si>
  <si>
    <t xml:space="preserve">LATHA B    </t>
  </si>
  <si>
    <t>KAMPLI</t>
  </si>
  <si>
    <t>SYNDICATE BANK</t>
  </si>
  <si>
    <t>439247</t>
  </si>
  <si>
    <t>439248</t>
  </si>
  <si>
    <t>439249</t>
  </si>
  <si>
    <t>03420004984133</t>
  </si>
  <si>
    <t xml:space="preserve">DASARI SURESH    </t>
  </si>
  <si>
    <t>JPN ROAD WARANGAL</t>
  </si>
  <si>
    <t>10470016027137</t>
  </si>
  <si>
    <t xml:space="preserve">GOVIND RAJ    </t>
  </si>
  <si>
    <t>BELLARY ROAD HOSPET</t>
  </si>
  <si>
    <t>20550015687944</t>
  </si>
  <si>
    <t xml:space="preserve">BALARAJU YENUPOTHULA    </t>
  </si>
  <si>
    <t>011642</t>
  </si>
  <si>
    <t>011641</t>
  </si>
  <si>
    <t>011640</t>
  </si>
  <si>
    <t>011639</t>
  </si>
  <si>
    <t>14530015986798</t>
  </si>
  <si>
    <t xml:space="preserve">SATISH BHILALA    </t>
  </si>
  <si>
    <t>09620011114799</t>
  </si>
  <si>
    <t xml:space="preserve">JANGAM KARUN KUMAR    </t>
  </si>
  <si>
    <t>07410015981735</t>
  </si>
  <si>
    <t xml:space="preserve">MANDAPELLI DRAVID    </t>
  </si>
  <si>
    <t>16430016237311</t>
  </si>
  <si>
    <t xml:space="preserve">PREMA    </t>
  </si>
  <si>
    <t>11950015472699</t>
  </si>
  <si>
    <t xml:space="preserve">ASHISH BHADAURIA    </t>
  </si>
  <si>
    <t>CHUNABATHI</t>
  </si>
  <si>
    <t>AU SMALL FINANCE BANK</t>
  </si>
  <si>
    <t>34030013824463</t>
  </si>
  <si>
    <t xml:space="preserve">PRIYANKA MESHRAM    </t>
  </si>
  <si>
    <t>POWER HOUSE CHOWK,BHILAI</t>
  </si>
  <si>
    <t>17740015906619</t>
  </si>
  <si>
    <t xml:space="preserve">PIRAPPA GOPAL NAIK    </t>
  </si>
  <si>
    <t>33720006153940</t>
  </si>
  <si>
    <t xml:space="preserve">GARAYYA ALLU    </t>
  </si>
  <si>
    <t>017122</t>
  </si>
  <si>
    <t>017121</t>
  </si>
  <si>
    <t>017123</t>
  </si>
  <si>
    <t>017124</t>
  </si>
  <si>
    <t>19870015743727</t>
  </si>
  <si>
    <t xml:space="preserve">JEERU RAJESWARI    </t>
  </si>
  <si>
    <t>18420015605078</t>
  </si>
  <si>
    <t xml:space="preserve">RAGHAVENDRA    </t>
  </si>
  <si>
    <t>29660016196940</t>
  </si>
  <si>
    <t xml:space="preserve">NITESH KUMAR YADAV    </t>
  </si>
  <si>
    <t>094803</t>
  </si>
  <si>
    <t>094813</t>
  </si>
  <si>
    <t>094814</t>
  </si>
  <si>
    <t>094815</t>
  </si>
  <si>
    <t>07410010734728</t>
  </si>
  <si>
    <t xml:space="preserve">JANNU SWAMY    </t>
  </si>
  <si>
    <t>19410015612504</t>
  </si>
  <si>
    <t xml:space="preserve">M MUNA SWAMY    </t>
  </si>
  <si>
    <t>000105</t>
  </si>
  <si>
    <t>000106</t>
  </si>
  <si>
    <t>25150010453255</t>
  </si>
  <si>
    <t xml:space="preserve">PRAVEEN KOCHERA    </t>
  </si>
  <si>
    <t>KALYAN NAGAR,GODAVARIKHANI</t>
  </si>
  <si>
    <t>01320015503150</t>
  </si>
  <si>
    <t xml:space="preserve">ARISH    </t>
  </si>
  <si>
    <t>JYOTHI CIRCLE MANGALORE</t>
  </si>
  <si>
    <t>19910003706626</t>
  </si>
  <si>
    <t xml:space="preserve">SREEKANTH JEKKAM    </t>
  </si>
  <si>
    <t>061730</t>
  </si>
  <si>
    <t>061732</t>
  </si>
  <si>
    <t>061731</t>
  </si>
  <si>
    <t>061733</t>
  </si>
  <si>
    <t>16430015840715</t>
  </si>
  <si>
    <t xml:space="preserve">KATHIJAPATHU    </t>
  </si>
  <si>
    <t>061140</t>
  </si>
  <si>
    <t>17330004500539</t>
  </si>
  <si>
    <t xml:space="preserve">BASAVARAJ KALAHAL    </t>
  </si>
  <si>
    <t>24630012238728</t>
  </si>
  <si>
    <t xml:space="preserve">NEELAM KUMAR LAHRE    </t>
  </si>
  <si>
    <t>03860007166212</t>
  </si>
  <si>
    <t xml:space="preserve">SANTHOSH RENUKUNTLA    </t>
  </si>
  <si>
    <t>04500011324757</t>
  </si>
  <si>
    <t xml:space="preserve">H SHRUTHI     </t>
  </si>
  <si>
    <t>01080016277993</t>
  </si>
  <si>
    <t xml:space="preserve">BASHAMONI VENKATAIAH    </t>
  </si>
  <si>
    <t>22320015969653</t>
  </si>
  <si>
    <t xml:space="preserve">MANJ NAIKA M    </t>
  </si>
  <si>
    <t>01080016500878</t>
  </si>
  <si>
    <t xml:space="preserve">D ANUDEEP    </t>
  </si>
  <si>
    <t>07/Feb/2022</t>
  </si>
  <si>
    <t>36900013061664</t>
  </si>
  <si>
    <t xml:space="preserve">BUDALA PRISKILLA    </t>
  </si>
  <si>
    <t>RTC BUSSTAND ATMAKUR</t>
  </si>
  <si>
    <t>000622</t>
  </si>
  <si>
    <t>000623</t>
  </si>
  <si>
    <t>000624</t>
  </si>
  <si>
    <t>000625</t>
  </si>
  <si>
    <t>17180014997950</t>
  </si>
  <si>
    <t xml:space="preserve">BASAVANT    </t>
  </si>
  <si>
    <t>04840006041135</t>
  </si>
  <si>
    <t xml:space="preserve">RUBEENA PARVEEN    </t>
  </si>
  <si>
    <t>11580016170738</t>
  </si>
  <si>
    <t xml:space="preserve">SANNASWAMY    </t>
  </si>
  <si>
    <t>08210009559236</t>
  </si>
  <si>
    <t xml:space="preserve">NAGAPURI GANESH    </t>
  </si>
  <si>
    <t>NALLAKUNTA</t>
  </si>
  <si>
    <t>17890015952752</t>
  </si>
  <si>
    <t xml:space="preserve">AKASH    </t>
  </si>
  <si>
    <t>082380</t>
  </si>
  <si>
    <t>082382</t>
  </si>
  <si>
    <t>082381</t>
  </si>
  <si>
    <t>15430015979991</t>
  </si>
  <si>
    <t xml:space="preserve">MAHAMMED    </t>
  </si>
  <si>
    <t>22870015431189</t>
  </si>
  <si>
    <t xml:space="preserve">DONALA SOMI REDDY    </t>
  </si>
  <si>
    <t>29070014114990</t>
  </si>
  <si>
    <t xml:space="preserve">YATUKURI NAGESWARA RAO    </t>
  </si>
  <si>
    <t>PRATHIPADU</t>
  </si>
  <si>
    <t>28040010531034</t>
  </si>
  <si>
    <t xml:space="preserve">OBULAPURAM MARIARANI    </t>
  </si>
  <si>
    <t>04500007163844</t>
  </si>
  <si>
    <t xml:space="preserve">SHARANA BASAVA    </t>
  </si>
  <si>
    <t>15690015502205</t>
  </si>
  <si>
    <t xml:space="preserve">HAMSA JESHWANTH    </t>
  </si>
  <si>
    <t>22320015757370</t>
  </si>
  <si>
    <t xml:space="preserve">KASTURAPPA N    </t>
  </si>
  <si>
    <t>04460008708052</t>
  </si>
  <si>
    <t xml:space="preserve">SHAIK MOHAMMED IBRAHIM    </t>
  </si>
  <si>
    <t>001101</t>
  </si>
  <si>
    <t>001102</t>
  </si>
  <si>
    <t>001103</t>
  </si>
  <si>
    <t>001104</t>
  </si>
  <si>
    <t>32820016436192</t>
  </si>
  <si>
    <t xml:space="preserve">ABHISHEK A GANTHADE    </t>
  </si>
  <si>
    <t>24/Jan/2022</t>
  </si>
  <si>
    <t>JSFB</t>
  </si>
  <si>
    <t>34470004209296</t>
  </si>
  <si>
    <t xml:space="preserve">MAKTUMSAB NAIKODI    </t>
  </si>
  <si>
    <t>12050011435156</t>
  </si>
  <si>
    <t xml:space="preserve">PRAVEEN GOTYAL    </t>
  </si>
  <si>
    <t>PANJAB NATIONAL BANK</t>
  </si>
  <si>
    <t>21590015982687</t>
  </si>
  <si>
    <t xml:space="preserve">GUNIGARA SRINIVASULU    </t>
  </si>
  <si>
    <t>003691</t>
  </si>
  <si>
    <t>003692</t>
  </si>
  <si>
    <t>003693</t>
  </si>
  <si>
    <t>003694</t>
  </si>
  <si>
    <t>09800016217733</t>
  </si>
  <si>
    <t xml:space="preserve">DAMARASINGI KONDAMMA    </t>
  </si>
  <si>
    <t>34230005279122</t>
  </si>
  <si>
    <t xml:space="preserve">SUNIL SURYAVANSHI    </t>
  </si>
  <si>
    <t>21450005196570</t>
  </si>
  <si>
    <t xml:space="preserve">MIUDDANGULA BHARATHAMMA    </t>
  </si>
  <si>
    <t>22280015984203</t>
  </si>
  <si>
    <t xml:space="preserve">AYYANA GOWDA    </t>
  </si>
  <si>
    <t>09800016338896</t>
  </si>
  <si>
    <t xml:space="preserve">DAKAMARRI RAMANA    </t>
  </si>
  <si>
    <t>09800015884262</t>
  </si>
  <si>
    <t xml:space="preserve">RAKHESH MADHABATTULA    </t>
  </si>
  <si>
    <t>02680016027226</t>
  </si>
  <si>
    <t xml:space="preserve">NARAYANADASU NARAYANA    </t>
  </si>
  <si>
    <t>11580015762091</t>
  </si>
  <si>
    <t xml:space="preserve">DARSHAN C    </t>
  </si>
  <si>
    <t>30050016013056</t>
  </si>
  <si>
    <t xml:space="preserve">ASHOK RAMA SHETTY    </t>
  </si>
  <si>
    <t>01160009382911</t>
  </si>
  <si>
    <t xml:space="preserve">T RAJA RAJESWARI AKHILA    </t>
  </si>
  <si>
    <t>CSB BANK</t>
  </si>
  <si>
    <t>34200013280928</t>
  </si>
  <si>
    <t xml:space="preserve">SURENDRA SOLANKI    </t>
  </si>
  <si>
    <t>CIVIL LANES VIDHISHA</t>
  </si>
  <si>
    <t>18130008041946</t>
  </si>
  <si>
    <t xml:space="preserve">SHVA PRASAD K    </t>
  </si>
  <si>
    <t>08/Apr/2021</t>
  </si>
  <si>
    <t>28970012403956</t>
  </si>
  <si>
    <t xml:space="preserve">MURAHARI PRAVEEN KUMAR    </t>
  </si>
  <si>
    <t>20550015878625</t>
  </si>
  <si>
    <t xml:space="preserve">B SHIVA PRASAD    </t>
  </si>
  <si>
    <t>30140014975392</t>
  </si>
  <si>
    <t xml:space="preserve">DOLLAIAH H C    </t>
  </si>
  <si>
    <t>18/Jan/2021</t>
  </si>
  <si>
    <t>B M ROAD CHANNAPATNA</t>
  </si>
  <si>
    <t>12710011291704</t>
  </si>
  <si>
    <t xml:space="preserve">KOYENANA RAMUNAIDU    </t>
  </si>
  <si>
    <t>09/Nov/2021</t>
  </si>
  <si>
    <t>30680011723559</t>
  </si>
  <si>
    <t xml:space="preserve">HEMANTH    </t>
  </si>
  <si>
    <t>01043000000133</t>
  </si>
  <si>
    <t xml:space="preserve">MANMOHAN REDDY G    </t>
  </si>
  <si>
    <t>KAMAREDDY</t>
  </si>
  <si>
    <t>22230007007325</t>
  </si>
  <si>
    <t xml:space="preserve">SUDHAKAR REDDY SANGU    </t>
  </si>
  <si>
    <t>22320015466482</t>
  </si>
  <si>
    <t xml:space="preserve">ABDUL REHAMAN    </t>
  </si>
  <si>
    <t>03860012971341</t>
  </si>
  <si>
    <t xml:space="preserve">GAMPALAPALLI KUMARSWAMY    </t>
  </si>
  <si>
    <t>25/May/2021</t>
  </si>
  <si>
    <t>01043500000336</t>
  </si>
  <si>
    <t xml:space="preserve">BATTINI PAPARAJU    </t>
  </si>
  <si>
    <t>PATHIKONDA,KURNOOL</t>
  </si>
  <si>
    <t>023233</t>
  </si>
  <si>
    <t>023234</t>
  </si>
  <si>
    <t>023235</t>
  </si>
  <si>
    <t>023236</t>
  </si>
  <si>
    <t>07030015650734</t>
  </si>
  <si>
    <t xml:space="preserve">JAKKULA VENKATESHWARLU    </t>
  </si>
  <si>
    <t>09710011834068</t>
  </si>
  <si>
    <t xml:space="preserve">AMINPUR ASHWINI    </t>
  </si>
  <si>
    <t>sbi</t>
  </si>
  <si>
    <t>16200004797808</t>
  </si>
  <si>
    <t xml:space="preserve">VITTAL  LAMANI    </t>
  </si>
  <si>
    <t>24/Feb/2021</t>
  </si>
  <si>
    <t>21590016070476</t>
  </si>
  <si>
    <t xml:space="preserve">MUKKARA VEERA SANKAR    </t>
  </si>
  <si>
    <t>33470016199323</t>
  </si>
  <si>
    <t xml:space="preserve">CHANDU J R    </t>
  </si>
  <si>
    <t>33470016028958</t>
  </si>
  <si>
    <t xml:space="preserve">KRISHNAMURTHY KN    </t>
  </si>
  <si>
    <t>001941</t>
  </si>
  <si>
    <t>001942</t>
  </si>
  <si>
    <t>001943</t>
  </si>
  <si>
    <t>001944</t>
  </si>
  <si>
    <t>17190015674738</t>
  </si>
  <si>
    <t xml:space="preserve">VITTALA VEERAPPA TALAWAR    </t>
  </si>
  <si>
    <t>001735</t>
  </si>
  <si>
    <t>001736</t>
  </si>
  <si>
    <t>001737</t>
  </si>
  <si>
    <t>001738</t>
  </si>
  <si>
    <t>24080014302213</t>
  </si>
  <si>
    <t xml:space="preserve">BOVILLA NAVAKANTH REDDY    </t>
  </si>
  <si>
    <t>20270010048551</t>
  </si>
  <si>
    <t xml:space="preserve">CHANDRAKANT H YALASANGIKAR    </t>
  </si>
  <si>
    <t>03230011547485</t>
  </si>
  <si>
    <t xml:space="preserve">DASARI SRINIVAS    </t>
  </si>
  <si>
    <t>PRAKASHAM BAZAR</t>
  </si>
  <si>
    <t>09410015837824</t>
  </si>
  <si>
    <t xml:space="preserve">C S NARAYANACHAR    </t>
  </si>
  <si>
    <t>18420015649383</t>
  </si>
  <si>
    <t xml:space="preserve">PARASHURAMA    </t>
  </si>
  <si>
    <t>29220014382397</t>
  </si>
  <si>
    <t xml:space="preserve">MALLAPPA PATTANASHETTI    </t>
  </si>
  <si>
    <t>23020016253842</t>
  </si>
  <si>
    <t xml:space="preserve">LAVANYA BE    </t>
  </si>
  <si>
    <t>10/Dec/2021</t>
  </si>
  <si>
    <t>03200015647429</t>
  </si>
  <si>
    <t xml:space="preserve">RAMESH GATTU    </t>
  </si>
  <si>
    <t>004422</t>
  </si>
  <si>
    <t>004424</t>
  </si>
  <si>
    <t>004425</t>
  </si>
  <si>
    <t>004423</t>
  </si>
  <si>
    <t>24440007202580</t>
  </si>
  <si>
    <t xml:space="preserve">MITTA SIVA CHANDRA    </t>
  </si>
  <si>
    <t>25350016226714</t>
  </si>
  <si>
    <t xml:space="preserve">SHAIK MAHABOOB BEE    </t>
  </si>
  <si>
    <t>16430016074162</t>
  </si>
  <si>
    <t xml:space="preserve">ARUNA B P    </t>
  </si>
  <si>
    <t>12/Nov/2021</t>
  </si>
  <si>
    <t>24710014777681</t>
  </si>
  <si>
    <t xml:space="preserve">VALLAPU PRAVEEN    </t>
  </si>
  <si>
    <t>20510003759837</t>
  </si>
  <si>
    <t xml:space="preserve">BANAVATH LOKILAL    </t>
  </si>
  <si>
    <t>03750015771011</t>
  </si>
  <si>
    <t xml:space="preserve">MARAKA RAJYALAXMI    </t>
  </si>
  <si>
    <t>23750007087822</t>
  </si>
  <si>
    <t xml:space="preserve">UDAYKUMAR NAIK    </t>
  </si>
  <si>
    <t>000795</t>
  </si>
  <si>
    <t>000792</t>
  </si>
  <si>
    <t>000793</t>
  </si>
  <si>
    <t>000794</t>
  </si>
  <si>
    <t>33040012756113</t>
  </si>
  <si>
    <t xml:space="preserve">M VAMADEVA     </t>
  </si>
  <si>
    <t>09860016056723</t>
  </si>
  <si>
    <t xml:space="preserve">RESHMABANU SHOKATA ALI KODA    </t>
  </si>
  <si>
    <t>20950015521856</t>
  </si>
  <si>
    <t xml:space="preserve">BUDDAGARI SAYYANNA    </t>
  </si>
  <si>
    <t>11580016068685</t>
  </si>
  <si>
    <t xml:space="preserve">DEEPAK C    </t>
  </si>
  <si>
    <t>30040004281558</t>
  </si>
  <si>
    <t xml:space="preserve">NITHESH    </t>
  </si>
  <si>
    <t>09220016300184</t>
  </si>
  <si>
    <t xml:space="preserve">GORAPALLI VIJAYASANTHI    </t>
  </si>
  <si>
    <t>29220015969270</t>
  </si>
  <si>
    <t xml:space="preserve">KALYANAKUMAR HALAKATTI    </t>
  </si>
  <si>
    <t>20950015494480</t>
  </si>
  <si>
    <t xml:space="preserve">MEKALA VAIBHAVANATH REDDY    </t>
  </si>
  <si>
    <t>30050016105054</t>
  </si>
  <si>
    <t xml:space="preserve">JYOTHI NAIK    </t>
  </si>
  <si>
    <t>31460016034915</t>
  </si>
  <si>
    <t xml:space="preserve">SATU BUJJAMMA    </t>
  </si>
  <si>
    <t>083621</t>
  </si>
  <si>
    <t>083622</t>
  </si>
  <si>
    <t>083623</t>
  </si>
  <si>
    <t>083624</t>
  </si>
  <si>
    <t>25780015954889</t>
  </si>
  <si>
    <t xml:space="preserve">PRAKASH RAJPUT    </t>
  </si>
  <si>
    <t>01700015544673</t>
  </si>
  <si>
    <t xml:space="preserve">ABHISHEK M N    </t>
  </si>
  <si>
    <t>34240008823277</t>
  </si>
  <si>
    <t xml:space="preserve">SHILESH EPPA    </t>
  </si>
  <si>
    <t>22320015492395</t>
  </si>
  <si>
    <t xml:space="preserve">MOHAMED SUHAIL    </t>
  </si>
  <si>
    <t>006330</t>
  </si>
  <si>
    <t>006331</t>
  </si>
  <si>
    <t>006332</t>
  </si>
  <si>
    <t>006333</t>
  </si>
  <si>
    <t>09220015914058</t>
  </si>
  <si>
    <t xml:space="preserve">BESI TIRUPATHI RAO    </t>
  </si>
  <si>
    <t>03200015735349</t>
  </si>
  <si>
    <t xml:space="preserve">CHANDRAGIRI SWARNALATHA    </t>
  </si>
  <si>
    <t>009464</t>
  </si>
  <si>
    <t>009463</t>
  </si>
  <si>
    <t>009462</t>
  </si>
  <si>
    <t>009461</t>
  </si>
  <si>
    <t>30620005626321</t>
  </si>
  <si>
    <t xml:space="preserve">SIVARAMAKRISHNA DODDI    </t>
  </si>
  <si>
    <t>023543</t>
  </si>
  <si>
    <t>023544</t>
  </si>
  <si>
    <t>023545</t>
  </si>
  <si>
    <t>023546</t>
  </si>
  <si>
    <t>09610011625703</t>
  </si>
  <si>
    <t xml:space="preserve">MOTHUKURIU ANUSHA    </t>
  </si>
  <si>
    <t>21590009420757</t>
  </si>
  <si>
    <t xml:space="preserve">PUJARI SIVA KUMAR SHIRDI    </t>
  </si>
  <si>
    <t>03200015933637</t>
  </si>
  <si>
    <t xml:space="preserve">DASARI RADHA    </t>
  </si>
  <si>
    <t>16290016394679</t>
  </si>
  <si>
    <t xml:space="preserve">PANDRA RAM PRASAD    </t>
  </si>
  <si>
    <t>10620014670779</t>
  </si>
  <si>
    <t xml:space="preserve">ANIL CHADRAKANTH VATHAR    </t>
  </si>
  <si>
    <t>KUSHTAGI</t>
  </si>
  <si>
    <t>17180002488076</t>
  </si>
  <si>
    <t xml:space="preserve">DEVARAJ    </t>
  </si>
  <si>
    <t>025134</t>
  </si>
  <si>
    <t>025131</t>
  </si>
  <si>
    <t>025132</t>
  </si>
  <si>
    <t>025133</t>
  </si>
  <si>
    <t>12160001106097</t>
  </si>
  <si>
    <t xml:space="preserve">SHIVA KUMAR  V    </t>
  </si>
  <si>
    <t>17230007354498</t>
  </si>
  <si>
    <t xml:space="preserve">SUDHAKAR REDDY KAPPAD    </t>
  </si>
  <si>
    <t>YOUSUFGUDA</t>
  </si>
  <si>
    <t>019561</t>
  </si>
  <si>
    <t>019560</t>
  </si>
  <si>
    <t>019559</t>
  </si>
  <si>
    <t>019562</t>
  </si>
  <si>
    <t>16430015762646</t>
  </si>
  <si>
    <t xml:space="preserve">HARISHA K M    </t>
  </si>
  <si>
    <t>16200015546697</t>
  </si>
  <si>
    <t xml:space="preserve">PANCHAKSHARAYYA HIREMATH    </t>
  </si>
  <si>
    <t>RBL BANK</t>
  </si>
  <si>
    <t>22550016256878</t>
  </si>
  <si>
    <t xml:space="preserve">ANSAR KHAN    </t>
  </si>
  <si>
    <t>22280015943834</t>
  </si>
  <si>
    <t xml:space="preserve">BUDEMMA    </t>
  </si>
  <si>
    <t>13840015606815</t>
  </si>
  <si>
    <t xml:space="preserve">SHIVAKUMAR    </t>
  </si>
  <si>
    <t>10100015448142</t>
  </si>
  <si>
    <t xml:space="preserve">KAMAL SINGH AHIRWAR    </t>
  </si>
  <si>
    <t>BANDAN BANK</t>
  </si>
  <si>
    <t>20510002402857</t>
  </si>
  <si>
    <t xml:space="preserve">MADHAMSHETTI BALAIAH     </t>
  </si>
  <si>
    <t>024962</t>
  </si>
  <si>
    <t>024963</t>
  </si>
  <si>
    <t>024961</t>
  </si>
  <si>
    <t>024965</t>
  </si>
  <si>
    <t>30680011030630</t>
  </si>
  <si>
    <t xml:space="preserve">SANTHOSH MOGAVEERA    </t>
  </si>
  <si>
    <t>12020009055314</t>
  </si>
  <si>
    <t xml:space="preserve">SHRUTHI B K    </t>
  </si>
  <si>
    <t>KANATAK  BANK</t>
  </si>
  <si>
    <t>24980004713015</t>
  </si>
  <si>
    <t xml:space="preserve">VICKY    </t>
  </si>
  <si>
    <t>MANAV CHAWK AMBALA</t>
  </si>
  <si>
    <t>09580007070264</t>
  </si>
  <si>
    <t xml:space="preserve">KRISHNAPPA P    </t>
  </si>
  <si>
    <t>03200016202714</t>
  </si>
  <si>
    <t xml:space="preserve">KAVITHA ELLANDULA    </t>
  </si>
  <si>
    <t>07410015658489</t>
  </si>
  <si>
    <t xml:space="preserve">VEERA SANDYA    </t>
  </si>
  <si>
    <t>15920012060352</t>
  </si>
  <si>
    <t xml:space="preserve">Yenna Naga Veera Venkata Lakshmi Siva kumar    </t>
  </si>
  <si>
    <t>000332</t>
  </si>
  <si>
    <t>000333</t>
  </si>
  <si>
    <t>000334</t>
  </si>
  <si>
    <t>000335</t>
  </si>
  <si>
    <t>17820015626196</t>
  </si>
  <si>
    <t xml:space="preserve">RAJENDRA    </t>
  </si>
  <si>
    <t>16430016283146</t>
  </si>
  <si>
    <t xml:space="preserve">KAMALAMMA    </t>
  </si>
  <si>
    <t>09610007909314</t>
  </si>
  <si>
    <t xml:space="preserve">KANUGGANTI RAJ KUMAR    </t>
  </si>
  <si>
    <t>24170011816032</t>
  </si>
  <si>
    <t xml:space="preserve">NAGA MANIKANTA KAMARAJUGADDA    </t>
  </si>
  <si>
    <t>008836</t>
  </si>
  <si>
    <t>008837</t>
  </si>
  <si>
    <t>008838</t>
  </si>
  <si>
    <t>008839</t>
  </si>
  <si>
    <t>07410015960869</t>
  </si>
  <si>
    <t xml:space="preserve">THANUGULA LAVANYA    </t>
  </si>
  <si>
    <t>Kotak BANK</t>
  </si>
  <si>
    <t>31460015982159</t>
  </si>
  <si>
    <t xml:space="preserve">JALLU RAJASHEKAR    </t>
  </si>
  <si>
    <t>17180006401323</t>
  </si>
  <si>
    <t xml:space="preserve">SHANKRAPPA    </t>
  </si>
  <si>
    <t>14490007365257</t>
  </si>
  <si>
    <t xml:space="preserve">KOVVURI SIVAREDDY    </t>
  </si>
  <si>
    <t>000319</t>
  </si>
  <si>
    <t>000318</t>
  </si>
  <si>
    <t>000314</t>
  </si>
  <si>
    <t>000317</t>
  </si>
  <si>
    <t>03200015314972</t>
  </si>
  <si>
    <t xml:space="preserve">MOLUGURI SRIKANTH    </t>
  </si>
  <si>
    <t>15430016015839</t>
  </si>
  <si>
    <t xml:space="preserve">SUDHA K V    </t>
  </si>
  <si>
    <t>008384</t>
  </si>
  <si>
    <t>008383</t>
  </si>
  <si>
    <t>008382</t>
  </si>
  <si>
    <t>008381</t>
  </si>
  <si>
    <t>04970009187042</t>
  </si>
  <si>
    <t xml:space="preserve">MOHAMMED SHOEB AHMED    </t>
  </si>
  <si>
    <t>07/Apr/2021</t>
  </si>
  <si>
    <t>BAZARGHAT</t>
  </si>
  <si>
    <t>RBL</t>
  </si>
  <si>
    <t>000025</t>
  </si>
  <si>
    <t>03740015416105</t>
  </si>
  <si>
    <t xml:space="preserve">JARIPITA VISWANATH    </t>
  </si>
  <si>
    <t>26210006302110</t>
  </si>
  <si>
    <t xml:space="preserve">SHAIK MABU SHARIF    </t>
  </si>
  <si>
    <t>10/Jun/2021</t>
  </si>
  <si>
    <t>16200015641067</t>
  </si>
  <si>
    <t xml:space="preserve">PRAVEENKUMAR PATIL    </t>
  </si>
  <si>
    <t>063261</t>
  </si>
  <si>
    <t>063258</t>
  </si>
  <si>
    <t>063259</t>
  </si>
  <si>
    <t>063260</t>
  </si>
  <si>
    <t>29420011494428</t>
  </si>
  <si>
    <t xml:space="preserve">DAYYALA ANIL    </t>
  </si>
  <si>
    <t>29410015979654</t>
  </si>
  <si>
    <t xml:space="preserve">S PULLAYYA    </t>
  </si>
  <si>
    <t>032530</t>
  </si>
  <si>
    <t>032529</t>
  </si>
  <si>
    <t>16100015670852</t>
  </si>
  <si>
    <t xml:space="preserve">PAWAN VISHVKARMA    </t>
  </si>
  <si>
    <t>34220011141958</t>
  </si>
  <si>
    <t xml:space="preserve">RANGU KRISHNA CHARY    </t>
  </si>
  <si>
    <t>09580008076060</t>
  </si>
  <si>
    <t xml:space="preserve">NAGARAJA H    </t>
  </si>
  <si>
    <t>12/Apr/2021</t>
  </si>
  <si>
    <t>049639</t>
  </si>
  <si>
    <t>049640</t>
  </si>
  <si>
    <t>049646</t>
  </si>
  <si>
    <t>049647</t>
  </si>
  <si>
    <t>34470015645777</t>
  </si>
  <si>
    <t xml:space="preserve">PRAVEEN SANGANAGOUDA BIRADAR    </t>
  </si>
  <si>
    <t>075744</t>
  </si>
  <si>
    <t>075741</t>
  </si>
  <si>
    <t>075742</t>
  </si>
  <si>
    <t>075743</t>
  </si>
  <si>
    <t>19330015650895</t>
  </si>
  <si>
    <t xml:space="preserve">SHAIK HASEENA BEGUM    </t>
  </si>
  <si>
    <t>22320015508202</t>
  </si>
  <si>
    <t xml:space="preserve">GHANA SHAMU    </t>
  </si>
  <si>
    <t>30050015725655</t>
  </si>
  <si>
    <t xml:space="preserve">AKASH KUNDAPURA    </t>
  </si>
  <si>
    <t>12180005443651</t>
  </si>
  <si>
    <t xml:space="preserve">YADAGIRI THALLAPALLI    </t>
  </si>
  <si>
    <t>15430001126864</t>
  </si>
  <si>
    <t xml:space="preserve">PUTTARAJU K D    </t>
  </si>
  <si>
    <t>16430016204521</t>
  </si>
  <si>
    <t xml:space="preserve">NAYANAKUMAR B K    </t>
  </si>
  <si>
    <t>09800008628934</t>
  </si>
  <si>
    <t xml:space="preserve">KALLA PADMA    </t>
  </si>
  <si>
    <t>24/May/2021</t>
  </si>
  <si>
    <t>23520009256229</t>
  </si>
  <si>
    <t xml:space="preserve">NAGARAJA S    </t>
  </si>
  <si>
    <t>004151</t>
  </si>
  <si>
    <t>004152</t>
  </si>
  <si>
    <t>004153</t>
  </si>
  <si>
    <t>004154</t>
  </si>
  <si>
    <t>14970015904165</t>
  </si>
  <si>
    <t xml:space="preserve">MAHADEVA K S    </t>
  </si>
  <si>
    <t>17740003345200</t>
  </si>
  <si>
    <t xml:space="preserve">CHANDAPPA MADAR    </t>
  </si>
  <si>
    <t>07410016068436</t>
  </si>
  <si>
    <t xml:space="preserve">CHATLA REVATHI    </t>
  </si>
  <si>
    <t>04210014037097</t>
  </si>
  <si>
    <t xml:space="preserve">CHANDRAKANTA    </t>
  </si>
  <si>
    <t>SINDHANNUR</t>
  </si>
  <si>
    <t>21930014173316</t>
  </si>
  <si>
    <t xml:space="preserve">KORIKANA  SANTOSHI KUMARI    </t>
  </si>
  <si>
    <t>19840015655386</t>
  </si>
  <si>
    <t xml:space="preserve">SHRISHAIL KENCHAPPA PUJARI    </t>
  </si>
  <si>
    <t>10910016057592</t>
  </si>
  <si>
    <t xml:space="preserve">G SRINIVASA    </t>
  </si>
  <si>
    <t>34470016061492</t>
  </si>
  <si>
    <t xml:space="preserve">VIJAY NANAPPA LAMANI    </t>
  </si>
  <si>
    <t>086305</t>
  </si>
  <si>
    <t>086306</t>
  </si>
  <si>
    <t>086307</t>
  </si>
  <si>
    <t>086308</t>
  </si>
  <si>
    <t>20100015293442</t>
  </si>
  <si>
    <t xml:space="preserve">BOKKA MADHAVI    </t>
  </si>
  <si>
    <t>KONKAPALLY,A.P</t>
  </si>
  <si>
    <t>07410015810644</t>
  </si>
  <si>
    <t xml:space="preserve">NARSINGOJU RENUKA    </t>
  </si>
  <si>
    <t>24630016241210</t>
  </si>
  <si>
    <t xml:space="preserve">REETA DINDOIRE    </t>
  </si>
  <si>
    <t>25910011908077</t>
  </si>
  <si>
    <t xml:space="preserve">SOMASHEKAR S DAMNAL    </t>
  </si>
  <si>
    <t>30680014130272</t>
  </si>
  <si>
    <t xml:space="preserve">ROSHAN ZAMEER    </t>
  </si>
  <si>
    <t>18/Jan/2022</t>
  </si>
  <si>
    <t>014261</t>
  </si>
  <si>
    <t>014262</t>
  </si>
  <si>
    <t>014263</t>
  </si>
  <si>
    <t>014264</t>
  </si>
  <si>
    <t>19250015295801</t>
  </si>
  <si>
    <t xml:space="preserve">A PARVEEN BEE    </t>
  </si>
  <si>
    <t>24/Dec/2021</t>
  </si>
  <si>
    <t>V KOTA CHITTOR</t>
  </si>
  <si>
    <t>11980011575602</t>
  </si>
  <si>
    <t xml:space="preserve">LALITABAI MANE    </t>
  </si>
  <si>
    <t>28150004630905</t>
  </si>
  <si>
    <t xml:space="preserve">B UDAYA KUMAR    </t>
  </si>
  <si>
    <t>03460005725704</t>
  </si>
  <si>
    <t xml:space="preserve">RAJU RAJA REDDY    </t>
  </si>
  <si>
    <t>12160016482998</t>
  </si>
  <si>
    <t xml:space="preserve">MOHAMMED GHOUSE    </t>
  </si>
  <si>
    <t>KAZIPET</t>
  </si>
  <si>
    <t>23170014291321</t>
  </si>
  <si>
    <t xml:space="preserve">PRIYANKA DARLA    </t>
  </si>
  <si>
    <t>000873</t>
  </si>
  <si>
    <t>000872</t>
  </si>
  <si>
    <t>000871</t>
  </si>
  <si>
    <t>000874</t>
  </si>
  <si>
    <t>11580015969103</t>
  </si>
  <si>
    <t xml:space="preserve">C M HEMANTHA KUMARA    </t>
  </si>
  <si>
    <t>07410016217557</t>
  </si>
  <si>
    <t xml:space="preserve">SHIVAIAH KOLASA    </t>
  </si>
  <si>
    <t>03440005795916</t>
  </si>
  <si>
    <t xml:space="preserve">MAHENDRANADH KOLLIPARA    </t>
  </si>
  <si>
    <t>23020015716760</t>
  </si>
  <si>
    <t xml:space="preserve">MANJUNATHA E    </t>
  </si>
  <si>
    <t>12710012429427</t>
  </si>
  <si>
    <t xml:space="preserve">SIVA KOTI REDDY LELLA    </t>
  </si>
  <si>
    <t>000066</t>
  </si>
  <si>
    <t>000067</t>
  </si>
  <si>
    <t>000068</t>
  </si>
  <si>
    <t>000079</t>
  </si>
  <si>
    <t>29220013372047</t>
  </si>
  <si>
    <t xml:space="preserve">SHREESHAIL DODDI    </t>
  </si>
  <si>
    <t>096561</t>
  </si>
  <si>
    <t>096562</t>
  </si>
  <si>
    <t>096563</t>
  </si>
  <si>
    <t>096564</t>
  </si>
  <si>
    <t>09740015730953</t>
  </si>
  <si>
    <t xml:space="preserve">GEETHA    </t>
  </si>
  <si>
    <t>11580015786344</t>
  </si>
  <si>
    <t xml:space="preserve">B N CHIDANANDA    </t>
  </si>
  <si>
    <t>208891</t>
  </si>
  <si>
    <t>208892</t>
  </si>
  <si>
    <t>208893</t>
  </si>
  <si>
    <t>208894</t>
  </si>
  <si>
    <t>14060002007956</t>
  </si>
  <si>
    <t xml:space="preserve">ROVOJU THIRUPATHI    </t>
  </si>
  <si>
    <t>JEWELLERS STREET</t>
  </si>
  <si>
    <t>24630016019852</t>
  </si>
  <si>
    <t xml:space="preserve">MANISH   YADAV    </t>
  </si>
  <si>
    <t>02480014900551</t>
  </si>
  <si>
    <t xml:space="preserve">ANJIANAPPA M    </t>
  </si>
  <si>
    <t>07520015328185</t>
  </si>
  <si>
    <t xml:space="preserve">MACHERLA SATHISH    </t>
  </si>
  <si>
    <t>18420015950722</t>
  </si>
  <si>
    <t xml:space="preserve">TAEEB PASHA    </t>
  </si>
  <si>
    <t>18470015960680</t>
  </si>
  <si>
    <t xml:space="preserve">UDITHYAVATH PANNI    </t>
  </si>
  <si>
    <t>28170012639360</t>
  </si>
  <si>
    <t xml:space="preserve">RABITA SINGH    </t>
  </si>
  <si>
    <t>089300</t>
  </si>
  <si>
    <t>089299</t>
  </si>
  <si>
    <t>089298</t>
  </si>
  <si>
    <t>089297</t>
  </si>
  <si>
    <t>01070007639472</t>
  </si>
  <si>
    <t xml:space="preserve">KAYASANI KALYANI    </t>
  </si>
  <si>
    <t>KAMALANAGAR</t>
  </si>
  <si>
    <t>22320015963126</t>
  </si>
  <si>
    <t xml:space="preserve">VEERANJANEYA T    </t>
  </si>
  <si>
    <t>28970014803738</t>
  </si>
  <si>
    <t xml:space="preserve">KARAMALA NAGA PRAVEEN    </t>
  </si>
  <si>
    <t>33070015427051</t>
  </si>
  <si>
    <t xml:space="preserve">NARAYANADAS MANJUNATH    </t>
  </si>
  <si>
    <t>20220016076370</t>
  </si>
  <si>
    <t xml:space="preserve">DALAL SHAMEER    </t>
  </si>
  <si>
    <t>20070015754403</t>
  </si>
  <si>
    <t xml:space="preserve">TENUGU TEJASHWINI    </t>
  </si>
  <si>
    <t>16100015999273</t>
  </si>
  <si>
    <t xml:space="preserve">SUNIL CHANDRAWANSHI    </t>
  </si>
  <si>
    <t>SBI/ICIC BANK</t>
  </si>
  <si>
    <t>634706/'000432</t>
  </si>
  <si>
    <t>634707/'000433</t>
  </si>
  <si>
    <t>22710007128490</t>
  </si>
  <si>
    <t xml:space="preserve">SHARANABASAPPA    </t>
  </si>
  <si>
    <t>33870012254307</t>
  </si>
  <si>
    <t xml:space="preserve">B R GURUDEVA    </t>
  </si>
  <si>
    <t>071790</t>
  </si>
  <si>
    <t>071791</t>
  </si>
  <si>
    <t>071792</t>
  </si>
  <si>
    <t>071793</t>
  </si>
  <si>
    <t>10890013439633</t>
  </si>
  <si>
    <t xml:space="preserve">PARAMESHWARAN M V    </t>
  </si>
  <si>
    <t>995116</t>
  </si>
  <si>
    <t>995117</t>
  </si>
  <si>
    <t>995118</t>
  </si>
  <si>
    <t>02680008932044</t>
  </si>
  <si>
    <t xml:space="preserve">ANIL THANDRA    </t>
  </si>
  <si>
    <t>MANTHANY,KARIM NAGAR</t>
  </si>
  <si>
    <t>31460015661684</t>
  </si>
  <si>
    <t xml:space="preserve">MOHAMMED SIRAJUDDIN    </t>
  </si>
  <si>
    <t>000399</t>
  </si>
  <si>
    <t>000398</t>
  </si>
  <si>
    <t>000397</t>
  </si>
  <si>
    <t>000396</t>
  </si>
  <si>
    <t>19200015795416</t>
  </si>
  <si>
    <t xml:space="preserve">G JHANSI    </t>
  </si>
  <si>
    <t>01310015995757</t>
  </si>
  <si>
    <t xml:space="preserve">YAKOOB    </t>
  </si>
  <si>
    <t>087078</t>
  </si>
  <si>
    <t>087079</t>
  </si>
  <si>
    <t>087080</t>
  </si>
  <si>
    <t>01310015598743</t>
  </si>
  <si>
    <t xml:space="preserve">ARSHAD HUSSAIN U T    </t>
  </si>
  <si>
    <t>900520</t>
  </si>
  <si>
    <t>26890016230846</t>
  </si>
  <si>
    <t xml:space="preserve">POONAM AGGARWAL    </t>
  </si>
  <si>
    <t>000098</t>
  </si>
  <si>
    <t>000099</t>
  </si>
  <si>
    <t>000100</t>
  </si>
  <si>
    <t>17720016416420</t>
  </si>
  <si>
    <t xml:space="preserve">MAHIMA DHIMAN    </t>
  </si>
  <si>
    <t>13050015760429</t>
  </si>
  <si>
    <t xml:space="preserve">KONDAPALLI RAJESH    </t>
  </si>
  <si>
    <t>01080016264353</t>
  </si>
  <si>
    <t xml:space="preserve">AMGOTH ANJILAL    </t>
  </si>
  <si>
    <t>046963</t>
  </si>
  <si>
    <t>18420015955805</t>
  </si>
  <si>
    <t xml:space="preserve">PRAKASH BARABAR    </t>
  </si>
  <si>
    <t>23020015323511</t>
  </si>
  <si>
    <t xml:space="preserve">AJAY P    </t>
  </si>
  <si>
    <t>16430015978271</t>
  </si>
  <si>
    <t xml:space="preserve">CHETHANA M S    </t>
  </si>
  <si>
    <t>18950011192255</t>
  </si>
  <si>
    <t xml:space="preserve">SOMIREDDI VASU    </t>
  </si>
  <si>
    <t>13850015477063</t>
  </si>
  <si>
    <t xml:space="preserve">ARUNNAIK N    </t>
  </si>
  <si>
    <t>054867</t>
  </si>
  <si>
    <t>054868</t>
  </si>
  <si>
    <t>054869</t>
  </si>
  <si>
    <t>054870</t>
  </si>
  <si>
    <t>11400015778769</t>
  </si>
  <si>
    <t xml:space="preserve">SAVITRI HANUMANTAPPA DODDAMANI    </t>
  </si>
  <si>
    <t>03030016256028</t>
  </si>
  <si>
    <t xml:space="preserve">GORYA NAIK    </t>
  </si>
  <si>
    <t>DCB BANK</t>
  </si>
  <si>
    <t>16430015660755</t>
  </si>
  <si>
    <t xml:space="preserve">CHETHAN H J    </t>
  </si>
  <si>
    <t>19840009852245</t>
  </si>
  <si>
    <t xml:space="preserve">JAYASHRI HARAPPANAHALLI    </t>
  </si>
  <si>
    <t>20070006831106</t>
  </si>
  <si>
    <t xml:space="preserve">ABDUL KALEEM    </t>
  </si>
  <si>
    <t>05850011206895</t>
  </si>
  <si>
    <t xml:space="preserve">NILESH CHANDRAVANSHI    </t>
  </si>
  <si>
    <t>050226</t>
  </si>
  <si>
    <t>050227</t>
  </si>
  <si>
    <t>01300015613708</t>
  </si>
  <si>
    <t xml:space="preserve">MANJUNATHA Y    </t>
  </si>
  <si>
    <t>253403</t>
  </si>
  <si>
    <t>253404</t>
  </si>
  <si>
    <t>253409</t>
  </si>
  <si>
    <t>33960013631814</t>
  </si>
  <si>
    <t xml:space="preserve">PUPPALA RAJA KUMAR    </t>
  </si>
  <si>
    <t>11580007385563</t>
  </si>
  <si>
    <t xml:space="preserve">NASEEMA    </t>
  </si>
  <si>
    <t>001962</t>
  </si>
  <si>
    <t>001963</t>
  </si>
  <si>
    <t>001964</t>
  </si>
  <si>
    <t>001965</t>
  </si>
  <si>
    <t>24080014828731</t>
  </si>
  <si>
    <t xml:space="preserve">GURRALA NAGEDRA BABU    </t>
  </si>
  <si>
    <t>000153</t>
  </si>
  <si>
    <t>000154</t>
  </si>
  <si>
    <t>000155</t>
  </si>
  <si>
    <t>20950016066833</t>
  </si>
  <si>
    <t xml:space="preserve">KIRAN KUMAR SUREPALLI    </t>
  </si>
  <si>
    <t>19840016239571</t>
  </si>
  <si>
    <t xml:space="preserve">ASHOK KOTYAL    </t>
  </si>
  <si>
    <t>UJJIVAN SMALL FINANCE</t>
  </si>
  <si>
    <t>03750015961433</t>
  </si>
  <si>
    <t xml:space="preserve">MAGGIDI SAI KRISHNAPAVAN    </t>
  </si>
  <si>
    <t>15840015779276</t>
  </si>
  <si>
    <t xml:space="preserve">THIMMARAJU    </t>
  </si>
  <si>
    <t>039557</t>
  </si>
  <si>
    <t>039558</t>
  </si>
  <si>
    <t>039559</t>
  </si>
  <si>
    <t>039560</t>
  </si>
  <si>
    <t>24580015438769</t>
  </si>
  <si>
    <t xml:space="preserve">SHAMANTHULA KANAKAVVA    </t>
  </si>
  <si>
    <t>12020016241143</t>
  </si>
  <si>
    <t xml:space="preserve">SHOBHA N K    </t>
  </si>
  <si>
    <t>34230016062661</t>
  </si>
  <si>
    <t xml:space="preserve">ASHOK  NAIK    </t>
  </si>
  <si>
    <t>09790015418597</t>
  </si>
  <si>
    <t xml:space="preserve">KOTAVENUKA AKHILA    </t>
  </si>
  <si>
    <t>14050015951194</t>
  </si>
  <si>
    <t xml:space="preserve">PRASANTH NAGESH NAIK    </t>
  </si>
  <si>
    <t>042221</t>
  </si>
  <si>
    <t>042222</t>
  </si>
  <si>
    <t>042223</t>
  </si>
  <si>
    <t>042224</t>
  </si>
  <si>
    <t>32150013341100</t>
  </si>
  <si>
    <t xml:space="preserve">SRIKANTH ELUBANDI    </t>
  </si>
  <si>
    <t>JAGGAMPETA EAST GODAVARI</t>
  </si>
  <si>
    <t>15830015719835</t>
  </si>
  <si>
    <t xml:space="preserve">VINOD VISHNU SEN    </t>
  </si>
  <si>
    <t>Cheque received from jithn/File recived ho</t>
  </si>
  <si>
    <t>09540001721506</t>
  </si>
  <si>
    <t xml:space="preserve">KRISHNEGOWDA    </t>
  </si>
  <si>
    <t>011101</t>
  </si>
  <si>
    <t>011104</t>
  </si>
  <si>
    <t>011102</t>
  </si>
  <si>
    <t>011103</t>
  </si>
  <si>
    <t>18450015419975</t>
  </si>
  <si>
    <t xml:space="preserve">GAJRAJSINGH MALVIYA    </t>
  </si>
  <si>
    <t>087562</t>
  </si>
  <si>
    <t>087563</t>
  </si>
  <si>
    <t>087564</t>
  </si>
  <si>
    <t>087565</t>
  </si>
  <si>
    <t>087566</t>
  </si>
  <si>
    <t>30050015520384</t>
  </si>
  <si>
    <t xml:space="preserve">PRASAD    </t>
  </si>
  <si>
    <t>11580015637791</t>
  </si>
  <si>
    <t xml:space="preserve">AVINASH K V    </t>
  </si>
  <si>
    <t>25670016087770</t>
  </si>
  <si>
    <t xml:space="preserve">VALIGI MAHESH    </t>
  </si>
  <si>
    <t>17740016344735</t>
  </si>
  <si>
    <t xml:space="preserve">MAHANTASHIVAYOGI MATHAPATI    </t>
  </si>
  <si>
    <t>09800015727591</t>
  </si>
  <si>
    <t xml:space="preserve">BODDEDA SIVA    </t>
  </si>
  <si>
    <t>19330015611253</t>
  </si>
  <si>
    <t xml:space="preserve">GUDURU SYAMALAMMA    </t>
  </si>
  <si>
    <t>36250015669543</t>
  </si>
  <si>
    <t xml:space="preserve">SIDDANNA SASANUR    </t>
  </si>
  <si>
    <t>29420005186609</t>
  </si>
  <si>
    <t xml:space="preserve">SAIDAIAH SOMAGANI    </t>
  </si>
  <si>
    <t>12710016057821</t>
  </si>
  <si>
    <t xml:space="preserve"> FUJLOON SHAIK    </t>
  </si>
  <si>
    <t>18130006916556</t>
  </si>
  <si>
    <t xml:space="preserve">NARESH SAMALA    </t>
  </si>
  <si>
    <t>033480</t>
  </si>
  <si>
    <t>033481</t>
  </si>
  <si>
    <t>033482</t>
  </si>
  <si>
    <t>033483</t>
  </si>
  <si>
    <t>26860006442828</t>
  </si>
  <si>
    <t xml:space="preserve">JOSEPH RAVIKANTH MERIGA    </t>
  </si>
  <si>
    <t>31460010651359</t>
  </si>
  <si>
    <t xml:space="preserve">JAGATHI SRINIVAS    </t>
  </si>
  <si>
    <t>14970015717072</t>
  </si>
  <si>
    <t xml:space="preserve">PRADEEPA V N    </t>
  </si>
  <si>
    <t>030704</t>
  </si>
  <si>
    <t>030702</t>
  </si>
  <si>
    <t>030703</t>
  </si>
  <si>
    <t>030705</t>
  </si>
  <si>
    <t>33040007742911</t>
  </si>
  <si>
    <t xml:space="preserve">H MAHAMMAD ESUF     </t>
  </si>
  <si>
    <t>06780010226788</t>
  </si>
  <si>
    <t xml:space="preserve">MALLAVALLI RENUKA    </t>
  </si>
  <si>
    <t>25060015799487</t>
  </si>
  <si>
    <t xml:space="preserve">VENKATESHA H N    </t>
  </si>
  <si>
    <t>16270009902780</t>
  </si>
  <si>
    <t xml:space="preserve">LODA KRISHNAVENI    </t>
  </si>
  <si>
    <t>07150010987247</t>
  </si>
  <si>
    <t xml:space="preserve">PRATHIMA NANDESH KUMAR    </t>
  </si>
  <si>
    <t>NAGARBHAVI</t>
  </si>
  <si>
    <t>003844</t>
  </si>
  <si>
    <t>003843</t>
  </si>
  <si>
    <t>003839</t>
  </si>
  <si>
    <t>003842</t>
  </si>
  <si>
    <t>20950015972413</t>
  </si>
  <si>
    <t xml:space="preserve">PURUSHURAM K    </t>
  </si>
  <si>
    <t>16100015671641</t>
  </si>
  <si>
    <t xml:space="preserve">SANJAY NIRMAL    </t>
  </si>
  <si>
    <t>21920016195562</t>
  </si>
  <si>
    <t xml:space="preserve">MANIKANDAN    </t>
  </si>
  <si>
    <t>29880015439667</t>
  </si>
  <si>
    <t xml:space="preserve">SANKE MANIKYAM    </t>
  </si>
  <si>
    <t>24710015808459</t>
  </si>
  <si>
    <t xml:space="preserve">PULLURI BHANU    </t>
  </si>
  <si>
    <t>09220015496609</t>
  </si>
  <si>
    <t xml:space="preserve">BORA MOUNIKA    </t>
  </si>
  <si>
    <t>006042</t>
  </si>
  <si>
    <t>006043</t>
  </si>
  <si>
    <t>006044</t>
  </si>
  <si>
    <t>006045</t>
  </si>
  <si>
    <t>11580016277605</t>
  </si>
  <si>
    <t>20550016176256</t>
  </si>
  <si>
    <t xml:space="preserve">INJAMURI BHASKER    </t>
  </si>
  <si>
    <t>34460016374076</t>
  </si>
  <si>
    <t xml:space="preserve">PARMANAND    </t>
  </si>
  <si>
    <t>22320015748520</t>
  </si>
  <si>
    <t xml:space="preserve">SANTHOSHKUMAR R    </t>
  </si>
  <si>
    <t>32520015283459</t>
  </si>
  <si>
    <t xml:space="preserve">VEERABHADRAPPA SHETTAR    </t>
  </si>
  <si>
    <t>20950016091978</t>
  </si>
  <si>
    <t xml:space="preserve">B AFREEN KHATOON    </t>
  </si>
  <si>
    <t>24630005356853</t>
  </si>
  <si>
    <t xml:space="preserve">NAGMANI    </t>
  </si>
  <si>
    <t>07/Jun/2021</t>
  </si>
  <si>
    <t>SADAR BAZAR,BILASPUR</t>
  </si>
  <si>
    <t>015113</t>
  </si>
  <si>
    <t>015114</t>
  </si>
  <si>
    <t>015115</t>
  </si>
  <si>
    <t>015116</t>
  </si>
  <si>
    <t>20570015454135</t>
  </si>
  <si>
    <t xml:space="preserve">MOOD SAI KUMAR    </t>
  </si>
  <si>
    <t>34470015591226</t>
  </si>
  <si>
    <t xml:space="preserve">VINOD KOLHAR    </t>
  </si>
  <si>
    <t>25780015917750</t>
  </si>
  <si>
    <t xml:space="preserve">VIKAS SINGH    </t>
  </si>
  <si>
    <t>09710006669483</t>
  </si>
  <si>
    <t xml:space="preserve">NAVEEN GOSHIKE    </t>
  </si>
  <si>
    <t>VENKATESWARA COLONY,MEDAK</t>
  </si>
  <si>
    <t>30540015451265</t>
  </si>
  <si>
    <t xml:space="preserve">KANDUKURI PRABHAKAR    </t>
  </si>
  <si>
    <t>01700015539479</t>
  </si>
  <si>
    <t xml:space="preserve">ANUPAMA C K    </t>
  </si>
  <si>
    <t>16580015253786</t>
  </si>
  <si>
    <t xml:space="preserve">SUDHARANI VANNALA    </t>
  </si>
  <si>
    <t>TORRUR</t>
  </si>
  <si>
    <t>12770016011410</t>
  </si>
  <si>
    <t xml:space="preserve">RAVISH M O    </t>
  </si>
  <si>
    <t>17180002593675</t>
  </si>
  <si>
    <t xml:space="preserve">KALLAYYA    </t>
  </si>
  <si>
    <t>18420004183184</t>
  </si>
  <si>
    <t xml:space="preserve">MARUTHI M    </t>
  </si>
  <si>
    <t>07410016156800</t>
  </si>
  <si>
    <t xml:space="preserve">ADDAGATLA KALYANI    </t>
  </si>
  <si>
    <t>12050001050780</t>
  </si>
  <si>
    <t xml:space="preserve">RAJASHREE PARAMSHETTI    </t>
  </si>
  <si>
    <t>099487</t>
  </si>
  <si>
    <t>099488</t>
  </si>
  <si>
    <t>099489</t>
  </si>
  <si>
    <t>099490</t>
  </si>
  <si>
    <t>34160015731782</t>
  </si>
  <si>
    <t xml:space="preserve">DODDIPATLA VEERA NAGA NARAYANA    </t>
  </si>
  <si>
    <t>30680015703410</t>
  </si>
  <si>
    <t xml:space="preserve">ZAHEER ABDUL REHMAN    </t>
  </si>
  <si>
    <t>KUNDAPURA</t>
  </si>
  <si>
    <t>20950016200666</t>
  </si>
  <si>
    <t xml:space="preserve">RUKSANA    </t>
  </si>
  <si>
    <t>000156</t>
  </si>
  <si>
    <t>29880011537463</t>
  </si>
  <si>
    <t xml:space="preserve">VENKATA RAMANA MURTHY G    </t>
  </si>
  <si>
    <t>02680016020065</t>
  </si>
  <si>
    <t xml:space="preserve">CHITLA KRISHNA KUMAR    </t>
  </si>
  <si>
    <t>20100001908675</t>
  </si>
  <si>
    <t xml:space="preserve">YEDUKONDALU NELLI    </t>
  </si>
  <si>
    <t>YANAM</t>
  </si>
  <si>
    <t>24630016448161</t>
  </si>
  <si>
    <t xml:space="preserve">SAHIK BHARTI    </t>
  </si>
  <si>
    <t>29110005545919</t>
  </si>
  <si>
    <t xml:space="preserve">KOTESWARARAO CHAVALI    </t>
  </si>
  <si>
    <t>SATTENAPALLI</t>
  </si>
  <si>
    <t>CHAITANYA GODAVARI GRAMEENA BANK</t>
  </si>
  <si>
    <t>28170015944892</t>
  </si>
  <si>
    <t xml:space="preserve">INDRA SINGH    </t>
  </si>
  <si>
    <t>040039</t>
  </si>
  <si>
    <t>040040</t>
  </si>
  <si>
    <t>040041</t>
  </si>
  <si>
    <t>040042</t>
  </si>
  <si>
    <t>21590016019575</t>
  </si>
  <si>
    <t xml:space="preserve">POLEBOINA VENKATESWARLU    </t>
  </si>
  <si>
    <t>12540005853666</t>
  </si>
  <si>
    <t xml:space="preserve">HANUMANTARAYA    </t>
  </si>
  <si>
    <t>08860015456448</t>
  </si>
  <si>
    <t xml:space="preserve">RT SWARNALATHA    </t>
  </si>
  <si>
    <t>24200013455401</t>
  </si>
  <si>
    <t xml:space="preserve">AKHILESH KUMAR PATEL    </t>
  </si>
  <si>
    <t>054484</t>
  </si>
  <si>
    <t>054486</t>
  </si>
  <si>
    <t>054487</t>
  </si>
  <si>
    <t>054488</t>
  </si>
  <si>
    <t>07033001000184</t>
  </si>
  <si>
    <t xml:space="preserve">KISHTAIAH GAJULA    </t>
  </si>
  <si>
    <t>014604</t>
  </si>
  <si>
    <t>014605</t>
  </si>
  <si>
    <t>017081</t>
  </si>
  <si>
    <t>017082</t>
  </si>
  <si>
    <t>15430016123667</t>
  </si>
  <si>
    <t xml:space="preserve">ERAMMA    </t>
  </si>
  <si>
    <t>27980003131449</t>
  </si>
  <si>
    <t xml:space="preserve">SIDDAPPA A    </t>
  </si>
  <si>
    <t>18340016406509</t>
  </si>
  <si>
    <t xml:space="preserve">HEMA SUBRAY MOGER    </t>
  </si>
  <si>
    <t>03420012789283</t>
  </si>
  <si>
    <t xml:space="preserve">BABBURI SWATHI    </t>
  </si>
  <si>
    <t>18560010186018</t>
  </si>
  <si>
    <t xml:space="preserve">DASARI VENKATA  KRISHNA  RAO    </t>
  </si>
  <si>
    <t>22280010157681</t>
  </si>
  <si>
    <t xml:space="preserve">FAZLUR RAHEMAN    </t>
  </si>
  <si>
    <t>38520015624552</t>
  </si>
  <si>
    <t xml:space="preserve">ROHIT GOYAL    </t>
  </si>
  <si>
    <t>22510013603837</t>
  </si>
  <si>
    <t xml:space="preserve">JAGANATH    </t>
  </si>
  <si>
    <t>HUMNABAD</t>
  </si>
  <si>
    <t>000741</t>
  </si>
  <si>
    <t>000742</t>
  </si>
  <si>
    <t>000743</t>
  </si>
  <si>
    <t>000744</t>
  </si>
  <si>
    <t>23020014369982</t>
  </si>
  <si>
    <t xml:space="preserve">PRAVEEN B    </t>
  </si>
  <si>
    <t>23400016142935</t>
  </si>
  <si>
    <t xml:space="preserve">SUREKHA  HARIKANTRA    </t>
  </si>
  <si>
    <t>14270015730329</t>
  </si>
  <si>
    <t>NARESHKUMAR R</t>
  </si>
  <si>
    <t>23020015756601</t>
  </si>
  <si>
    <t xml:space="preserve">ROOPA KP    </t>
  </si>
  <si>
    <t>20950016073015</t>
  </si>
  <si>
    <t xml:space="preserve">PILLALA CHAITANYA    </t>
  </si>
  <si>
    <t>30050008609813</t>
  </si>
  <si>
    <t xml:space="preserve">SHWETHA    </t>
  </si>
  <si>
    <t>27420007152760</t>
  </si>
  <si>
    <t xml:space="preserve">HIMANEE CHOURASIYA    </t>
  </si>
  <si>
    <t>20950015950713</t>
  </si>
  <si>
    <t xml:space="preserve">PINAKANA BUCHANNAIDU    </t>
  </si>
  <si>
    <t>32840015752601</t>
  </si>
  <si>
    <t xml:space="preserve">MAHAL ZEENATH    </t>
  </si>
  <si>
    <t>16200007549940</t>
  </si>
  <si>
    <t xml:space="preserve">ANASUBAI SHIVANAND HOSAGOUDAR    </t>
  </si>
  <si>
    <t>23/Mar/2021</t>
  </si>
  <si>
    <t>20950016208958</t>
  </si>
  <si>
    <t xml:space="preserve">BELLAM MOSHA    </t>
  </si>
  <si>
    <t>22790005255189</t>
  </si>
  <si>
    <t xml:space="preserve">YALLALINGAYYA    </t>
  </si>
  <si>
    <t>005683</t>
  </si>
  <si>
    <t>005684</t>
  </si>
  <si>
    <t>005685</t>
  </si>
  <si>
    <t>005686</t>
  </si>
  <si>
    <t>24630015603412</t>
  </si>
  <si>
    <t xml:space="preserve">HARISH YADAV    </t>
  </si>
  <si>
    <t>000367</t>
  </si>
  <si>
    <t>000368</t>
  </si>
  <si>
    <t>000369</t>
  </si>
  <si>
    <t>000370</t>
  </si>
  <si>
    <t>22870015954598</t>
  </si>
  <si>
    <t xml:space="preserve">BANDI RAMA    </t>
  </si>
  <si>
    <t>067872</t>
  </si>
  <si>
    <t>067873</t>
  </si>
  <si>
    <t>067874</t>
  </si>
  <si>
    <t>067875</t>
  </si>
  <si>
    <t>01190015788827</t>
  </si>
  <si>
    <t xml:space="preserve">SHAIK ASHA    </t>
  </si>
  <si>
    <t>041001</t>
  </si>
  <si>
    <t>041002</t>
  </si>
  <si>
    <t>041003</t>
  </si>
  <si>
    <t>041004</t>
  </si>
  <si>
    <t>10400016252644</t>
  </si>
  <si>
    <t xml:space="preserve">SHAIK INTIYAZ    </t>
  </si>
  <si>
    <t>063012</t>
  </si>
  <si>
    <t>063013</t>
  </si>
  <si>
    <t>063014</t>
  </si>
  <si>
    <t>063015</t>
  </si>
  <si>
    <t>29420015822756</t>
  </si>
  <si>
    <t xml:space="preserve">VUSIRIKAYALA VENKATESHWARLU    </t>
  </si>
  <si>
    <t>25350016268610</t>
  </si>
  <si>
    <t xml:space="preserve">SHAIK SHAMSHAD BEGUM    </t>
  </si>
  <si>
    <t>22320016076126</t>
  </si>
  <si>
    <t xml:space="preserve">PARVEEZ ULLA    </t>
  </si>
  <si>
    <t>UJAIIN SMALL FINANCE BANK</t>
  </si>
  <si>
    <t>19840015493164</t>
  </si>
  <si>
    <t xml:space="preserve">LOHIT BHUSANI    </t>
  </si>
  <si>
    <t>14970016060676</t>
  </si>
  <si>
    <t xml:space="preserve">RAVICHANDRA M E    </t>
  </si>
  <si>
    <t>17350006411790</t>
  </si>
  <si>
    <t xml:space="preserve">SANDEEP BELLI    </t>
  </si>
  <si>
    <t>000410</t>
  </si>
  <si>
    <t>000409</t>
  </si>
  <si>
    <t>33070008720989</t>
  </si>
  <si>
    <t xml:space="preserve">P VENU    </t>
  </si>
  <si>
    <t>29820003653453</t>
  </si>
  <si>
    <t xml:space="preserve">SRINIVASULU SALI    </t>
  </si>
  <si>
    <t>17890016112719</t>
  </si>
  <si>
    <t xml:space="preserve">ANWAR PATEL    </t>
  </si>
  <si>
    <t>01080016116804</t>
  </si>
  <si>
    <t xml:space="preserve">MOOGA MALLESH    </t>
  </si>
  <si>
    <t>18460015994078</t>
  </si>
  <si>
    <t xml:space="preserve">LOYA VENKATA SIVA KOTESWARARAO    </t>
  </si>
  <si>
    <t>30050015597518</t>
  </si>
  <si>
    <t xml:space="preserve">ABDUL KHADAR MOIDIN    </t>
  </si>
  <si>
    <t>31/Jul/2021</t>
  </si>
  <si>
    <t>31870016256383</t>
  </si>
  <si>
    <t xml:space="preserve">NAGARATHNA    </t>
  </si>
  <si>
    <t>04330016099301</t>
  </si>
  <si>
    <t xml:space="preserve">KOTA UDAY KIRAN    </t>
  </si>
  <si>
    <t>32470005059380</t>
  </si>
  <si>
    <t xml:space="preserve">KHAJA HUSSAIN D R    </t>
  </si>
  <si>
    <t>704011</t>
  </si>
  <si>
    <t>704012</t>
  </si>
  <si>
    <t>704013</t>
  </si>
  <si>
    <t>21190008024731</t>
  </si>
  <si>
    <t xml:space="preserve">SRIDHAR GURUGUBELLI    </t>
  </si>
  <si>
    <t>024327</t>
  </si>
  <si>
    <t>024328</t>
  </si>
  <si>
    <t>024329</t>
  </si>
  <si>
    <t>024330</t>
  </si>
  <si>
    <t>20590014868666</t>
  </si>
  <si>
    <t xml:space="preserve">SANJEEVAPPA    </t>
  </si>
  <si>
    <t>23750015104826</t>
  </si>
  <si>
    <t xml:space="preserve">SARASWATI SHIVANAGOUDA BIRADAR    </t>
  </si>
  <si>
    <t>20070015466984</t>
  </si>
  <si>
    <t xml:space="preserve">ABDUL AHMED    </t>
  </si>
  <si>
    <t>28840015935685</t>
  </si>
  <si>
    <t xml:space="preserve">SAHANA E    </t>
  </si>
  <si>
    <t>SHIMOGA ROAD HARAPANAHALLI DAVANGARE</t>
  </si>
  <si>
    <t>934363</t>
  </si>
  <si>
    <t>934366</t>
  </si>
  <si>
    <t>934369</t>
  </si>
  <si>
    <t>934370</t>
  </si>
  <si>
    <t>34240015714075</t>
  </si>
  <si>
    <t xml:space="preserve">GADLA RAJKUMAR    </t>
  </si>
  <si>
    <t>14970015387131</t>
  </si>
  <si>
    <t xml:space="preserve">K K LOKESHA    </t>
  </si>
  <si>
    <t>24860015687646</t>
  </si>
  <si>
    <t xml:space="preserve">APPANAPALLE VASU    </t>
  </si>
  <si>
    <t>20220016039916</t>
  </si>
  <si>
    <t xml:space="preserve">KONDURU RAJIYA    </t>
  </si>
  <si>
    <t>03320015948659</t>
  </si>
  <si>
    <t xml:space="preserve">KALAL NANDU GOUD    </t>
  </si>
  <si>
    <t>27330016046146</t>
  </si>
  <si>
    <t xml:space="preserve">PARAMESHAA    </t>
  </si>
  <si>
    <t>19630001747287</t>
  </si>
  <si>
    <t xml:space="preserve">VISHNU DODAMANI    </t>
  </si>
  <si>
    <t>BANK IOF BARODA</t>
  </si>
  <si>
    <t>22710015764478</t>
  </si>
  <si>
    <t xml:space="preserve">SANTOSH SHEKHAPPA MALAKANAKOPP    </t>
  </si>
  <si>
    <t>24710016482103</t>
  </si>
  <si>
    <t xml:space="preserve">MUSMIRU SAI KUMAR    </t>
  </si>
  <si>
    <t>11370004874651</t>
  </si>
  <si>
    <t xml:space="preserve">RAMIREDDY PAVAN KUMAR REDDY    </t>
  </si>
  <si>
    <t>KUKKATPALLY CENTRE</t>
  </si>
  <si>
    <t>01080016263121</t>
  </si>
  <si>
    <t xml:space="preserve">JOGU SANDYA    </t>
  </si>
  <si>
    <t>33040006787701</t>
  </si>
  <si>
    <t xml:space="preserve">SHABIRA BEGAM    </t>
  </si>
  <si>
    <t>088944</t>
  </si>
  <si>
    <t>088945</t>
  </si>
  <si>
    <t>088946</t>
  </si>
  <si>
    <t>088947</t>
  </si>
  <si>
    <t>09580008478464</t>
  </si>
  <si>
    <t xml:space="preserve">MANJUNATH MALLAPUR    </t>
  </si>
  <si>
    <t>25910007150398</t>
  </si>
  <si>
    <t xml:space="preserve">SHANKARAGOUDA HOSALLI    </t>
  </si>
  <si>
    <t>12310015618604</t>
  </si>
  <si>
    <t xml:space="preserve">GULAPA NIRMALKAR    </t>
  </si>
  <si>
    <t>07480015876843</t>
  </si>
  <si>
    <t xml:space="preserve">GOLLA SRINIVAS    </t>
  </si>
  <si>
    <t>13520011690286</t>
  </si>
  <si>
    <t xml:space="preserve">LAKAVATU DEVOJI    </t>
  </si>
  <si>
    <t>22280016268951</t>
  </si>
  <si>
    <t xml:space="preserve">VENKTESH    </t>
  </si>
  <si>
    <t>015561</t>
  </si>
  <si>
    <t>015563</t>
  </si>
  <si>
    <t>015564</t>
  </si>
  <si>
    <t>28880015735841</t>
  </si>
  <si>
    <t xml:space="preserve">SANDEEP M N    </t>
  </si>
  <si>
    <t>17970015975583</t>
  </si>
  <si>
    <t xml:space="preserve">B R KAVITHA    </t>
  </si>
  <si>
    <t>18130015538480</t>
  </si>
  <si>
    <t xml:space="preserve">CHERIPELLY RAJ KUMAR    </t>
  </si>
  <si>
    <t>20510009752938</t>
  </si>
  <si>
    <t xml:space="preserve">PANDEM SRIKANTH REDDY    </t>
  </si>
  <si>
    <t>33690011147823</t>
  </si>
  <si>
    <t xml:space="preserve">SWARNA VAMSI    </t>
  </si>
  <si>
    <t>000118</t>
  </si>
  <si>
    <t>19980015734889</t>
  </si>
  <si>
    <t xml:space="preserve">C SUNEETHA    </t>
  </si>
  <si>
    <t>PUTTUR- ANDRA PRADESH</t>
  </si>
  <si>
    <t>17740015846473</t>
  </si>
  <si>
    <t xml:space="preserve">GANAPATI BASAPPA KHOT    </t>
  </si>
  <si>
    <t>26220007110225</t>
  </si>
  <si>
    <t xml:space="preserve">AMAR SINHA    </t>
  </si>
  <si>
    <t>000026/000031</t>
  </si>
  <si>
    <t>000027/000032</t>
  </si>
  <si>
    <t>000028/000033</t>
  </si>
  <si>
    <t>25860015712071</t>
  </si>
  <si>
    <t xml:space="preserve">BETTEGOWDA    </t>
  </si>
  <si>
    <t>19480016032172</t>
  </si>
  <si>
    <t xml:space="preserve">GUDIVADA SRINIVASA RAO    </t>
  </si>
  <si>
    <t>17180003948052</t>
  </si>
  <si>
    <t xml:space="preserve">MAHAMMAD HANEEF    </t>
  </si>
  <si>
    <t>06780015770367</t>
  </si>
  <si>
    <t xml:space="preserve">KODURU KRISHNA VENI    </t>
  </si>
  <si>
    <t>22290015808124</t>
  </si>
  <si>
    <t xml:space="preserve">RAKESH KAITHAL    </t>
  </si>
  <si>
    <t>21860009647537</t>
  </si>
  <si>
    <t xml:space="preserve">MATTAPARTHI SRI AJAY KUMAR    </t>
  </si>
  <si>
    <t>BADRACHALAM</t>
  </si>
  <si>
    <t>12050006967286</t>
  </si>
  <si>
    <t xml:space="preserve">ARAVIND JADHAV    </t>
  </si>
  <si>
    <t>03880015303870</t>
  </si>
  <si>
    <t xml:space="preserve">SANTHOSH T P    </t>
  </si>
  <si>
    <t>16/Apr/2021</t>
  </si>
  <si>
    <t>11580016027036</t>
  </si>
  <si>
    <t xml:space="preserve">SHASHIKUMAR    </t>
  </si>
  <si>
    <t>32520009678086</t>
  </si>
  <si>
    <t xml:space="preserve">HOLAPPA D BANDI    </t>
  </si>
  <si>
    <t>10400016116383</t>
  </si>
  <si>
    <t xml:space="preserve">PAGOTI MANMADHA RAO    </t>
  </si>
  <si>
    <t>03000013802738</t>
  </si>
  <si>
    <t xml:space="preserve">ARRA LAXMI NARSAIAH    </t>
  </si>
  <si>
    <t>26190007137486</t>
  </si>
  <si>
    <t xml:space="preserve">BHIMA SHANKAR    </t>
  </si>
  <si>
    <t>010887</t>
  </si>
  <si>
    <t>010888</t>
  </si>
  <si>
    <t>010889</t>
  </si>
  <si>
    <t>010890</t>
  </si>
  <si>
    <t>30050016082630</t>
  </si>
  <si>
    <t xml:space="preserve">ANNAPPA POOJARI    </t>
  </si>
  <si>
    <t>043442</t>
  </si>
  <si>
    <t>043444</t>
  </si>
  <si>
    <t>043443</t>
  </si>
  <si>
    <t>043441</t>
  </si>
  <si>
    <t>33370012325581</t>
  </si>
  <si>
    <t xml:space="preserve">SUGALI RAMVATH SHANKAR NAIK    </t>
  </si>
  <si>
    <t>URAVAKONDA</t>
  </si>
  <si>
    <t>16430015819614</t>
  </si>
  <si>
    <t xml:space="preserve">SANTHOSH S    </t>
  </si>
  <si>
    <t>21400012618663</t>
  </si>
  <si>
    <t xml:space="preserve">SHAIK MAHABOOB BHASHA    </t>
  </si>
  <si>
    <t>11580015847315</t>
  </si>
  <si>
    <t xml:space="preserve">RAJITH M P    </t>
  </si>
  <si>
    <t>17180007310385</t>
  </si>
  <si>
    <t xml:space="preserve">KUPPANNA    </t>
  </si>
  <si>
    <t>01080016389638</t>
  </si>
  <si>
    <t xml:space="preserve">MALOTHU RAVI KUMAR    </t>
  </si>
  <si>
    <t>11400015608080</t>
  </si>
  <si>
    <t xml:space="preserve">PRAVEEN  PUTTAPPA LAMANI    </t>
  </si>
  <si>
    <t>130962</t>
  </si>
  <si>
    <t>130963</t>
  </si>
  <si>
    <t>130964</t>
  </si>
  <si>
    <t>02000020668810</t>
  </si>
  <si>
    <t xml:space="preserve">PAMPAPATHI    </t>
  </si>
  <si>
    <t>07390008453680</t>
  </si>
  <si>
    <t xml:space="preserve">KINNERA SUMALATHA    </t>
  </si>
  <si>
    <t>HANAMKONDA</t>
  </si>
  <si>
    <t>074677</t>
  </si>
  <si>
    <t>074672</t>
  </si>
  <si>
    <t>074670</t>
  </si>
  <si>
    <t>074671</t>
  </si>
  <si>
    <t>25670015826446</t>
  </si>
  <si>
    <t xml:space="preserve">BEJINAPALLY BHGYAMMA    </t>
  </si>
  <si>
    <t>06400007885897</t>
  </si>
  <si>
    <t xml:space="preserve">SEELAM REDDI NAIDU    </t>
  </si>
  <si>
    <t>01080016266891</t>
  </si>
  <si>
    <t xml:space="preserve">MUDAVATH RAVI    </t>
  </si>
  <si>
    <t>03670015619113</t>
  </si>
  <si>
    <t xml:space="preserve">BALASAMUDRAM SURYANARAYANA    </t>
  </si>
  <si>
    <t>002153</t>
  </si>
  <si>
    <t>002152</t>
  </si>
  <si>
    <t>002154</t>
  </si>
  <si>
    <t>002151</t>
  </si>
  <si>
    <t>20950016103103</t>
  </si>
  <si>
    <t xml:space="preserve">BADAM SHA GARI SHAIK MAHABOOB SHARIF    </t>
  </si>
  <si>
    <t>23020015756791</t>
  </si>
  <si>
    <t xml:space="preserve">RAVI Y    </t>
  </si>
  <si>
    <t>017693</t>
  </si>
  <si>
    <t>017694</t>
  </si>
  <si>
    <t>017695</t>
  </si>
  <si>
    <t>017692</t>
  </si>
  <si>
    <t>15430010380610</t>
  </si>
  <si>
    <t xml:space="preserve">NADEEM PASHA    </t>
  </si>
  <si>
    <t>07410015987495</t>
  </si>
  <si>
    <t xml:space="preserve">PODISETTY HEMAMALINI    </t>
  </si>
  <si>
    <t>09230015415451</t>
  </si>
  <si>
    <t xml:space="preserve">PASALA JYOTHI    </t>
  </si>
  <si>
    <t>04500003134849</t>
  </si>
  <si>
    <t xml:space="preserve">NAZEER BASHA    </t>
  </si>
  <si>
    <t>31/Mar/2021</t>
  </si>
  <si>
    <t>11580016235740</t>
  </si>
  <si>
    <t xml:space="preserve">KHIZER MAHAMOOD    </t>
  </si>
  <si>
    <t>064689</t>
  </si>
  <si>
    <t>064690</t>
  </si>
  <si>
    <t>064691</t>
  </si>
  <si>
    <t>064692</t>
  </si>
  <si>
    <t>04730012191501</t>
  </si>
  <si>
    <t xml:space="preserve">GEDDAM BHAVANI    </t>
  </si>
  <si>
    <t>22280015967231</t>
  </si>
  <si>
    <t xml:space="preserve">CHANDRASHEKHAR    </t>
  </si>
  <si>
    <t>027912</t>
  </si>
  <si>
    <t>027913</t>
  </si>
  <si>
    <t>027914</t>
  </si>
  <si>
    <t>027917</t>
  </si>
  <si>
    <t>03450011022228</t>
  </si>
  <si>
    <t xml:space="preserve">ERLADINDA SRIKANTH    </t>
  </si>
  <si>
    <t>MG ROAD SURYAPET</t>
  </si>
  <si>
    <t>15450016185879</t>
  </si>
  <si>
    <t xml:space="preserve">KAPIL KUKREJA    </t>
  </si>
  <si>
    <t>000123</t>
  </si>
  <si>
    <t>000124</t>
  </si>
  <si>
    <t>02480015115746</t>
  </si>
  <si>
    <t>ISMAIL SHEIK</t>
  </si>
  <si>
    <t>024671</t>
  </si>
  <si>
    <t>024674</t>
  </si>
  <si>
    <t>024675</t>
  </si>
  <si>
    <t>024676</t>
  </si>
  <si>
    <t>03880015606183</t>
  </si>
  <si>
    <t xml:space="preserve">NANDAKUMARA K C    </t>
  </si>
  <si>
    <t>632284</t>
  </si>
  <si>
    <t>632285</t>
  </si>
  <si>
    <t>632286</t>
  </si>
  <si>
    <t>29140016156428</t>
  </si>
  <si>
    <t xml:space="preserve">KUMMATHI SURESH BABU    </t>
  </si>
  <si>
    <t>JINNA ROAD PRODDUTUR</t>
  </si>
  <si>
    <t>19630015808151</t>
  </si>
  <si>
    <t xml:space="preserve">DNYANESHWAR JAMAKHANDI    </t>
  </si>
  <si>
    <t>30050016278144</t>
  </si>
  <si>
    <t xml:space="preserve">RATHIK K    </t>
  </si>
  <si>
    <t>097926</t>
  </si>
  <si>
    <t>097927</t>
  </si>
  <si>
    <t>097928</t>
  </si>
  <si>
    <t>097929</t>
  </si>
  <si>
    <t>16940015637814</t>
  </si>
  <si>
    <t xml:space="preserve">MANSUKHLAL MALVIYA    </t>
  </si>
  <si>
    <t>25910015229005</t>
  </si>
  <si>
    <t xml:space="preserve">SHIVANAND SHIVAPUTRAPPA SAJJAN    </t>
  </si>
  <si>
    <t>24630016060002</t>
  </si>
  <si>
    <t xml:space="preserve">BHAVESH CHOUDHARY    </t>
  </si>
  <si>
    <t>03160013654199</t>
  </si>
  <si>
    <t xml:space="preserve">SHANMUKUNI PADMALATHA    </t>
  </si>
  <si>
    <t>29780015268869</t>
  </si>
  <si>
    <t xml:space="preserve">PALEPU DURGA PRASAD    </t>
  </si>
  <si>
    <t>SURYARAOPETA,KAKINADA</t>
  </si>
  <si>
    <t>18410015457957</t>
  </si>
  <si>
    <t xml:space="preserve">SOMASHEKHARAYYA P PATTEDA    </t>
  </si>
  <si>
    <t>34470015474710</t>
  </si>
  <si>
    <t xml:space="preserve">SHENMUKAPPA GOLAGERI    </t>
  </si>
  <si>
    <t>175601</t>
  </si>
  <si>
    <t>175602</t>
  </si>
  <si>
    <t>175603</t>
  </si>
  <si>
    <t>07480000592674</t>
  </si>
  <si>
    <t xml:space="preserve">ARUN M    </t>
  </si>
  <si>
    <t>000058</t>
  </si>
  <si>
    <t>000057</t>
  </si>
  <si>
    <t>06490015344242</t>
  </si>
  <si>
    <t xml:space="preserve">K SOBHA    </t>
  </si>
  <si>
    <t>GREENPET</t>
  </si>
  <si>
    <t>20950016101458</t>
  </si>
  <si>
    <t xml:space="preserve">BERI ANUSHA RANI    </t>
  </si>
  <si>
    <t>20950015006069</t>
  </si>
  <si>
    <t xml:space="preserve">BUDDAGARI PADMAVATHI    </t>
  </si>
  <si>
    <t>005189</t>
  </si>
  <si>
    <t>005190</t>
  </si>
  <si>
    <t>005191</t>
  </si>
  <si>
    <t>005192</t>
  </si>
  <si>
    <t>09590014129093</t>
  </si>
  <si>
    <t xml:space="preserve">VERA MADHUKAR    </t>
  </si>
  <si>
    <t>MANKAMMATHOTTA</t>
  </si>
  <si>
    <t>36250016202867</t>
  </si>
  <si>
    <t xml:space="preserve">JAVIDHUSSAIN    </t>
  </si>
  <si>
    <t>28040010529634</t>
  </si>
  <si>
    <t xml:space="preserve">VURIMELLA KIRAN KUMAR    </t>
  </si>
  <si>
    <t>25670011102433</t>
  </si>
  <si>
    <t xml:space="preserve">ANKOJU NARSIMHA CHARY    </t>
  </si>
  <si>
    <t>07200011519083</t>
  </si>
  <si>
    <t xml:space="preserve">ELLANDALA RAJU    </t>
  </si>
  <si>
    <t>NEREDMET</t>
  </si>
  <si>
    <t>11580016100998</t>
  </si>
  <si>
    <t xml:space="preserve">SWAMY    </t>
  </si>
  <si>
    <t>15690015742965</t>
  </si>
  <si>
    <t xml:space="preserve">SUNARI MOHAN RAO    </t>
  </si>
  <si>
    <t>025374</t>
  </si>
  <si>
    <t>025373</t>
  </si>
  <si>
    <t>025372</t>
  </si>
  <si>
    <t>025371</t>
  </si>
  <si>
    <t>22280015706474</t>
  </si>
  <si>
    <t xml:space="preserve">MAHAMAD RAFI    </t>
  </si>
  <si>
    <t>20950015967981</t>
  </si>
  <si>
    <t xml:space="preserve">BEVARA SANTHOSH KUMAR    </t>
  </si>
  <si>
    <t>10870015473837</t>
  </si>
  <si>
    <t xml:space="preserve">AIJAZ NAZEEM    </t>
  </si>
  <si>
    <t>10890012113551</t>
  </si>
  <si>
    <t xml:space="preserve">DINESH B L    </t>
  </si>
  <si>
    <t>31/Aug/2021</t>
  </si>
  <si>
    <t>22320015894517</t>
  </si>
  <si>
    <t xml:space="preserve">MAHAMAD TOUSEER    </t>
  </si>
  <si>
    <t>BHADAAN BANK</t>
  </si>
  <si>
    <t>34520016073470</t>
  </si>
  <si>
    <t xml:space="preserve">NINGAPPA ODEYAR    </t>
  </si>
  <si>
    <t>07410016424819</t>
  </si>
  <si>
    <t xml:space="preserve">VADDE SHEKAR    </t>
  </si>
  <si>
    <t>34030013277074</t>
  </si>
  <si>
    <t xml:space="preserve">ANJALI DIXIT    </t>
  </si>
  <si>
    <t>KRISHNA THEATER ROAD</t>
  </si>
  <si>
    <t>17740016259859</t>
  </si>
  <si>
    <t xml:space="preserve">AMAR KOLI    </t>
  </si>
  <si>
    <t>03200016000767</t>
  </si>
  <si>
    <t xml:space="preserve">AMBALA VINEETH    </t>
  </si>
  <si>
    <t>19330015665091</t>
  </si>
  <si>
    <t xml:space="preserve">K MURAGAIAH    </t>
  </si>
  <si>
    <t>32760005364175</t>
  </si>
  <si>
    <t xml:space="preserve">DASTAGIRI B    </t>
  </si>
  <si>
    <t>22280016141237</t>
  </si>
  <si>
    <t xml:space="preserve">LINGANNA    </t>
  </si>
  <si>
    <t>03030007034398</t>
  </si>
  <si>
    <t xml:space="preserve">SABAVATH PAND    </t>
  </si>
  <si>
    <t>15860009127485</t>
  </si>
  <si>
    <t xml:space="preserve">MUKESH KUMAR CHANDRA    </t>
  </si>
  <si>
    <t>09800015747479</t>
  </si>
  <si>
    <t xml:space="preserve">KALLA VENKATA LAXMI    </t>
  </si>
  <si>
    <t>15430016226831</t>
  </si>
  <si>
    <t xml:space="preserve">MOHAN KUMAR L M    </t>
  </si>
  <si>
    <t>23020016219228</t>
  </si>
  <si>
    <t xml:space="preserve">M SUDHA    </t>
  </si>
  <si>
    <t>19330013445959</t>
  </si>
  <si>
    <t xml:space="preserve">S HIDAYATHULLA    </t>
  </si>
  <si>
    <t>20070015630743</t>
  </si>
  <si>
    <t xml:space="preserve">ABDUL  WASEEM    </t>
  </si>
  <si>
    <t>000110</t>
  </si>
  <si>
    <t>000111</t>
  </si>
  <si>
    <t>000112</t>
  </si>
  <si>
    <t>000113</t>
  </si>
  <si>
    <t>29530011737128</t>
  </si>
  <si>
    <t xml:space="preserve">MAHAMMAD ASHWAK    </t>
  </si>
  <si>
    <t>16430015448204</t>
  </si>
  <si>
    <t xml:space="preserve">SUMITHRA J N    </t>
  </si>
  <si>
    <t>03200010638773</t>
  </si>
  <si>
    <t xml:space="preserve">MOHAMMAD HABEEBUR RAHMAN    </t>
  </si>
  <si>
    <t>19330011446702</t>
  </si>
  <si>
    <t xml:space="preserve">M RAVI BABU    </t>
  </si>
  <si>
    <t>19/Mar/2021</t>
  </si>
  <si>
    <t>07410016295656</t>
  </si>
  <si>
    <t xml:space="preserve">LAKKIREDDY PRAKASH REDDY    </t>
  </si>
  <si>
    <t>26740014417977</t>
  </si>
  <si>
    <t xml:space="preserve">SHANKARAPPA S    </t>
  </si>
  <si>
    <t>MULABAGAL</t>
  </si>
  <si>
    <t>003297</t>
  </si>
  <si>
    <t>003299</t>
  </si>
  <si>
    <t>003298</t>
  </si>
  <si>
    <t>003296</t>
  </si>
  <si>
    <t>10400016223640</t>
  </si>
  <si>
    <t xml:space="preserve">JAVVAJI LALITHA    </t>
  </si>
  <si>
    <t>30680013833799</t>
  </si>
  <si>
    <t xml:space="preserve">MEHARNAZ MOHAMMED SAIFULLA    </t>
  </si>
  <si>
    <t>17180015977223</t>
  </si>
  <si>
    <t xml:space="preserve">RACHANGOUDA MALIPATIL    </t>
  </si>
  <si>
    <t>27750015996182</t>
  </si>
  <si>
    <t xml:space="preserve">REDDY SAILAJA    </t>
  </si>
  <si>
    <t>19840015618006</t>
  </si>
  <si>
    <t xml:space="preserve">SIDDU SHRISHAIL MAISHAL    </t>
  </si>
  <si>
    <t>12050002186655</t>
  </si>
  <si>
    <t xml:space="preserve">RAHUL SHUKLA    </t>
  </si>
  <si>
    <t>090485</t>
  </si>
  <si>
    <t>090486</t>
  </si>
  <si>
    <t>0909487</t>
  </si>
  <si>
    <t>090488</t>
  </si>
  <si>
    <t>29530015373329</t>
  </si>
  <si>
    <t xml:space="preserve">MANGALI PARVATHI    </t>
  </si>
  <si>
    <t>18/May/2021</t>
  </si>
  <si>
    <t>15450015861277</t>
  </si>
  <si>
    <t xml:space="preserve">SALU SHIVA RAO    </t>
  </si>
  <si>
    <t>016977</t>
  </si>
  <si>
    <t>016978</t>
  </si>
  <si>
    <t>016979</t>
  </si>
  <si>
    <t>016981</t>
  </si>
  <si>
    <t>30890016098717</t>
  </si>
  <si>
    <t xml:space="preserve">JAKKI SURESH    </t>
  </si>
  <si>
    <t>11580016000196</t>
  </si>
  <si>
    <t xml:space="preserve">SHARATH N P    </t>
  </si>
  <si>
    <t>31380016221562</t>
  </si>
  <si>
    <t xml:space="preserve">BHAGWAT SHARMA    </t>
  </si>
  <si>
    <t>008520</t>
  </si>
  <si>
    <t>008521</t>
  </si>
  <si>
    <t>008522</t>
  </si>
  <si>
    <t>008523</t>
  </si>
  <si>
    <t>16100015974060</t>
  </si>
  <si>
    <t xml:space="preserve">NEETA    </t>
  </si>
  <si>
    <t>33040015862165</t>
  </si>
  <si>
    <t xml:space="preserve">T MAHAMMAD SHOYEB    </t>
  </si>
  <si>
    <t>000586</t>
  </si>
  <si>
    <t>000585</t>
  </si>
  <si>
    <t>000584</t>
  </si>
  <si>
    <t>000583</t>
  </si>
  <si>
    <t>30540015969349</t>
  </si>
  <si>
    <t xml:space="preserve">LAKKIREDDY PRANAY REDDY    </t>
  </si>
  <si>
    <t>07410002478124</t>
  </si>
  <si>
    <t xml:space="preserve">SURESH JANNU    </t>
  </si>
  <si>
    <t>22320015600681</t>
  </si>
  <si>
    <t xml:space="preserve">POORNIMA K    </t>
  </si>
  <si>
    <t>01080016234752</t>
  </si>
  <si>
    <t xml:space="preserve">B JOGAMMA    </t>
  </si>
  <si>
    <t>17330015804275</t>
  </si>
  <si>
    <t xml:space="preserve">BEERAPPA SURAPUR    </t>
  </si>
  <si>
    <t>20550013107516</t>
  </si>
  <si>
    <t xml:space="preserve">NADIMINTI ASHOK    </t>
  </si>
  <si>
    <t>16430015606907</t>
  </si>
  <si>
    <t xml:space="preserve">MAHESHA K R    </t>
  </si>
  <si>
    <t>003907</t>
  </si>
  <si>
    <t>003927</t>
  </si>
  <si>
    <t>003928</t>
  </si>
  <si>
    <t>003929</t>
  </si>
  <si>
    <t>09410015823452</t>
  </si>
  <si>
    <t xml:space="preserve">ABHISHEK    </t>
  </si>
  <si>
    <t>20510005341301</t>
  </si>
  <si>
    <t xml:space="preserve">VIJAYALAXMI NALLAGONDA    </t>
  </si>
  <si>
    <t>30540015523474</t>
  </si>
  <si>
    <t xml:space="preserve">SHAIK AZARUDDIN    </t>
  </si>
  <si>
    <t>22190007987037</t>
  </si>
  <si>
    <t xml:space="preserve">ISHRAT KHAN    </t>
  </si>
  <si>
    <t>GORAKHPUR</t>
  </si>
  <si>
    <t>09190015751337</t>
  </si>
  <si>
    <t xml:space="preserve">MOHAMMAD LUBAB    </t>
  </si>
  <si>
    <t>24630006364924</t>
  </si>
  <si>
    <t xml:space="preserve">MAHESH HASWANI    </t>
  </si>
  <si>
    <t>10890011278396</t>
  </si>
  <si>
    <t xml:space="preserve">MANOHARA    </t>
  </si>
  <si>
    <t>19840015976536</t>
  </si>
  <si>
    <t xml:space="preserve">GURAPPA GUNDI    </t>
  </si>
  <si>
    <t>20550015574749</t>
  </si>
  <si>
    <t xml:space="preserve">SAIBABU MEKALA    </t>
  </si>
  <si>
    <t>27750015611434</t>
  </si>
  <si>
    <t xml:space="preserve">KATIKE SHAMSHAD BEE    </t>
  </si>
  <si>
    <t>18200011460846</t>
  </si>
  <si>
    <t xml:space="preserve">FAKKEERESH TALAWAR    </t>
  </si>
  <si>
    <t>22800008802005</t>
  </si>
  <si>
    <t xml:space="preserve">NAVEEN KUMAR REDDY KATTA    </t>
  </si>
  <si>
    <t>017802</t>
  </si>
  <si>
    <t>017801</t>
  </si>
  <si>
    <t>017800</t>
  </si>
  <si>
    <t>017803</t>
  </si>
  <si>
    <t>14150007476487</t>
  </si>
  <si>
    <t xml:space="preserve">SANTHOSH J MESTA    </t>
  </si>
  <si>
    <t>20950016050136</t>
  </si>
  <si>
    <t xml:space="preserve">DANA UMADEVI    </t>
  </si>
  <si>
    <t>03440011417920</t>
  </si>
  <si>
    <t xml:space="preserve">VADINALA SARAN DEEP    </t>
  </si>
  <si>
    <t>24860016260194</t>
  </si>
  <si>
    <t xml:space="preserve">GOSALA LEELAVATHI    </t>
  </si>
  <si>
    <t>03880015272791</t>
  </si>
  <si>
    <t xml:space="preserve">BABU C M    </t>
  </si>
  <si>
    <t>27740015790389</t>
  </si>
  <si>
    <t xml:space="preserve">RAHUL PRASAD    </t>
  </si>
  <si>
    <t>057886</t>
  </si>
  <si>
    <t>057887</t>
  </si>
  <si>
    <t>057888</t>
  </si>
  <si>
    <t>057889</t>
  </si>
  <si>
    <t>38520015420379</t>
  </si>
  <si>
    <t xml:space="preserve">SANTOSH TIWARI    </t>
  </si>
  <si>
    <t>DEWAS</t>
  </si>
  <si>
    <t>25350015611553</t>
  </si>
  <si>
    <t xml:space="preserve">KOPPARA PADMAVATHI    </t>
  </si>
  <si>
    <t>03200016069441</t>
  </si>
  <si>
    <t xml:space="preserve">GAJARAVENI VENU    </t>
  </si>
  <si>
    <t>16130013454951</t>
  </si>
  <si>
    <t xml:space="preserve">KORRI PRIYA DARSHINI    </t>
  </si>
  <si>
    <t>COURT AREA KARIMNAGAR</t>
  </si>
  <si>
    <t>088605</t>
  </si>
  <si>
    <t>088604</t>
  </si>
  <si>
    <t>088603</t>
  </si>
  <si>
    <t>088602</t>
  </si>
  <si>
    <t>25820014138272</t>
  </si>
  <si>
    <t xml:space="preserve">NALLAVELLI BHASKER REDDY    </t>
  </si>
  <si>
    <t>KAMAREDDY - BUS STAND ROAD</t>
  </si>
  <si>
    <t>32520015435173</t>
  </si>
  <si>
    <t xml:space="preserve">MAINUDDIN BEPARI    </t>
  </si>
  <si>
    <t>05850015813569</t>
  </si>
  <si>
    <t xml:space="preserve">RASHID    </t>
  </si>
  <si>
    <t>AGARSEN CHOWK</t>
  </si>
  <si>
    <t>03320009855143</t>
  </si>
  <si>
    <t xml:space="preserve">MOHD IMTIYAZ    </t>
  </si>
  <si>
    <t>09370013257345</t>
  </si>
  <si>
    <t xml:space="preserve">PADAVALA UDAYA BHARATHI    </t>
  </si>
  <si>
    <t>20510016371526</t>
  </si>
  <si>
    <t xml:space="preserve">V SRINIVASULU    </t>
  </si>
  <si>
    <t>12180004725017</t>
  </si>
  <si>
    <t xml:space="preserve">NARESH JAJULA    </t>
  </si>
  <si>
    <t>25350015553273</t>
  </si>
  <si>
    <t xml:space="preserve">SHAIK MABU SUBAHAN    </t>
  </si>
  <si>
    <t>20950016397620</t>
  </si>
  <si>
    <t xml:space="preserve">GUJJALA SANTHA KUMAR    </t>
  </si>
  <si>
    <t>015302</t>
  </si>
  <si>
    <t>015303</t>
  </si>
  <si>
    <t>015304</t>
  </si>
  <si>
    <t>015305</t>
  </si>
  <si>
    <t>33040012304646</t>
  </si>
  <si>
    <t xml:space="preserve">KHADAR BASHA PETEMANE    </t>
  </si>
  <si>
    <t>25320008054676</t>
  </si>
  <si>
    <t xml:space="preserve">NAGARAJU EARLE    </t>
  </si>
  <si>
    <t>049951</t>
  </si>
  <si>
    <t>049952</t>
  </si>
  <si>
    <t>049953</t>
  </si>
  <si>
    <t>049954</t>
  </si>
  <si>
    <t>08150008977185</t>
  </si>
  <si>
    <t xml:space="preserve">DESHAPAKHA VENKAT    </t>
  </si>
  <si>
    <t>07390008813326</t>
  </si>
  <si>
    <t xml:space="preserve">ANURADHA PILLALA    </t>
  </si>
  <si>
    <t>09220015978652</t>
  </si>
  <si>
    <t xml:space="preserve">SEEPANA MADHU SUDHANA RAO    </t>
  </si>
  <si>
    <t>010221</t>
  </si>
  <si>
    <t>010222</t>
  </si>
  <si>
    <t>010223</t>
  </si>
  <si>
    <t>010224</t>
  </si>
  <si>
    <t>12050008651845</t>
  </si>
  <si>
    <t xml:space="preserve">ASHOK PUJARI    </t>
  </si>
  <si>
    <t>25/Jan/2021</t>
  </si>
  <si>
    <t>KARNATAKA VIKAS GRAMIN BANK</t>
  </si>
  <si>
    <t>022486</t>
  </si>
  <si>
    <t>022487</t>
  </si>
  <si>
    <t>022488</t>
  </si>
  <si>
    <t>022489</t>
  </si>
  <si>
    <t>02950000968564</t>
  </si>
  <si>
    <t xml:space="preserve">MEKALA RAVINDER    </t>
  </si>
  <si>
    <t>ARMUR</t>
  </si>
  <si>
    <t>01026301000157</t>
  </si>
  <si>
    <t xml:space="preserve">KANCHARLA SUDHAKARA RAO    </t>
  </si>
  <si>
    <t>22/Mar/2021</t>
  </si>
  <si>
    <t>GUDIVADA</t>
  </si>
  <si>
    <t>12160013906781</t>
  </si>
  <si>
    <t xml:space="preserve">VAKKALA SURESH    </t>
  </si>
  <si>
    <t>13530016389455</t>
  </si>
  <si>
    <t xml:space="preserve">G GOWRAMMA    </t>
  </si>
  <si>
    <t>007988</t>
  </si>
  <si>
    <t>007989</t>
  </si>
  <si>
    <t>007990</t>
  </si>
  <si>
    <t>007991</t>
  </si>
  <si>
    <t>23020016414615</t>
  </si>
  <si>
    <t xml:space="preserve">SYED ATHAULLA    </t>
  </si>
  <si>
    <t>33040006611140</t>
  </si>
  <si>
    <t xml:space="preserve">K AYISHA    </t>
  </si>
  <si>
    <t>900251</t>
  </si>
  <si>
    <t>900252</t>
  </si>
  <si>
    <t>900253</t>
  </si>
  <si>
    <t>31460016266697</t>
  </si>
  <si>
    <t xml:space="preserve">SAMEENA SULTANA    </t>
  </si>
  <si>
    <t>18680013561325</t>
  </si>
  <si>
    <t xml:space="preserve">SATISH CHAVAN    </t>
  </si>
  <si>
    <t>19840015546147</t>
  </si>
  <si>
    <t xml:space="preserve">BASAVARAJ HALAPPA BHOVI    </t>
  </si>
  <si>
    <t>02970015811834</t>
  </si>
  <si>
    <t xml:space="preserve">PULI SNEHA PRIYA    </t>
  </si>
  <si>
    <t>10350014185497</t>
  </si>
  <si>
    <t xml:space="preserve">B MANJULA    </t>
  </si>
  <si>
    <t>11400004824825</t>
  </si>
  <si>
    <t xml:space="preserve">KUMAR KHIMAPPA LAMANI    </t>
  </si>
  <si>
    <t>12180015978313</t>
  </si>
  <si>
    <t xml:space="preserve">GOURU RADHIKA    </t>
  </si>
  <si>
    <t>13840016083205</t>
  </si>
  <si>
    <t xml:space="preserve">LALITHA    </t>
  </si>
  <si>
    <t>030761</t>
  </si>
  <si>
    <t>030759</t>
  </si>
  <si>
    <t>030760</t>
  </si>
  <si>
    <t>030762</t>
  </si>
  <si>
    <t>12180011365237</t>
  </si>
  <si>
    <t xml:space="preserve">VELTHURI NAGARAJU    </t>
  </si>
  <si>
    <t>07410016138832</t>
  </si>
  <si>
    <t xml:space="preserve">DEEPIKA HALDER    </t>
  </si>
  <si>
    <t>22320015949811</t>
  </si>
  <si>
    <t xml:space="preserve">JAYAPRAKASH J S    </t>
  </si>
  <si>
    <t>039671</t>
  </si>
  <si>
    <t>039672</t>
  </si>
  <si>
    <t>039673</t>
  </si>
  <si>
    <t>039674</t>
  </si>
  <si>
    <t>24690013364880</t>
  </si>
  <si>
    <t xml:space="preserve">REKHA GADEKAR    </t>
  </si>
  <si>
    <t>21590016207899</t>
  </si>
  <si>
    <t xml:space="preserve">GATTU MAHESH    </t>
  </si>
  <si>
    <t>30050015427357</t>
  </si>
  <si>
    <t xml:space="preserve">ISMAIL BYARI    </t>
  </si>
  <si>
    <t>29660009874066</t>
  </si>
  <si>
    <t xml:space="preserve">ADITYA PANDEY    </t>
  </si>
  <si>
    <t>18610016094586</t>
  </si>
  <si>
    <t xml:space="preserve">MOHD MUNAWAR HUSSAIN    </t>
  </si>
  <si>
    <t>20550010292990</t>
  </si>
  <si>
    <t xml:space="preserve">SHAKUNTHALA CHINNAPALLY    </t>
  </si>
  <si>
    <t>030361</t>
  </si>
  <si>
    <t>030362</t>
  </si>
  <si>
    <t>030364</t>
  </si>
  <si>
    <t>030363</t>
  </si>
  <si>
    <t>34470015986694</t>
  </si>
  <si>
    <t xml:space="preserve">AJAYKUMAR CHAVAN    </t>
  </si>
  <si>
    <t>28040011395503</t>
  </si>
  <si>
    <t xml:space="preserve">TELLADARLA OBULA SUBBAIAH     </t>
  </si>
  <si>
    <t>02660016234206</t>
  </si>
  <si>
    <t xml:space="preserve">SUNKARA PRASAD    </t>
  </si>
  <si>
    <t>18420015978417</t>
  </si>
  <si>
    <t xml:space="preserve">JABIVULLA HAIDARSAB DODMANI    </t>
  </si>
  <si>
    <t>067405</t>
  </si>
  <si>
    <t>067402</t>
  </si>
  <si>
    <t>067404</t>
  </si>
  <si>
    <t>067403</t>
  </si>
  <si>
    <t>22870016145952</t>
  </si>
  <si>
    <t xml:space="preserve">ERA RAVINDER    </t>
  </si>
  <si>
    <t>034684</t>
  </si>
  <si>
    <t>034685</t>
  </si>
  <si>
    <t>034686</t>
  </si>
  <si>
    <t>034687</t>
  </si>
  <si>
    <t>17180009978709</t>
  </si>
  <si>
    <t xml:space="preserve">N SRIRAM    </t>
  </si>
  <si>
    <t>14970008881980</t>
  </si>
  <si>
    <t xml:space="preserve">ANANTHAMURTY H K    </t>
  </si>
  <si>
    <t>24670011885216</t>
  </si>
  <si>
    <t xml:space="preserve">REKHA    </t>
  </si>
  <si>
    <t>000382</t>
  </si>
  <si>
    <t>000383</t>
  </si>
  <si>
    <t>000384</t>
  </si>
  <si>
    <t>000385</t>
  </si>
  <si>
    <t>14490015798714</t>
  </si>
  <si>
    <t xml:space="preserve">GUDA LAKSHMI    </t>
  </si>
  <si>
    <t>04850013952713</t>
  </si>
  <si>
    <t xml:space="preserve">GUTTULA ANIL SATYA    </t>
  </si>
  <si>
    <t>20950016239551</t>
  </si>
  <si>
    <t xml:space="preserve">PEDAPUDI PAVAN KALYAN    </t>
  </si>
  <si>
    <t>155432/155436</t>
  </si>
  <si>
    <t>155433/155437</t>
  </si>
  <si>
    <t>155434/155438</t>
  </si>
  <si>
    <t>25290011021661</t>
  </si>
  <si>
    <t xml:space="preserve">MD AZIZUDDIN    </t>
  </si>
  <si>
    <t>14970016008102</t>
  </si>
  <si>
    <t xml:space="preserve">GANESH    </t>
  </si>
  <si>
    <t>24550015745439</t>
  </si>
  <si>
    <t xml:space="preserve">RANI YADAV    </t>
  </si>
  <si>
    <t>30050016202841</t>
  </si>
  <si>
    <t xml:space="preserve">MAHAMMED SHARFUDDIN    </t>
  </si>
  <si>
    <t>17890015384082</t>
  </si>
  <si>
    <t xml:space="preserve">PANDIT    </t>
  </si>
  <si>
    <t>27740016139039</t>
  </si>
  <si>
    <t xml:space="preserve">RAMESH CHANDRA PATIDAR    </t>
  </si>
  <si>
    <t>29420016477630</t>
  </si>
  <si>
    <t xml:space="preserve">KANAGALA JANAKIRAMULU    </t>
  </si>
  <si>
    <t>08620013854832</t>
  </si>
  <si>
    <t xml:space="preserve">UPPUGALLA NARASIMHA RAO    </t>
  </si>
  <si>
    <t>000309</t>
  </si>
  <si>
    <t>000308</t>
  </si>
  <si>
    <t>000306</t>
  </si>
  <si>
    <t>000305</t>
  </si>
  <si>
    <t>17040013829207</t>
  </si>
  <si>
    <t xml:space="preserve">SAMARTH AHUJA    </t>
  </si>
  <si>
    <t>03200016061191</t>
  </si>
  <si>
    <t xml:space="preserve">GARIDE KIRAN    </t>
  </si>
  <si>
    <t>24780011683835</t>
  </si>
  <si>
    <t xml:space="preserve">GUNDUBOGULA RAJESH    </t>
  </si>
  <si>
    <t>GOLLEGUDEM,TADEPALLIGUDEM</t>
  </si>
  <si>
    <t>01190006190942</t>
  </si>
  <si>
    <t xml:space="preserve">BANDI GEETHA BHAVANI    </t>
  </si>
  <si>
    <t>23990015650066</t>
  </si>
  <si>
    <t xml:space="preserve">KATHULA RAJU    </t>
  </si>
  <si>
    <t>STANDRED CHARTERD</t>
  </si>
  <si>
    <t>04620015894437</t>
  </si>
  <si>
    <t xml:space="preserve">GUTTIKONDA VIJAYA LAXMI    </t>
  </si>
  <si>
    <t>29140015707416</t>
  </si>
  <si>
    <t xml:space="preserve">TANGUTURU SHABANA    </t>
  </si>
  <si>
    <t>02750013308373</t>
  </si>
  <si>
    <t xml:space="preserve">TANNIRU AJAY    </t>
  </si>
  <si>
    <t>01/Jun/2021</t>
  </si>
  <si>
    <t>ARUNDALPET</t>
  </si>
  <si>
    <t>27280011961971</t>
  </si>
  <si>
    <t xml:space="preserve">A RAJAMANI    </t>
  </si>
  <si>
    <t>GUNTAKAL</t>
  </si>
  <si>
    <t>20950015944723</t>
  </si>
  <si>
    <t xml:space="preserve">KOMBALA AMARNATH REDDY    </t>
  </si>
  <si>
    <t>006004</t>
  </si>
  <si>
    <t>006005</t>
  </si>
  <si>
    <t>006006</t>
  </si>
  <si>
    <t>006007</t>
  </si>
  <si>
    <t>22290015803831</t>
  </si>
  <si>
    <t xml:space="preserve">BABITA DEHARIYA    </t>
  </si>
  <si>
    <t>07410016030561</t>
  </si>
  <si>
    <t xml:space="preserve">NAMPELLY MANJULA    </t>
  </si>
  <si>
    <t>16430015978282</t>
  </si>
  <si>
    <t xml:space="preserve">MANJEGOWDA D R    </t>
  </si>
  <si>
    <t>34230005620180</t>
  </si>
  <si>
    <t xml:space="preserve">RAJAK G DENAKKANAVAR    </t>
  </si>
  <si>
    <t>050791</t>
  </si>
  <si>
    <t>050792</t>
  </si>
  <si>
    <t>050793</t>
  </si>
  <si>
    <t>050794</t>
  </si>
  <si>
    <t>09800016139760</t>
  </si>
  <si>
    <t xml:space="preserve">TALABATTHULA LAKSHMI    </t>
  </si>
  <si>
    <t>005352</t>
  </si>
  <si>
    <t>005353</t>
  </si>
  <si>
    <t>005354</t>
  </si>
  <si>
    <t>005355</t>
  </si>
  <si>
    <t>23020016067967</t>
  </si>
  <si>
    <t xml:space="preserve">NINGAPPA M    </t>
  </si>
  <si>
    <t>20270002335435</t>
  </si>
  <si>
    <t xml:space="preserve">PRAKASH  PAWAR    </t>
  </si>
  <si>
    <t>SHAHAPUR</t>
  </si>
  <si>
    <t>25320007722628</t>
  </si>
  <si>
    <t xml:space="preserve">MAICHARLA RAMANA    </t>
  </si>
  <si>
    <t>SANKARAMATAM ROAD,VISAKAPATNAM</t>
  </si>
  <si>
    <t>02660016206931</t>
  </si>
  <si>
    <t xml:space="preserve">GANTA KANTHAMMA    </t>
  </si>
  <si>
    <t>24710015878828</t>
  </si>
  <si>
    <t xml:space="preserve">MASTAN KANAYA KUMARI    </t>
  </si>
  <si>
    <t>15840015960453</t>
  </si>
  <si>
    <t xml:space="preserve">RUKMAYYA    </t>
  </si>
  <si>
    <t>10620002951557</t>
  </si>
  <si>
    <t xml:space="preserve">BASAPPA    </t>
  </si>
  <si>
    <t>012456</t>
  </si>
  <si>
    <t>012457</t>
  </si>
  <si>
    <t>012458</t>
  </si>
  <si>
    <t>012459</t>
  </si>
  <si>
    <t>20510016044465</t>
  </si>
  <si>
    <t xml:space="preserve">ANKURI GOVARDHAN    </t>
  </si>
  <si>
    <t>25670015654717</t>
  </si>
  <si>
    <t xml:space="preserve">N NAGARAJU    </t>
  </si>
  <si>
    <t>23020015977331</t>
  </si>
  <si>
    <t xml:space="preserve">BARATHESH R    </t>
  </si>
  <si>
    <t>30050016401943</t>
  </si>
  <si>
    <t>04460009288051</t>
  </si>
  <si>
    <t xml:space="preserve">B CHANDRAKALA    </t>
  </si>
  <si>
    <t>07410016176338</t>
  </si>
  <si>
    <t xml:space="preserve">UROLLA LAXMAN    </t>
  </si>
  <si>
    <t>061584</t>
  </si>
  <si>
    <t>061585</t>
  </si>
  <si>
    <t>061583</t>
  </si>
  <si>
    <t>061582</t>
  </si>
  <si>
    <t>24710016226336</t>
  </si>
  <si>
    <t xml:space="preserve">ALUPULA ANITHA    </t>
  </si>
  <si>
    <t>28880015618285</t>
  </si>
  <si>
    <t xml:space="preserve">SHEK MOHAMMED RAFIQ    </t>
  </si>
  <si>
    <t>667719</t>
  </si>
  <si>
    <t>667720</t>
  </si>
  <si>
    <t>667721</t>
  </si>
  <si>
    <t>31870015945672</t>
  </si>
  <si>
    <t xml:space="preserve">GURUSIDDAPPA    </t>
  </si>
  <si>
    <t>16720016479702</t>
  </si>
  <si>
    <t xml:space="preserve">PARUPALLI ANUSHA    </t>
  </si>
  <si>
    <t>14050015586545</t>
  </si>
  <si>
    <t xml:space="preserve">IRSHAD BANU    </t>
  </si>
  <si>
    <t>558431</t>
  </si>
  <si>
    <t>558432</t>
  </si>
  <si>
    <t>558433</t>
  </si>
  <si>
    <t>17330006263978</t>
  </si>
  <si>
    <t xml:space="preserve">SUBHAS METI    </t>
  </si>
  <si>
    <t>15/Feb/2021</t>
  </si>
  <si>
    <t>17350011789335</t>
  </si>
  <si>
    <t xml:space="preserve">BALAKRISHNA KALE    </t>
  </si>
  <si>
    <t>28880005573540</t>
  </si>
  <si>
    <t xml:space="preserve">SIDDIQ A    </t>
  </si>
  <si>
    <t>17350006034931</t>
  </si>
  <si>
    <t xml:space="preserve">SHIVAKOTESWAR GEELUGU    </t>
  </si>
  <si>
    <t>31460016278032</t>
  </si>
  <si>
    <t xml:space="preserve">KALE BHAGAVANTHU    </t>
  </si>
  <si>
    <t>07520015544629</t>
  </si>
  <si>
    <t xml:space="preserve">VADDIRAJU SRIDEVI    </t>
  </si>
  <si>
    <t>17330015799887</t>
  </si>
  <si>
    <t xml:space="preserve">YALLAPPA MAJJAGI    </t>
  </si>
  <si>
    <t>086821</t>
  </si>
  <si>
    <t>086822</t>
  </si>
  <si>
    <t>086823</t>
  </si>
  <si>
    <t>086824/'076270</t>
  </si>
  <si>
    <t>03200015772787</t>
  </si>
  <si>
    <t xml:space="preserve">POCHAMPALLY RAJU    </t>
  </si>
  <si>
    <t>07520015259810</t>
  </si>
  <si>
    <t xml:space="preserve">THOTAKURI LAVANYA    </t>
  </si>
  <si>
    <t>005063</t>
  </si>
  <si>
    <t>005062</t>
  </si>
  <si>
    <t>005061</t>
  </si>
  <si>
    <t>005064</t>
  </si>
  <si>
    <t>11980015938380</t>
  </si>
  <si>
    <t xml:space="preserve">MADAR MAHADEVAPPA    </t>
  </si>
  <si>
    <t>20570008709063</t>
  </si>
  <si>
    <t xml:space="preserve">YADAGIRI P    </t>
  </si>
  <si>
    <t>25560007295806</t>
  </si>
  <si>
    <t xml:space="preserve">REEVAN    </t>
  </si>
  <si>
    <t>21590016070337</t>
  </si>
  <si>
    <t xml:space="preserve">S ABDUL JILANBASHA    </t>
  </si>
  <si>
    <t>02970015606372</t>
  </si>
  <si>
    <t xml:space="preserve">GAJJELA SUNITHA    </t>
  </si>
  <si>
    <t>14150012330834</t>
  </si>
  <si>
    <t xml:space="preserve">MOHAMMED ALTAF    </t>
  </si>
  <si>
    <t>043688</t>
  </si>
  <si>
    <t>043689</t>
  </si>
  <si>
    <t>043690</t>
  </si>
  <si>
    <t>17180001464080</t>
  </si>
  <si>
    <t xml:space="preserve">MOUNESH    </t>
  </si>
  <si>
    <t>17740016131386</t>
  </si>
  <si>
    <t xml:space="preserve">PUNDALEEK MARUTI JALLI    </t>
  </si>
  <si>
    <t>04460014704770</t>
  </si>
  <si>
    <t xml:space="preserve">AKULA BABJI    </t>
  </si>
  <si>
    <t>31460015577302</t>
  </si>
  <si>
    <t xml:space="preserve">SAMI ALLA QURESHI    </t>
  </si>
  <si>
    <t>000510</t>
  </si>
  <si>
    <t>000509</t>
  </si>
  <si>
    <t>000508</t>
  </si>
  <si>
    <t>000507</t>
  </si>
  <si>
    <t>29220015975313</t>
  </si>
  <si>
    <t xml:space="preserve">JAKIR HUSEN JAMAKHANDI    </t>
  </si>
  <si>
    <t>013751</t>
  </si>
  <si>
    <t>013752</t>
  </si>
  <si>
    <t>013753</t>
  </si>
  <si>
    <t>013754</t>
  </si>
  <si>
    <t>01180011831150</t>
  </si>
  <si>
    <t xml:space="preserve">GAJJALA MADHAVI LATHA    </t>
  </si>
  <si>
    <t>PERALA</t>
  </si>
  <si>
    <t>13290005046409</t>
  </si>
  <si>
    <t xml:space="preserve">RAJU PITTALA    </t>
  </si>
  <si>
    <t>11580015979298</t>
  </si>
  <si>
    <t xml:space="preserve">AMOGHA C S    </t>
  </si>
  <si>
    <t>11580016048556</t>
  </si>
  <si>
    <t xml:space="preserve">PRASANNA KUMAR D M    </t>
  </si>
  <si>
    <t>30050015669937</t>
  </si>
  <si>
    <t xml:space="preserve">NAGARAJA SHETTY    </t>
  </si>
  <si>
    <t>22280016417737</t>
  </si>
  <si>
    <t xml:space="preserve">AMBRESHA    </t>
  </si>
  <si>
    <t>199902</t>
  </si>
  <si>
    <t>199903</t>
  </si>
  <si>
    <t>199904</t>
  </si>
  <si>
    <t>199905</t>
  </si>
  <si>
    <t>20950008904604</t>
  </si>
  <si>
    <t xml:space="preserve">SHAIK SAMIUNNISA    </t>
  </si>
  <si>
    <t>07410016098542</t>
  </si>
  <si>
    <t xml:space="preserve">KODEM BHARATHI    </t>
  </si>
  <si>
    <t>12170002627356</t>
  </si>
  <si>
    <t xml:space="preserve">SIDDOJU NUTHAN PRASAD    </t>
  </si>
  <si>
    <t>06400016339123</t>
  </si>
  <si>
    <t xml:space="preserve">REDDI PRASANTH KUMAR    </t>
  </si>
  <si>
    <t>AMALAPURAM</t>
  </si>
  <si>
    <t>34130013291286</t>
  </si>
  <si>
    <t xml:space="preserve">MATURI GEETHANJALI    </t>
  </si>
  <si>
    <t>CHITYAL</t>
  </si>
  <si>
    <t>27320009853478</t>
  </si>
  <si>
    <t>04880011029927</t>
  </si>
  <si>
    <t xml:space="preserve">SHANKARAPPA B S    </t>
  </si>
  <si>
    <t>HONNALI DAVANGERE</t>
  </si>
  <si>
    <t>09800016087191</t>
  </si>
  <si>
    <t xml:space="preserve">LOCHARLA NARASINGARAO    </t>
  </si>
  <si>
    <t>07410015774114</t>
  </si>
  <si>
    <t xml:space="preserve">KATUKURI ANVESH    </t>
  </si>
  <si>
    <t>17180014297536</t>
  </si>
  <si>
    <t xml:space="preserve">ASHA BEGUM    </t>
  </si>
  <si>
    <t>054107</t>
  </si>
  <si>
    <t>054106</t>
  </si>
  <si>
    <t>054105</t>
  </si>
  <si>
    <t>054104</t>
  </si>
  <si>
    <t>10100015467578</t>
  </si>
  <si>
    <t xml:space="preserve">SAMANDAR PRAJAPATI    </t>
  </si>
  <si>
    <t>02660012484654</t>
  </si>
  <si>
    <t xml:space="preserve">KALAPALA RAMESH    </t>
  </si>
  <si>
    <t>28/May/2021</t>
  </si>
  <si>
    <t>03630015909467</t>
  </si>
  <si>
    <t xml:space="preserve">KURUPUDI HEMANTH KUMAR    </t>
  </si>
  <si>
    <t>30/Sep/2021</t>
  </si>
  <si>
    <t>17330015080983</t>
  </si>
  <si>
    <t xml:space="preserve">RAVI HANAMANTA RATHOD    </t>
  </si>
  <si>
    <t>12/Feb/2021</t>
  </si>
  <si>
    <t>21400013731717</t>
  </si>
  <si>
    <t xml:space="preserve">NARRA SRI KRISHNA    </t>
  </si>
  <si>
    <t>25260016146315</t>
  </si>
  <si>
    <t xml:space="preserve">UMADEVI AJJAVADIMATH    </t>
  </si>
  <si>
    <t>19330015826218</t>
  </si>
  <si>
    <t xml:space="preserve">M SUBRAMANAYAM    </t>
  </si>
  <si>
    <t>16200015317995</t>
  </si>
  <si>
    <t xml:space="preserve">VITTHAL RABAKAVI    </t>
  </si>
  <si>
    <t>16430016199663</t>
  </si>
  <si>
    <t xml:space="preserve">GANESHA    </t>
  </si>
  <si>
    <t>17740001206379</t>
  </si>
  <si>
    <t xml:space="preserve">VILAS NAMADEV KAMBLE    </t>
  </si>
  <si>
    <t>17970015624193</t>
  </si>
  <si>
    <t xml:space="preserve">MOHAMMED ZEESHAN    </t>
  </si>
  <si>
    <t>299971</t>
  </si>
  <si>
    <t>299972</t>
  </si>
  <si>
    <t>299973</t>
  </si>
  <si>
    <t>03400015320542</t>
  </si>
  <si>
    <t xml:space="preserve">SWAPNA KODELA    </t>
  </si>
  <si>
    <t>ADILABAD</t>
  </si>
  <si>
    <t>09800016255088</t>
  </si>
  <si>
    <t xml:space="preserve">PADI LAXMI VARA PRASADA RAO    </t>
  </si>
  <si>
    <t>20930007627582</t>
  </si>
  <si>
    <t xml:space="preserve">VISHAL    </t>
  </si>
  <si>
    <t>AURAD</t>
  </si>
  <si>
    <t>10100015979094</t>
  </si>
  <si>
    <t xml:space="preserve">KIRTI TANWAR    </t>
  </si>
  <si>
    <t>15690006955053</t>
  </si>
  <si>
    <t xml:space="preserve">EERU BHUKYA    </t>
  </si>
  <si>
    <t>27740016080805</t>
  </si>
  <si>
    <t xml:space="preserve">DILEEP KUMAR    </t>
  </si>
  <si>
    <t>031678</t>
  </si>
  <si>
    <t>031679</t>
  </si>
  <si>
    <t>031680</t>
  </si>
  <si>
    <t>031681</t>
  </si>
  <si>
    <t>19410016239393</t>
  </si>
  <si>
    <t xml:space="preserve">A SIVAGAMY    </t>
  </si>
  <si>
    <t>040046</t>
  </si>
  <si>
    <t>040047</t>
  </si>
  <si>
    <t>040048</t>
  </si>
  <si>
    <t>040049</t>
  </si>
  <si>
    <t>29540009865218</t>
  </si>
  <si>
    <t xml:space="preserve">DUPATI TARUN TEJA    </t>
  </si>
  <si>
    <t>15930012485360</t>
  </si>
  <si>
    <t xml:space="preserve">JAMMU PYDIRAJU    </t>
  </si>
  <si>
    <t>30050016123287</t>
  </si>
  <si>
    <t xml:space="preserve">SHANKAR MAHABAL NAIK    </t>
  </si>
  <si>
    <t>028303</t>
  </si>
  <si>
    <t>028304</t>
  </si>
  <si>
    <t>028302</t>
  </si>
  <si>
    <t>028301</t>
  </si>
  <si>
    <t>16430013921788</t>
  </si>
  <si>
    <t xml:space="preserve">PUNEETH D C    </t>
  </si>
  <si>
    <t>30180016201363</t>
  </si>
  <si>
    <t xml:space="preserve">MOHD SHABBIR    </t>
  </si>
  <si>
    <t>03320010825642</t>
  </si>
  <si>
    <t xml:space="preserve">JANGAMGARI NARESH    </t>
  </si>
  <si>
    <t>12050012804527</t>
  </si>
  <si>
    <t xml:space="preserve">ANAND DHANAPAL CHAVAN    </t>
  </si>
  <si>
    <t>16/Mar/2021</t>
  </si>
  <si>
    <t>16100015798450</t>
  </si>
  <si>
    <t xml:space="preserve">VISHAL PACHUNKAR    </t>
  </si>
  <si>
    <t>CITY UNION BANK</t>
  </si>
  <si>
    <t>14350015956022</t>
  </si>
  <si>
    <t xml:space="preserve">MULAKALAPALLY MADHU    </t>
  </si>
  <si>
    <t>22710015084179</t>
  </si>
  <si>
    <t xml:space="preserve">ABDUL KHADAR MUMMIGATTI    </t>
  </si>
  <si>
    <t>02560015985266</t>
  </si>
  <si>
    <t xml:space="preserve">BOJINKI RAMAMURTHY    </t>
  </si>
  <si>
    <t>17350016501236</t>
  </si>
  <si>
    <t xml:space="preserve">LAKAVATH NARSIMHA    </t>
  </si>
  <si>
    <t>03030016358629</t>
  </si>
  <si>
    <t xml:space="preserve">K SURESH KUMAR    </t>
  </si>
  <si>
    <t>27640015951131</t>
  </si>
  <si>
    <t xml:space="preserve">AATMARAM AHIRWAR    </t>
  </si>
  <si>
    <t>INDUSTRIAL AREA DEWAS</t>
  </si>
  <si>
    <t>074734</t>
  </si>
  <si>
    <t>074750</t>
  </si>
  <si>
    <t>076099</t>
  </si>
  <si>
    <t>076100</t>
  </si>
  <si>
    <t>17740015486219</t>
  </si>
  <si>
    <t xml:space="preserve">RAFIK PATAN    </t>
  </si>
  <si>
    <t>130545</t>
  </si>
  <si>
    <t>130543</t>
  </si>
  <si>
    <t>130539</t>
  </si>
  <si>
    <t>02970003900395</t>
  </si>
  <si>
    <t xml:space="preserve">SRILATHA THADISHETTI    </t>
  </si>
  <si>
    <t>35410012917853</t>
  </si>
  <si>
    <t xml:space="preserve">DEEPAK NAVIK    </t>
  </si>
  <si>
    <t>23890010478856</t>
  </si>
  <si>
    <t xml:space="preserve">HARSHA G GOUDA    </t>
  </si>
  <si>
    <t>33040004800058</t>
  </si>
  <si>
    <t xml:space="preserve">SUBRAMANI    </t>
  </si>
  <si>
    <t>001483</t>
  </si>
  <si>
    <t>001484</t>
  </si>
  <si>
    <t>001485</t>
  </si>
  <si>
    <t>001486</t>
  </si>
  <si>
    <t>26050013317574</t>
  </si>
  <si>
    <t xml:space="preserve">MANJUNATH C BURUDIKATTI    </t>
  </si>
  <si>
    <t>38720013045496</t>
  </si>
  <si>
    <t xml:space="preserve">RAHUL PATHAK    </t>
  </si>
  <si>
    <t>33470014013194</t>
  </si>
  <si>
    <t xml:space="preserve">JAGADISHA    </t>
  </si>
  <si>
    <t>001470</t>
  </si>
  <si>
    <t>001471</t>
  </si>
  <si>
    <t>001472</t>
  </si>
  <si>
    <t>001469</t>
  </si>
  <si>
    <t>29410010177677</t>
  </si>
  <si>
    <t xml:space="preserve">K BASAVARAJ    </t>
  </si>
  <si>
    <t>000109</t>
  </si>
  <si>
    <t>000107</t>
  </si>
  <si>
    <t>000108</t>
  </si>
  <si>
    <t>21590016025595</t>
  </si>
  <si>
    <t xml:space="preserve">V MOHAN NAIK    </t>
  </si>
  <si>
    <t>11580015868929</t>
  </si>
  <si>
    <t xml:space="preserve">GHOUSE PASHA    </t>
  </si>
  <si>
    <t>09790016413257</t>
  </si>
  <si>
    <t xml:space="preserve">MANDA SANJIVA    </t>
  </si>
  <si>
    <t>18950015892354</t>
  </si>
  <si>
    <t xml:space="preserve">RAPETI POORNA    </t>
  </si>
  <si>
    <t>20950015996315</t>
  </si>
  <si>
    <t xml:space="preserve">TALARI MADHU SANKAR    </t>
  </si>
  <si>
    <t>02950013520079</t>
  </si>
  <si>
    <t xml:space="preserve">GADDAM SRIKANTH    </t>
  </si>
  <si>
    <t>19480001241417</t>
  </si>
  <si>
    <t xml:space="preserve">  BORA SIVA PRASAD    </t>
  </si>
  <si>
    <t>18420015704536</t>
  </si>
  <si>
    <t xml:space="preserve">SUNIL S    </t>
  </si>
  <si>
    <t>33040016485892</t>
  </si>
  <si>
    <t xml:space="preserve">SHARANA BASAPPA D M    </t>
  </si>
  <si>
    <t>01080016216160</t>
  </si>
  <si>
    <t xml:space="preserve">NAGATI SUSHEELA    </t>
  </si>
  <si>
    <t>29530011291527</t>
  </si>
  <si>
    <t xml:space="preserve">NAGARJUNA BOYA    </t>
  </si>
  <si>
    <t>08/Mar/2021</t>
  </si>
  <si>
    <t>04330015773343</t>
  </si>
  <si>
    <t xml:space="preserve">BARLA CHIRANJEEVI    </t>
  </si>
  <si>
    <t>13610009236910</t>
  </si>
  <si>
    <t xml:space="preserve">PRADEEP NAIK    </t>
  </si>
  <si>
    <t>20510007212496</t>
  </si>
  <si>
    <t xml:space="preserve">NADIMPALLY SANDYA    </t>
  </si>
  <si>
    <t>11580016073701</t>
  </si>
  <si>
    <t xml:space="preserve">LAKSHMISHA K P    </t>
  </si>
  <si>
    <t>022747</t>
  </si>
  <si>
    <t>022748</t>
  </si>
  <si>
    <t>022749</t>
  </si>
  <si>
    <t>022750</t>
  </si>
  <si>
    <t>09370015169408</t>
  </si>
  <si>
    <t xml:space="preserve">YARRAMSETTI BALA SRI    </t>
  </si>
  <si>
    <t>039251</t>
  </si>
  <si>
    <t>039252</t>
  </si>
  <si>
    <t>039253</t>
  </si>
  <si>
    <t>039254</t>
  </si>
  <si>
    <t>03890004810316</t>
  </si>
  <si>
    <t xml:space="preserve">POONAM  SHARMA    </t>
  </si>
  <si>
    <t>PUTLIGHAR AMRITSAR</t>
  </si>
  <si>
    <t>PUNJAB</t>
  </si>
  <si>
    <t>PUNJAB &amp; SIND BANK</t>
  </si>
  <si>
    <t>20220013180899</t>
  </si>
  <si>
    <t xml:space="preserve">TAPPETA VIJAYA KUMAR    </t>
  </si>
  <si>
    <t>29570010099024</t>
  </si>
  <si>
    <t xml:space="preserve">SIDDAPPA VITHHAL BELAGALI    </t>
  </si>
  <si>
    <t>16430016068537</t>
  </si>
  <si>
    <t xml:space="preserve">AKSHAY A R    </t>
  </si>
  <si>
    <t>000401</t>
  </si>
  <si>
    <t>000402</t>
  </si>
  <si>
    <t>000403</t>
  </si>
  <si>
    <t>000404</t>
  </si>
  <si>
    <t>09910015569666</t>
  </si>
  <si>
    <t xml:space="preserve">TANGELLA DURGA MAHA LAKSHMI    </t>
  </si>
  <si>
    <t>THADITHOTA</t>
  </si>
  <si>
    <t>23530005478036</t>
  </si>
  <si>
    <t xml:space="preserve">MOULI VADDAR    </t>
  </si>
  <si>
    <t>22320015494904</t>
  </si>
  <si>
    <t xml:space="preserve">MAHANTHESH N    </t>
  </si>
  <si>
    <t>34180013767419</t>
  </si>
  <si>
    <t xml:space="preserve">MARY S BYALI    </t>
  </si>
  <si>
    <t>ANGOL BELGAUM</t>
  </si>
  <si>
    <t>29420016131320</t>
  </si>
  <si>
    <t xml:space="preserve">CHERUVUPALLY MAMATHA    </t>
  </si>
  <si>
    <t>10470013335993</t>
  </si>
  <si>
    <t xml:space="preserve">SHANKRAPPA METI    </t>
  </si>
  <si>
    <t>KOPPAL MAIN ROAD</t>
  </si>
  <si>
    <t>045595</t>
  </si>
  <si>
    <t>045596</t>
  </si>
  <si>
    <t>045597</t>
  </si>
  <si>
    <t>045598</t>
  </si>
  <si>
    <t>31530016261626</t>
  </si>
  <si>
    <t xml:space="preserve">SANTOSH TIMMARADDI VADDAR    </t>
  </si>
  <si>
    <t>IDFC FIRST</t>
  </si>
  <si>
    <t>03450016241842</t>
  </si>
  <si>
    <t xml:space="preserve">VANTEPAKA PRAVEEN KUMAR    </t>
  </si>
  <si>
    <t>15830016243056</t>
  </si>
  <si>
    <t xml:space="preserve">KASHI RAM    </t>
  </si>
  <si>
    <t>22850015913877</t>
  </si>
  <si>
    <t xml:space="preserve">RAJKUMAR MAHADEO AWATE    </t>
  </si>
  <si>
    <t>17180014670520</t>
  </si>
  <si>
    <t xml:space="preserve">DODDANANGOUDA    </t>
  </si>
  <si>
    <t>888331</t>
  </si>
  <si>
    <t>888332</t>
  </si>
  <si>
    <t>888333</t>
  </si>
  <si>
    <t>29410010410069</t>
  </si>
  <si>
    <t xml:space="preserve">S SHIVA KUMAR     </t>
  </si>
  <si>
    <t>UNITED BANK OF INDIA</t>
  </si>
  <si>
    <t>07410015949150</t>
  </si>
  <si>
    <t xml:space="preserve">BAGDEWAR ANIL    </t>
  </si>
  <si>
    <t>38520015464349</t>
  </si>
  <si>
    <t xml:space="preserve">GHANSYAM CHOUDHARY    </t>
  </si>
  <si>
    <t>28880015588444</t>
  </si>
  <si>
    <t xml:space="preserve">B M HARISH    </t>
  </si>
  <si>
    <t>674173</t>
  </si>
  <si>
    <t>674174</t>
  </si>
  <si>
    <t>674175</t>
  </si>
  <si>
    <t>21590016134479</t>
  </si>
  <si>
    <t xml:space="preserve">THADIMARRY RENUKA DEVI    </t>
  </si>
  <si>
    <t>13840016118572</t>
  </si>
  <si>
    <t>31460015978132</t>
  </si>
  <si>
    <t xml:space="preserve">K CHENDRA SHEKHAR GOUD    </t>
  </si>
  <si>
    <t>27330013277561</t>
  </si>
  <si>
    <t xml:space="preserve">MANOJ D M    </t>
  </si>
  <si>
    <t>20510008638169</t>
  </si>
  <si>
    <t xml:space="preserve">SRINIVASULU MUDDANGULA    </t>
  </si>
  <si>
    <t>15830015775802</t>
  </si>
  <si>
    <t xml:space="preserve">PILENDRA KUMAR JAGAT    </t>
  </si>
  <si>
    <t>19520015554390</t>
  </si>
  <si>
    <t xml:space="preserve">AKKAMAHADEVI SARAVAD    </t>
  </si>
  <si>
    <t>15690015630325</t>
  </si>
  <si>
    <t xml:space="preserve">BOTIKA LAXMI    </t>
  </si>
  <si>
    <t>33720015912163</t>
  </si>
  <si>
    <t xml:space="preserve">PUKKALLA MANGAMMA    </t>
  </si>
  <si>
    <t>02480013575882</t>
  </si>
  <si>
    <t xml:space="preserve">BASAVARAJ M A    </t>
  </si>
  <si>
    <t>03000012660323</t>
  </si>
  <si>
    <t xml:space="preserve">SHAIK SUMAIR    </t>
  </si>
  <si>
    <t>METPALLI</t>
  </si>
  <si>
    <t>31840012925157</t>
  </si>
  <si>
    <t xml:space="preserve">SARANSH KHILWANI    </t>
  </si>
  <si>
    <t>REWA ROAD ADARSH NAGAR</t>
  </si>
  <si>
    <t>20950015953195</t>
  </si>
  <si>
    <t xml:space="preserve">MURA ADI LAKSHMI     </t>
  </si>
  <si>
    <t>006053</t>
  </si>
  <si>
    <t>006054</t>
  </si>
  <si>
    <t>006055</t>
  </si>
  <si>
    <t>006056</t>
  </si>
  <si>
    <t>03440015974245</t>
  </si>
  <si>
    <t>PALERU SRINIVASA RAO</t>
  </si>
  <si>
    <t>09200015823935</t>
  </si>
  <si>
    <t xml:space="preserve">SAFNAZ    </t>
  </si>
  <si>
    <t>028861</t>
  </si>
  <si>
    <t>028862</t>
  </si>
  <si>
    <t>'028863</t>
  </si>
  <si>
    <t>028864</t>
  </si>
  <si>
    <t>26190016063642</t>
  </si>
  <si>
    <t xml:space="preserve">NINGAMMA    </t>
  </si>
  <si>
    <t>35350010333211</t>
  </si>
  <si>
    <t xml:space="preserve">BATHUKA JYOTHI    </t>
  </si>
  <si>
    <t>33390016020779</t>
  </si>
  <si>
    <t xml:space="preserve">PATHN NAZURUNNISA    </t>
  </si>
  <si>
    <t>20550016068067</t>
  </si>
  <si>
    <t xml:space="preserve">K MUNNAIAH    </t>
  </si>
  <si>
    <t>03320016275858</t>
  </si>
  <si>
    <t xml:space="preserve">DHARMANABOINA BAGYAMMA    </t>
  </si>
  <si>
    <t>07410011438801</t>
  </si>
  <si>
    <t xml:space="preserve">MALOTH JYOTHI    </t>
  </si>
  <si>
    <t>03320016268723</t>
  </si>
  <si>
    <t xml:space="preserve">K LAXMAN REDDY    </t>
  </si>
  <si>
    <t>20220016146971</t>
  </si>
  <si>
    <t xml:space="preserve">KOTHA MANGALA MANU    </t>
  </si>
  <si>
    <t>20950015983219</t>
  </si>
  <si>
    <t xml:space="preserve">YELIGANDLA KUMARA SWAMI    </t>
  </si>
  <si>
    <t>30050016423113</t>
  </si>
  <si>
    <t xml:space="preserve">PRASANNA P    </t>
  </si>
  <si>
    <t>31520015425620</t>
  </si>
  <si>
    <t xml:space="preserve">USMAN KHAN    </t>
  </si>
  <si>
    <t>17800016399799</t>
  </si>
  <si>
    <t xml:space="preserve">BOMMINENI LAKSHMI    </t>
  </si>
  <si>
    <t>22280015950642</t>
  </si>
  <si>
    <t xml:space="preserve">MAJEED PASHA    </t>
  </si>
  <si>
    <t>09220009455769</t>
  </si>
  <si>
    <t xml:space="preserve">IPPILI ROHINI    </t>
  </si>
  <si>
    <t>19840016043502</t>
  </si>
  <si>
    <t xml:space="preserve">CHANDRASHEKARAPPA KUMACHAGI    </t>
  </si>
  <si>
    <t>10100016113301</t>
  </si>
  <si>
    <t xml:space="preserve">RAJAT CHANDRAVANSHI    </t>
  </si>
  <si>
    <t>11580015628077</t>
  </si>
  <si>
    <t xml:space="preserve">RANGASWAMY    </t>
  </si>
  <si>
    <t>24170010840568</t>
  </si>
  <si>
    <t xml:space="preserve">GOLI NAGA MALLESWARARAO    </t>
  </si>
  <si>
    <t>KOLLURU</t>
  </si>
  <si>
    <t>02580016090237</t>
  </si>
  <si>
    <t xml:space="preserve">JUVVALA JALAJA    </t>
  </si>
  <si>
    <t>33390015889708</t>
  </si>
  <si>
    <t xml:space="preserve">SYED MOHAMMAD    </t>
  </si>
  <si>
    <t>09220015424703</t>
  </si>
  <si>
    <t xml:space="preserve">VAJJALA SURYAKUMARI    </t>
  </si>
  <si>
    <t>11/Jun/2021</t>
  </si>
  <si>
    <t>21190015578953</t>
  </si>
  <si>
    <t xml:space="preserve">VARA JOSEPH    </t>
  </si>
  <si>
    <t>30660008915049</t>
  </si>
  <si>
    <t xml:space="preserve">LINGARAJU BATTU    </t>
  </si>
  <si>
    <t>17740015950772</t>
  </si>
  <si>
    <t xml:space="preserve">GURUBASU BHIMAPPA DHADDANAVAR    </t>
  </si>
  <si>
    <t>24710016285435</t>
  </si>
  <si>
    <t xml:space="preserve">NANDHEDI SOUNDARYA    </t>
  </si>
  <si>
    <t>17740015960839</t>
  </si>
  <si>
    <t xml:space="preserve">BHARATESH KUSANALE    </t>
  </si>
  <si>
    <t>15190008103459</t>
  </si>
  <si>
    <t xml:space="preserve">BALASANI SATISH KUMAR    </t>
  </si>
  <si>
    <t>17740015439383</t>
  </si>
  <si>
    <t xml:space="preserve">GUNDURAO KASAPPA MIRAJAKAR    </t>
  </si>
  <si>
    <t>17/Jun/2021</t>
  </si>
  <si>
    <t>25410015740982</t>
  </si>
  <si>
    <t xml:space="preserve">R SRINIVAS    </t>
  </si>
  <si>
    <t>BUTTAIPETA,MACHILIPATNAM</t>
  </si>
  <si>
    <t>22320015812265</t>
  </si>
  <si>
    <t xml:space="preserve">THIPPESWAMY P    </t>
  </si>
  <si>
    <t>14350015538401</t>
  </si>
  <si>
    <t xml:space="preserve">SAYAD JAINAM SULTHANA    </t>
  </si>
  <si>
    <t xml:space="preserve">BANK OF INDIA  </t>
  </si>
  <si>
    <t>027680</t>
  </si>
  <si>
    <t>027679</t>
  </si>
  <si>
    <t>027678</t>
  </si>
  <si>
    <t>027677</t>
  </si>
  <si>
    <t>22280002025806</t>
  </si>
  <si>
    <t xml:space="preserve">S RAJARADDY    </t>
  </si>
  <si>
    <t>063291</t>
  </si>
  <si>
    <t>063292</t>
  </si>
  <si>
    <t>063294</t>
  </si>
  <si>
    <t>063295</t>
  </si>
  <si>
    <t>18420015490712</t>
  </si>
  <si>
    <t xml:space="preserve">P VIJAYA KUMAR    </t>
  </si>
  <si>
    <t>000114</t>
  </si>
  <si>
    <t>27130007200439</t>
  </si>
  <si>
    <t xml:space="preserve">SUKANYA KUMMARI    </t>
  </si>
  <si>
    <t>KVS COLONY ,DHONE</t>
  </si>
  <si>
    <t>016441</t>
  </si>
  <si>
    <t>016442</t>
  </si>
  <si>
    <t>016443</t>
  </si>
  <si>
    <t>016444</t>
  </si>
  <si>
    <t>19360015961984</t>
  </si>
  <si>
    <t xml:space="preserve">NARISETTI SRINIVASARO    </t>
  </si>
  <si>
    <t>NANDIGAM,KRISHNA</t>
  </si>
  <si>
    <t>33470015776931</t>
  </si>
  <si>
    <t xml:space="preserve">T SHNINIVASA GOWDA    </t>
  </si>
  <si>
    <t>24710015830504</t>
  </si>
  <si>
    <t xml:space="preserve">M BALAMALLU    </t>
  </si>
  <si>
    <t>20950015978039</t>
  </si>
  <si>
    <t xml:space="preserve">DUMPA BALAMANI    </t>
  </si>
  <si>
    <t>03320016065907</t>
  </si>
  <si>
    <t xml:space="preserve">VADLA KARTHIK KUMAR    </t>
  </si>
  <si>
    <t>068803</t>
  </si>
  <si>
    <t>068802</t>
  </si>
  <si>
    <t>068801</t>
  </si>
  <si>
    <t>068804</t>
  </si>
  <si>
    <t>33930016478945</t>
  </si>
  <si>
    <t xml:space="preserve">SURESHKUMAR    </t>
  </si>
  <si>
    <t>MUNDARGI</t>
  </si>
  <si>
    <t>088257</t>
  </si>
  <si>
    <t>088258</t>
  </si>
  <si>
    <t>088259</t>
  </si>
  <si>
    <t>088260</t>
  </si>
  <si>
    <t>09390006624002</t>
  </si>
  <si>
    <t xml:space="preserve">SUNDARARAO PONDURU    </t>
  </si>
  <si>
    <t>28150016356881</t>
  </si>
  <si>
    <t xml:space="preserve">H M ISMIL    </t>
  </si>
  <si>
    <t>01080016375743</t>
  </si>
  <si>
    <t xml:space="preserve">CHOWHAN SRINIVAS    </t>
  </si>
  <si>
    <t>04680011705099</t>
  </si>
  <si>
    <t xml:space="preserve">A G AMBIKA    </t>
  </si>
  <si>
    <t>17350016015495</t>
  </si>
  <si>
    <t xml:space="preserve">MOHAMMAD SIRAJUDDIN    </t>
  </si>
  <si>
    <t>23110014202826</t>
  </si>
  <si>
    <t xml:space="preserve">BORA VARUN KUMAR    </t>
  </si>
  <si>
    <t>24710016269127</t>
  </si>
  <si>
    <t xml:space="preserve">MARIPALLI BALAKISHAN    </t>
  </si>
  <si>
    <t>12310008832506</t>
  </si>
  <si>
    <t xml:space="preserve">DEPAK SIVARE    </t>
  </si>
  <si>
    <t>BANK OF MAHARASHTRA</t>
  </si>
  <si>
    <t>087236</t>
  </si>
  <si>
    <t>087237</t>
  </si>
  <si>
    <t>087238</t>
  </si>
  <si>
    <t>087239</t>
  </si>
  <si>
    <t>29420015256952</t>
  </si>
  <si>
    <t xml:space="preserve">SAMKULA BIKSHAM    </t>
  </si>
  <si>
    <t>001744</t>
  </si>
  <si>
    <t>001741</t>
  </si>
  <si>
    <t>001742</t>
  </si>
  <si>
    <t>001743</t>
  </si>
  <si>
    <t>12160006412640</t>
  </si>
  <si>
    <t xml:space="preserve">SUMAN GURRAM    </t>
  </si>
  <si>
    <t>13530016104910</t>
  </si>
  <si>
    <t xml:space="preserve">T MUNIRATHNAM    </t>
  </si>
  <si>
    <t>24940005860890</t>
  </si>
  <si>
    <t xml:space="preserve">KOTESWARARAO JASTI    </t>
  </si>
  <si>
    <t>27340016391298</t>
  </si>
  <si>
    <t xml:space="preserve">DEEPIKA KAPOOR    </t>
  </si>
  <si>
    <t>016828</t>
  </si>
  <si>
    <t>016829</t>
  </si>
  <si>
    <t>016830</t>
  </si>
  <si>
    <t>016831</t>
  </si>
  <si>
    <t>26050015203942</t>
  </si>
  <si>
    <t xml:space="preserve">ALL HAJ LIYAKATH ALI KHAN    </t>
  </si>
  <si>
    <t>13/Mar/2021</t>
  </si>
  <si>
    <t>016242</t>
  </si>
  <si>
    <t>016243</t>
  </si>
  <si>
    <t>016244</t>
  </si>
  <si>
    <t>016245</t>
  </si>
  <si>
    <t>26800015936650</t>
  </si>
  <si>
    <t xml:space="preserve">KRISHNA MURTHY    </t>
  </si>
  <si>
    <t>293588</t>
  </si>
  <si>
    <t>293587</t>
  </si>
  <si>
    <t>293589</t>
  </si>
  <si>
    <t>17180015531366</t>
  </si>
  <si>
    <t xml:space="preserve">ANAND KUMAR    </t>
  </si>
  <si>
    <t>445702</t>
  </si>
  <si>
    <t>445703</t>
  </si>
  <si>
    <t>445705</t>
  </si>
  <si>
    <t>31160012167038</t>
  </si>
  <si>
    <t xml:space="preserve">SHAIK MURTHUJA VALI    </t>
  </si>
  <si>
    <t>11580015939399</t>
  </si>
  <si>
    <t xml:space="preserve">MUSKAAN ALI    </t>
  </si>
  <si>
    <t>03440016272459</t>
  </si>
  <si>
    <t xml:space="preserve">JALASUTRAM SAI KUMAR    </t>
  </si>
  <si>
    <t>20220016071162</t>
  </si>
  <si>
    <t xml:space="preserve">PERIGA VENKATA RAMANA    </t>
  </si>
  <si>
    <t>29530015494690</t>
  </si>
  <si>
    <t xml:space="preserve">SAMPATHI SUNIL KUMAR REDDY    </t>
  </si>
  <si>
    <t>15490015719351</t>
  </si>
  <si>
    <t xml:space="preserve">GANGARAPU SAGAR    </t>
  </si>
  <si>
    <t>09190015594162</t>
  </si>
  <si>
    <t xml:space="preserve">SUJITH KUMAR    </t>
  </si>
  <si>
    <t>DERALAKATTE</t>
  </si>
  <si>
    <t>082198</t>
  </si>
  <si>
    <t>082199</t>
  </si>
  <si>
    <t>082200</t>
  </si>
  <si>
    <t>31840015707387</t>
  </si>
  <si>
    <t xml:space="preserve">SHYAM SUNDER    </t>
  </si>
  <si>
    <t>25710010954225</t>
  </si>
  <si>
    <t xml:space="preserve">RADHESHYAM BANJARA    </t>
  </si>
  <si>
    <t>INDIRA MARKET JABALPUR</t>
  </si>
  <si>
    <t>24630015969489</t>
  </si>
  <si>
    <t xml:space="preserve">SHRAWAN KUMAR LASKAR    </t>
  </si>
  <si>
    <t>034303</t>
  </si>
  <si>
    <t>034304</t>
  </si>
  <si>
    <t>034305</t>
  </si>
  <si>
    <t>034306</t>
  </si>
  <si>
    <t>25670015970535</t>
  </si>
  <si>
    <t xml:space="preserve">KORPALA YADAGIRI    </t>
  </si>
  <si>
    <t>03320016140158</t>
  </si>
  <si>
    <t xml:space="preserve">SURNAM PRABU    </t>
  </si>
  <si>
    <t>03880015559070</t>
  </si>
  <si>
    <t xml:space="preserve">SHRINIVAS GOWDA    </t>
  </si>
  <si>
    <t>30040012342139</t>
  </si>
  <si>
    <t xml:space="preserve">HANAMANTH HADAPAD    </t>
  </si>
  <si>
    <t>09610009876976</t>
  </si>
  <si>
    <t xml:space="preserve">VIJAY KUMAR BHASPSETTI    </t>
  </si>
  <si>
    <t>000056</t>
  </si>
  <si>
    <t>000059</t>
  </si>
  <si>
    <t>18420007449927</t>
  </si>
  <si>
    <t xml:space="preserve">KARIBASAPPA M    </t>
  </si>
  <si>
    <t>030294</t>
  </si>
  <si>
    <t>030291</t>
  </si>
  <si>
    <t>030293</t>
  </si>
  <si>
    <t>030292</t>
  </si>
  <si>
    <t>01080016239946</t>
  </si>
  <si>
    <t xml:space="preserve">M MEENAKSHI    </t>
  </si>
  <si>
    <t>087208</t>
  </si>
  <si>
    <t>087209</t>
  </si>
  <si>
    <t>087210</t>
  </si>
  <si>
    <t>087211</t>
  </si>
  <si>
    <t>16940008923299</t>
  </si>
  <si>
    <t xml:space="preserve">SONAM MEENA    </t>
  </si>
  <si>
    <t>23530016186599</t>
  </si>
  <si>
    <t xml:space="preserve">KALAKAYYA DODDAYYA HIREMATH    </t>
  </si>
  <si>
    <t>07410016348644</t>
  </si>
  <si>
    <t xml:space="preserve">NELIKANTI RAHUL KRISHNA    </t>
  </si>
  <si>
    <t>000703</t>
  </si>
  <si>
    <t>000702</t>
  </si>
  <si>
    <t>000701</t>
  </si>
  <si>
    <t>000704</t>
  </si>
  <si>
    <t>11370000923944</t>
  </si>
  <si>
    <t xml:space="preserve">JAREENA SULTHANA SHAIK    </t>
  </si>
  <si>
    <t>OLD BUS STAND CENTER CUDAPAAH</t>
  </si>
  <si>
    <t>34520015687940</t>
  </si>
  <si>
    <t xml:space="preserve">MALLESHI SIDARAY JAMAKHANDI    </t>
  </si>
  <si>
    <t>20950016266760</t>
  </si>
  <si>
    <t xml:space="preserve">MAMIDI VARALAKSHMI    </t>
  </si>
  <si>
    <t>13440015937062</t>
  </si>
  <si>
    <t xml:space="preserve">MOHD ABDUL NADEEM    </t>
  </si>
  <si>
    <t>27320006107485</t>
  </si>
  <si>
    <t xml:space="preserve">MAMATHA    </t>
  </si>
  <si>
    <t>13530016070669</t>
  </si>
  <si>
    <t xml:space="preserve">P UMA    </t>
  </si>
  <si>
    <t>03880000564426</t>
  </si>
  <si>
    <t xml:space="preserve">R S SANDEEP    </t>
  </si>
  <si>
    <t>KUVEMPUNAGAR</t>
  </si>
  <si>
    <t>20300015383064</t>
  </si>
  <si>
    <t xml:space="preserve">MULLAPUDI SAVITRI    </t>
  </si>
  <si>
    <t>095711</t>
  </si>
  <si>
    <t>095712</t>
  </si>
  <si>
    <t>095713</t>
  </si>
  <si>
    <t>095714</t>
  </si>
  <si>
    <t>02580015979420</t>
  </si>
  <si>
    <t xml:space="preserve">YERRAMSETTI VEERA VENKATA RAO    </t>
  </si>
  <si>
    <t>11580011732749</t>
  </si>
  <si>
    <t xml:space="preserve">SYED RAHAMATHULLA    </t>
  </si>
  <si>
    <t>034991</t>
  </si>
  <si>
    <t>034992</t>
  </si>
  <si>
    <t>034993</t>
  </si>
  <si>
    <t>034994</t>
  </si>
  <si>
    <t>20550009478525</t>
  </si>
  <si>
    <t xml:space="preserve">KANDHI KONDA SANTHOSH    </t>
  </si>
  <si>
    <t>29570014645530</t>
  </si>
  <si>
    <t xml:space="preserve">JAGADISH S JAKATI    </t>
  </si>
  <si>
    <t>17/Apr/2021</t>
  </si>
  <si>
    <t>union bank of india</t>
  </si>
  <si>
    <t>005797</t>
  </si>
  <si>
    <t>005798</t>
  </si>
  <si>
    <t>005799</t>
  </si>
  <si>
    <t>005800</t>
  </si>
  <si>
    <t>24660016378939</t>
  </si>
  <si>
    <t xml:space="preserve">GANGA RAM    </t>
  </si>
  <si>
    <t>26190016182032</t>
  </si>
  <si>
    <t xml:space="preserve">NAGARAJ R HIREMATH    </t>
  </si>
  <si>
    <t>01038801000282</t>
  </si>
  <si>
    <t xml:space="preserve">GEETHA H C    </t>
  </si>
  <si>
    <t>25060016004282</t>
  </si>
  <si>
    <t xml:space="preserve">MALTHESH K N    </t>
  </si>
  <si>
    <t>11580016077110</t>
  </si>
  <si>
    <t xml:space="preserve">LATHA H K    </t>
  </si>
  <si>
    <t>34520005555596</t>
  </si>
  <si>
    <t xml:space="preserve">MAHESH JAGANUR    </t>
  </si>
  <si>
    <t>21/Jan/2021</t>
  </si>
  <si>
    <t>000174</t>
  </si>
  <si>
    <t>000175</t>
  </si>
  <si>
    <t>000176</t>
  </si>
  <si>
    <t>000177</t>
  </si>
  <si>
    <t>20300007924974</t>
  </si>
  <si>
    <t xml:space="preserve">ISIRI PRAVATHI    </t>
  </si>
  <si>
    <t>ICHAPURAM</t>
  </si>
  <si>
    <t>16820009415932</t>
  </si>
  <si>
    <t xml:space="preserve">MADDATI SHIVAKUMAR    </t>
  </si>
  <si>
    <t>11580016069264</t>
  </si>
  <si>
    <t xml:space="preserve">AFTAB AHMED    </t>
  </si>
  <si>
    <t>16940009159646</t>
  </si>
  <si>
    <t xml:space="preserve">MUKESH DHANAK    </t>
  </si>
  <si>
    <t>EQUIDA SMALL FINANCE</t>
  </si>
  <si>
    <t>17350010578644</t>
  </si>
  <si>
    <t xml:space="preserve">NALLA SPANDANA    </t>
  </si>
  <si>
    <t>03880015444676</t>
  </si>
  <si>
    <t xml:space="preserve">SHIVA KUMARA V    </t>
  </si>
  <si>
    <t>02930013811420</t>
  </si>
  <si>
    <t xml:space="preserve">MODUMPALLI NARESH    </t>
  </si>
  <si>
    <t>KOTHI RAMPUR</t>
  </si>
  <si>
    <t>25350015824091</t>
  </si>
  <si>
    <t xml:space="preserve">SHAIK JAGEER BASHA    </t>
  </si>
  <si>
    <t>22280009897066</t>
  </si>
  <si>
    <t xml:space="preserve">ZAKEER HUSSAIN    </t>
  </si>
  <si>
    <t>064623</t>
  </si>
  <si>
    <t>064622</t>
  </si>
  <si>
    <t>064621</t>
  </si>
  <si>
    <t>064624</t>
  </si>
  <si>
    <t>28000008507655</t>
  </si>
  <si>
    <t xml:space="preserve">ZAREENA BEGUM NADAF    </t>
  </si>
  <si>
    <t>31870015981413</t>
  </si>
  <si>
    <t xml:space="preserve">JAGANNATHA REDDY    </t>
  </si>
  <si>
    <t>30180006334935</t>
  </si>
  <si>
    <t xml:space="preserve">RAMESH KUMAR    </t>
  </si>
  <si>
    <t>20950016171910</t>
  </si>
  <si>
    <t xml:space="preserve">NANUPARHTINI BHUDEVAMMA    </t>
  </si>
  <si>
    <t>02680015768311</t>
  </si>
  <si>
    <t xml:space="preserve">EDLA MANICHND    </t>
  </si>
  <si>
    <t>20070002408566</t>
  </si>
  <si>
    <t xml:space="preserve">BHOJANNA SANGAM    </t>
  </si>
  <si>
    <t>09370016369403</t>
  </si>
  <si>
    <t xml:space="preserve">SUNDARA LAKSHMI PRASANNA    </t>
  </si>
  <si>
    <t>SUNDAY MARKET,BHIMAVARAM</t>
  </si>
  <si>
    <t>25070016503361</t>
  </si>
  <si>
    <t xml:space="preserve">DOOLAM SUNITHA    </t>
  </si>
  <si>
    <t>18180009288039</t>
  </si>
  <si>
    <t xml:space="preserve">PRIYANKA SINGH    </t>
  </si>
  <si>
    <t>08010016054357</t>
  </si>
  <si>
    <t xml:space="preserve">BADHULA VIJAY BHASKAR    </t>
  </si>
  <si>
    <t>11580015887658</t>
  </si>
  <si>
    <t xml:space="preserve">LOHITHRAJ K K    </t>
  </si>
  <si>
    <t>29140010530706</t>
  </si>
  <si>
    <t xml:space="preserve">KODAVENDLA IMAM BASHA    </t>
  </si>
  <si>
    <t>25930011383187</t>
  </si>
  <si>
    <t xml:space="preserve">GEETA WASNIK    </t>
  </si>
  <si>
    <t>01080015844530</t>
  </si>
  <si>
    <t xml:space="preserve">MAREPALLY SURESH GOUD    </t>
  </si>
  <si>
    <t>15450015968723</t>
  </si>
  <si>
    <t xml:space="preserve">KSHAMA JACOB    </t>
  </si>
  <si>
    <t>04990007887178</t>
  </si>
  <si>
    <t xml:space="preserve">NADIGOTI RAJU    </t>
  </si>
  <si>
    <t>CHANDA NAGAR CENTRE</t>
  </si>
  <si>
    <t>21590015401351</t>
  </si>
  <si>
    <t xml:space="preserve">CHILAMAKURI DEEPIKA    </t>
  </si>
  <si>
    <t>20950015641600</t>
  </si>
  <si>
    <t xml:space="preserve">AMARAM VIKRAM SIMHA    </t>
  </si>
  <si>
    <t>30050016189706</t>
  </si>
  <si>
    <t xml:space="preserve">VASUDHA L PATAVARDHAN    </t>
  </si>
  <si>
    <t>001181</t>
  </si>
  <si>
    <t>001182</t>
  </si>
  <si>
    <t>001183</t>
  </si>
  <si>
    <t>001184</t>
  </si>
  <si>
    <t>20950016229247</t>
  </si>
  <si>
    <t xml:space="preserve">TUPAKULA VENKATA LAKSHMI    </t>
  </si>
  <si>
    <t>22320008712083</t>
  </si>
  <si>
    <t xml:space="preserve">PRABHAKARA    </t>
  </si>
  <si>
    <t>UJJIVAN SMALL  FINANCE BANK</t>
  </si>
  <si>
    <t>34130015523374</t>
  </si>
  <si>
    <t xml:space="preserve">CHOLLETI BHANUKIRAN    </t>
  </si>
  <si>
    <t>22870016095203</t>
  </si>
  <si>
    <t xml:space="preserve">TEEGALA ANITHA    </t>
  </si>
  <si>
    <t>38520015469229</t>
  </si>
  <si>
    <t xml:space="preserve">VINOD BAMNIYA    </t>
  </si>
  <si>
    <t>UJJAIN ROAD, DEWAS</t>
  </si>
  <si>
    <t>33470010197178</t>
  </si>
  <si>
    <t xml:space="preserve">SOMEGOWDA S    </t>
  </si>
  <si>
    <t>11580015586495</t>
  </si>
  <si>
    <t xml:space="preserve">SHARATHCHANDRA C    </t>
  </si>
  <si>
    <t>292177</t>
  </si>
  <si>
    <t>292178</t>
  </si>
  <si>
    <t>14490008124732</t>
  </si>
  <si>
    <t xml:space="preserve">VINAY KUMAR ANNE    </t>
  </si>
  <si>
    <t>16130001333068</t>
  </si>
  <si>
    <t xml:space="preserve">SRINIVAS GADDAM    </t>
  </si>
  <si>
    <t>11580015876918</t>
  </si>
  <si>
    <t>794115</t>
  </si>
  <si>
    <t>19480006644226</t>
  </si>
  <si>
    <t xml:space="preserve">NIDRABANGI NARAYANA RAO    </t>
  </si>
  <si>
    <t>017674</t>
  </si>
  <si>
    <t>017675</t>
  </si>
  <si>
    <t>017678</t>
  </si>
  <si>
    <t>017677</t>
  </si>
  <si>
    <t>03750016019352</t>
  </si>
  <si>
    <t xml:space="preserve">CHALLA LAXMI    </t>
  </si>
  <si>
    <t>11580015522776</t>
  </si>
  <si>
    <t xml:space="preserve">VISHWAS S PRASAD    </t>
  </si>
  <si>
    <t>36140007578886</t>
  </si>
  <si>
    <t xml:space="preserve">SHRILAL CHOUDHARI    </t>
  </si>
  <si>
    <t>11580015960970</t>
  </si>
  <si>
    <t xml:space="preserve">LAVA K M    </t>
  </si>
  <si>
    <t>23020015785458</t>
  </si>
  <si>
    <t xml:space="preserve">RAJAMMA B    </t>
  </si>
  <si>
    <t>25350015421728</t>
  </si>
  <si>
    <t xml:space="preserve">YEDDU RAVITEJA    </t>
  </si>
  <si>
    <t>000839</t>
  </si>
  <si>
    <t>09800001799271</t>
  </si>
  <si>
    <t xml:space="preserve">JACOB BONDHILI    </t>
  </si>
  <si>
    <t>29030015726986</t>
  </si>
  <si>
    <t xml:space="preserve">RAVURU ARUNA    </t>
  </si>
  <si>
    <t>RTC BUS STAND,GUNTAKAL</t>
  </si>
  <si>
    <t>20070015581235</t>
  </si>
  <si>
    <t xml:space="preserve">ALANTRAWAR AKHILA    </t>
  </si>
  <si>
    <t>17180015806951</t>
  </si>
  <si>
    <t xml:space="preserve">DUNDAYYA SWAMY HIREMATHA    </t>
  </si>
  <si>
    <t>22280016258247</t>
  </si>
  <si>
    <t>14150015617373</t>
  </si>
  <si>
    <t xml:space="preserve">AMINABI HASAN SAB    </t>
  </si>
  <si>
    <t>047352</t>
  </si>
  <si>
    <t>047353</t>
  </si>
  <si>
    <t>047354</t>
  </si>
  <si>
    <t>047351</t>
  </si>
  <si>
    <t>02680015643114</t>
  </si>
  <si>
    <t xml:space="preserve">KOMALA ARAVIND    </t>
  </si>
  <si>
    <t>12170015950380</t>
  </si>
  <si>
    <t xml:space="preserve">MUNUKUNTLA BHOOMIKA    </t>
  </si>
  <si>
    <t>09910016076732</t>
  </si>
  <si>
    <t xml:space="preserve">AKULA VASAVI    </t>
  </si>
  <si>
    <t>PENUGONDA</t>
  </si>
  <si>
    <t>20510015977945</t>
  </si>
  <si>
    <t xml:space="preserve">UDUTHANURI MEGHANA    </t>
  </si>
  <si>
    <t>11400015700085</t>
  </si>
  <si>
    <t xml:space="preserve">SHRINIVAS POOJARI    </t>
  </si>
  <si>
    <t>03860011244154</t>
  </si>
  <si>
    <t xml:space="preserve">NANDHUNURI PRATHYUSHA    </t>
  </si>
  <si>
    <t>23530007030364</t>
  </si>
  <si>
    <t xml:space="preserve">SUBHASA SOBARAD    </t>
  </si>
  <si>
    <t>008323</t>
  </si>
  <si>
    <t>008324</t>
  </si>
  <si>
    <t>008325</t>
  </si>
  <si>
    <t>008326</t>
  </si>
  <si>
    <t>09800014102803</t>
  </si>
  <si>
    <t xml:space="preserve">RAVVA KUMAR RAJU    </t>
  </si>
  <si>
    <t>33910007756869</t>
  </si>
  <si>
    <t xml:space="preserve">SRINIVAS SANDELA    </t>
  </si>
  <si>
    <t>22940013559297</t>
  </si>
  <si>
    <t xml:space="preserve">ANNAVEERAYYA    </t>
  </si>
  <si>
    <t>26800015802272</t>
  </si>
  <si>
    <t xml:space="preserve">KIRAN L K    </t>
  </si>
  <si>
    <t>28970011297970</t>
  </si>
  <si>
    <t xml:space="preserve">UMMADISETTY NIKHIL    </t>
  </si>
  <si>
    <t>17020007468540</t>
  </si>
  <si>
    <t xml:space="preserve">SHYAM BABU GERIGANTI    </t>
  </si>
  <si>
    <t>22320016043926</t>
  </si>
  <si>
    <t xml:space="preserve">MOHAMED SAMEER    </t>
  </si>
  <si>
    <t>23020016184025</t>
  </si>
  <si>
    <t xml:space="preserve">MANJUNTHA HP    </t>
  </si>
  <si>
    <t>27/Nov/2021</t>
  </si>
  <si>
    <t>24710016215925</t>
  </si>
  <si>
    <t xml:space="preserve">VANGA SRIKAR REDDY    </t>
  </si>
  <si>
    <t>000316</t>
  </si>
  <si>
    <t>31380015945154</t>
  </si>
  <si>
    <t xml:space="preserve">NEETU SINGH    </t>
  </si>
  <si>
    <t>17330015900397</t>
  </si>
  <si>
    <t xml:space="preserve">MANJUNATH REVADI    </t>
  </si>
  <si>
    <t>18200013123979</t>
  </si>
  <si>
    <t xml:space="preserve">MANJUNATH GUGGARI    </t>
  </si>
  <si>
    <t>MULGUND</t>
  </si>
  <si>
    <t>08150011508996</t>
  </si>
  <si>
    <t xml:space="preserve">A VIJAY    </t>
  </si>
  <si>
    <t>14720015221903</t>
  </si>
  <si>
    <t xml:space="preserve">GADUDHULA SAGAR    </t>
  </si>
  <si>
    <t>18340011710231</t>
  </si>
  <si>
    <t xml:space="preserve">NEESHA D SUVAMA    </t>
  </si>
  <si>
    <t>23520014541787</t>
  </si>
  <si>
    <t xml:space="preserve">HANUMATHAPPA B    </t>
  </si>
  <si>
    <t>02680016019870</t>
  </si>
  <si>
    <t xml:space="preserve">NARMETI NAGALATHA    </t>
  </si>
  <si>
    <t>32760015740291</t>
  </si>
  <si>
    <t xml:space="preserve">NADIMIDODDI KULLAYAPPA    </t>
  </si>
  <si>
    <t>19520016069223</t>
  </si>
  <si>
    <t xml:space="preserve">SAVITA PATTAR    </t>
  </si>
  <si>
    <t>22320015506459</t>
  </si>
  <si>
    <t xml:space="preserve">M ROHINI    </t>
  </si>
  <si>
    <t>29220013920155</t>
  </si>
  <si>
    <t xml:space="preserve">ASHARANI I BIRADAR    </t>
  </si>
  <si>
    <t>067373</t>
  </si>
  <si>
    <t>067371</t>
  </si>
  <si>
    <t>067372</t>
  </si>
  <si>
    <t>067374</t>
  </si>
  <si>
    <t>28000007040852</t>
  </si>
  <si>
    <t xml:space="preserve">MANJUNATHA KAMALAPUR    </t>
  </si>
  <si>
    <t>22880012238012</t>
  </si>
  <si>
    <t xml:space="preserve">THOUTI VAMSHI    </t>
  </si>
  <si>
    <t>22640015906148</t>
  </si>
  <si>
    <t xml:space="preserve">SHAIK ANESA SABAHATH    </t>
  </si>
  <si>
    <t>ASWARAOPET</t>
  </si>
  <si>
    <t>070589</t>
  </si>
  <si>
    <t>070598</t>
  </si>
  <si>
    <t>070599</t>
  </si>
  <si>
    <t>070600</t>
  </si>
  <si>
    <t>20550015524851</t>
  </si>
  <si>
    <t xml:space="preserve">VANKESWARAM CHANDRASHEKAR    </t>
  </si>
  <si>
    <t>29420016406433</t>
  </si>
  <si>
    <t xml:space="preserve">NELLURI LAXMI    </t>
  </si>
  <si>
    <t>09410001803356</t>
  </si>
  <si>
    <t xml:space="preserve">SWAMY CHARI    </t>
  </si>
  <si>
    <t>17740015445706</t>
  </si>
  <si>
    <t xml:space="preserve">SHIVANAND RAYAGOUD PATIL    </t>
  </si>
  <si>
    <t>088129</t>
  </si>
  <si>
    <t>088128</t>
  </si>
  <si>
    <t>088127</t>
  </si>
  <si>
    <t>088126</t>
  </si>
  <si>
    <t>13840015847775</t>
  </si>
  <si>
    <t xml:space="preserve">MOHAMMED NAZIR AHMED    </t>
  </si>
  <si>
    <t>25350016158306</t>
  </si>
  <si>
    <t xml:space="preserve">ALLA UMADEVI    </t>
  </si>
  <si>
    <t>12310001356133</t>
  </si>
  <si>
    <t xml:space="preserve">SHYAM RAO    </t>
  </si>
  <si>
    <t>25350016239421</t>
  </si>
  <si>
    <t xml:space="preserve">SHEK RIYAZ    </t>
  </si>
  <si>
    <t>010535</t>
  </si>
  <si>
    <t>010536</t>
  </si>
  <si>
    <t>010537</t>
  </si>
  <si>
    <t>010538</t>
  </si>
  <si>
    <t>01044501000339</t>
  </si>
  <si>
    <t xml:space="preserve"> NIZAMUDDIN    </t>
  </si>
  <si>
    <t>14970001599176</t>
  </si>
  <si>
    <t xml:space="preserve">ABDULNADEEM  H A    </t>
  </si>
  <si>
    <t>state bank of india</t>
  </si>
  <si>
    <t>07410015958014</t>
  </si>
  <si>
    <t xml:space="preserve">BAIRI SUJATHA    </t>
  </si>
  <si>
    <t>28170016268365</t>
  </si>
  <si>
    <t xml:space="preserve">SATYAM MISHRA    </t>
  </si>
  <si>
    <t>18610001155451</t>
  </si>
  <si>
    <t xml:space="preserve">K NARENDAR    </t>
  </si>
  <si>
    <t>09220015950538</t>
  </si>
  <si>
    <t xml:space="preserve">KONADA DHANALAKSHMI    </t>
  </si>
  <si>
    <t>20950016055326</t>
  </si>
  <si>
    <t xml:space="preserve">AMURU SARASWATHI    </t>
  </si>
  <si>
    <t>04300016126203</t>
  </si>
  <si>
    <t xml:space="preserve">MARTHA RAMU    </t>
  </si>
  <si>
    <t>056132</t>
  </si>
  <si>
    <t>11370010506246</t>
  </si>
  <si>
    <t xml:space="preserve">MALLIKARJUNA MIRIYALA    </t>
  </si>
  <si>
    <t>01080016338852</t>
  </si>
  <si>
    <t xml:space="preserve">GATTU THIMMA REDDY    </t>
  </si>
  <si>
    <t>17180004919202</t>
  </si>
  <si>
    <t xml:space="preserve">UMESH    </t>
  </si>
  <si>
    <t>CORPORATION BANK OF INDIA</t>
  </si>
  <si>
    <t>078400</t>
  </si>
  <si>
    <t>078401</t>
  </si>
  <si>
    <t>078402</t>
  </si>
  <si>
    <t>20750005519061</t>
  </si>
  <si>
    <t xml:space="preserve">SAHIRBANU THAHSHILDAR    </t>
  </si>
  <si>
    <t>11580016123842</t>
  </si>
  <si>
    <t xml:space="preserve">MAHESH H M    </t>
  </si>
  <si>
    <t>11580015667710</t>
  </si>
  <si>
    <t xml:space="preserve">CHARAN KUMAR V J    </t>
  </si>
  <si>
    <t>24710015943473</t>
  </si>
  <si>
    <t xml:space="preserve">NARADASU RAJU    </t>
  </si>
  <si>
    <t>03750007606729</t>
  </si>
  <si>
    <t xml:space="preserve">RAJKUMAR ORAGANTHI    </t>
  </si>
  <si>
    <t>095551</t>
  </si>
  <si>
    <t>095552</t>
  </si>
  <si>
    <t>095553</t>
  </si>
  <si>
    <t>095554</t>
  </si>
  <si>
    <t>13840016019412</t>
  </si>
  <si>
    <t>14350015710205</t>
  </si>
  <si>
    <t xml:space="preserve">BARMAVATH BHAVUSINGH    </t>
  </si>
  <si>
    <t>000592</t>
  </si>
  <si>
    <t>000593</t>
  </si>
  <si>
    <t>000594</t>
  </si>
  <si>
    <t>000595</t>
  </si>
  <si>
    <t>12710015039208</t>
  </si>
  <si>
    <t xml:space="preserve">KINNERA NAGARJUNA    </t>
  </si>
  <si>
    <t>BOSS NAGAR CHIRALA</t>
  </si>
  <si>
    <t>15430004986654</t>
  </si>
  <si>
    <t xml:space="preserve">LAKSHMI J    </t>
  </si>
  <si>
    <t>22850015694903</t>
  </si>
  <si>
    <t xml:space="preserve">SHRINATH GANPATI INDI    </t>
  </si>
  <si>
    <t>000214</t>
  </si>
  <si>
    <t>000215</t>
  </si>
  <si>
    <t>06490014898725</t>
  </si>
  <si>
    <t xml:space="preserve">THEJA KUMAR P    </t>
  </si>
  <si>
    <t>PALAMANER</t>
  </si>
  <si>
    <t>05200001317763</t>
  </si>
  <si>
    <t xml:space="preserve">VEERESHA C    </t>
  </si>
  <si>
    <t>18470012295729</t>
  </si>
  <si>
    <t xml:space="preserve">DEVAVATH RAMBABU    </t>
  </si>
  <si>
    <t>03200012961646</t>
  </si>
  <si>
    <t xml:space="preserve">EMMADI KAMALAKAR    </t>
  </si>
  <si>
    <t>27320014331501</t>
  </si>
  <si>
    <t xml:space="preserve">MAHMAD TOUFIK    </t>
  </si>
  <si>
    <t>188864</t>
  </si>
  <si>
    <t>188865</t>
  </si>
  <si>
    <t>188866</t>
  </si>
  <si>
    <t>31460015795279</t>
  </si>
  <si>
    <t xml:space="preserve">M MALLESHWARAMMA    </t>
  </si>
  <si>
    <t>20510015977287</t>
  </si>
  <si>
    <t xml:space="preserve">NARUMOLLA BALASWAMI    </t>
  </si>
  <si>
    <t>28170016058771</t>
  </si>
  <si>
    <t xml:space="preserve">GOVIND PRASAD CHAURASIYA    </t>
  </si>
  <si>
    <t>23020015465875</t>
  </si>
  <si>
    <t xml:space="preserve">MARAPPA B    </t>
  </si>
  <si>
    <t>36250016217210</t>
  </si>
  <si>
    <t>15950015713366</t>
  </si>
  <si>
    <t xml:space="preserve">GOWNEPALLI HEMALATHA    </t>
  </si>
  <si>
    <t>GOOTI</t>
  </si>
  <si>
    <t>30920013529921</t>
  </si>
  <si>
    <t xml:space="preserve">SUNITHA B    </t>
  </si>
  <si>
    <t>01080016244672</t>
  </si>
  <si>
    <t xml:space="preserve">G SUNITHA    </t>
  </si>
  <si>
    <t>019241</t>
  </si>
  <si>
    <t>019242</t>
  </si>
  <si>
    <t>019243</t>
  </si>
  <si>
    <t>019244</t>
  </si>
  <si>
    <t>25150004054267</t>
  </si>
  <si>
    <t xml:space="preserve">HARINATH MEDA    </t>
  </si>
  <si>
    <t>25070014036299</t>
  </si>
  <si>
    <t xml:space="preserve">PATHAN SAMOZAI AFZAL KHAN    </t>
  </si>
  <si>
    <t>N R PET KURNOOL</t>
  </si>
  <si>
    <t>14970016185787</t>
  </si>
  <si>
    <t xml:space="preserve">YOGESHA M    </t>
  </si>
  <si>
    <t>10400014848152</t>
  </si>
  <si>
    <t xml:space="preserve">MODIAM VINUTNA    </t>
  </si>
  <si>
    <t>RTC BUSSTAND,KADIRI</t>
  </si>
  <si>
    <t>21590016195382</t>
  </si>
  <si>
    <t xml:space="preserve">T SRI CHAKRADHAR REDDY    </t>
  </si>
  <si>
    <t>36250015937073</t>
  </si>
  <si>
    <t xml:space="preserve">SIDDALINGA    </t>
  </si>
  <si>
    <t>0000010</t>
  </si>
  <si>
    <t>14480016079982</t>
  </si>
  <si>
    <t xml:space="preserve">PRASANNA HOSMATH    </t>
  </si>
  <si>
    <t>047888</t>
  </si>
  <si>
    <t>047889</t>
  </si>
  <si>
    <t>047890</t>
  </si>
  <si>
    <t>047891</t>
  </si>
  <si>
    <t>12450000515199</t>
  </si>
  <si>
    <t xml:space="preserve">SANDEEP PATIL    </t>
  </si>
  <si>
    <t>02/Feb/2021</t>
  </si>
  <si>
    <t>03450016040708</t>
  </si>
  <si>
    <t xml:space="preserve">POKALA NARESH KUMAR    </t>
  </si>
  <si>
    <t>12310016184276</t>
  </si>
  <si>
    <t xml:space="preserve">DHANNU SEN    </t>
  </si>
  <si>
    <t>32820016270887</t>
  </si>
  <si>
    <t xml:space="preserve">MANJULA RAMESH SAMOJI    </t>
  </si>
  <si>
    <t>19730015581304</t>
  </si>
  <si>
    <t xml:space="preserve">NIXON ROOP KUMAR    </t>
  </si>
  <si>
    <t>00210016198069</t>
  </si>
  <si>
    <t xml:space="preserve">NALINI    </t>
  </si>
  <si>
    <t>33930004722758</t>
  </si>
  <si>
    <t xml:space="preserve">SURESH SALER    </t>
  </si>
  <si>
    <t>29410016050055</t>
  </si>
  <si>
    <t xml:space="preserve">N RAJESH    </t>
  </si>
  <si>
    <t>03460015942317</t>
  </si>
  <si>
    <t xml:space="preserve">SHAIK KHASIM PEERA    </t>
  </si>
  <si>
    <t>018904</t>
  </si>
  <si>
    <t>018905</t>
  </si>
  <si>
    <t>018906</t>
  </si>
  <si>
    <t>018907</t>
  </si>
  <si>
    <t>28880016254671</t>
  </si>
  <si>
    <t xml:space="preserve">SHOUKATH ALI    </t>
  </si>
  <si>
    <t>02480012528160</t>
  </si>
  <si>
    <t xml:space="preserve">GURUMURTHI G    </t>
  </si>
  <si>
    <t>002361</t>
  </si>
  <si>
    <t>002362</t>
  </si>
  <si>
    <t>002363</t>
  </si>
  <si>
    <t>002364</t>
  </si>
  <si>
    <t>01160006719592</t>
  </si>
  <si>
    <t xml:space="preserve">NAGARAJU VARUGU    </t>
  </si>
  <si>
    <t>A S RAO NAGAR CENTER</t>
  </si>
  <si>
    <t>22080010797584</t>
  </si>
  <si>
    <t xml:space="preserve">D M KRISHNA KONAR    </t>
  </si>
  <si>
    <t>28170011978132</t>
  </si>
  <si>
    <t xml:space="preserve">CHANDRA KANT SONI    </t>
  </si>
  <si>
    <t>062848</t>
  </si>
  <si>
    <t>062849</t>
  </si>
  <si>
    <t>062850</t>
  </si>
  <si>
    <t>062851</t>
  </si>
  <si>
    <t>18200005569958</t>
  </si>
  <si>
    <t xml:space="preserve">DURUGAPPA YALLAPPA  HARIJAN    </t>
  </si>
  <si>
    <t>20510015965072</t>
  </si>
  <si>
    <t xml:space="preserve">KHETHAWATH SRISAILAM    </t>
  </si>
  <si>
    <t>071251</t>
  </si>
  <si>
    <t>071252</t>
  </si>
  <si>
    <t>071253</t>
  </si>
  <si>
    <t>071254</t>
  </si>
  <si>
    <t>11580015649314</t>
  </si>
  <si>
    <t xml:space="preserve">H N MANOJ    </t>
  </si>
  <si>
    <t>003184</t>
  </si>
  <si>
    <t>003183</t>
  </si>
  <si>
    <t>003182</t>
  </si>
  <si>
    <t>003181</t>
  </si>
  <si>
    <t>16510001287876</t>
  </si>
  <si>
    <t xml:space="preserve">G MURALI MOHAN    </t>
  </si>
  <si>
    <t>19520007679184</t>
  </si>
  <si>
    <t xml:space="preserve">MINAXI P SALAMANTAP    </t>
  </si>
  <si>
    <t>04680008743259</t>
  </si>
  <si>
    <t xml:space="preserve">AHAMMAD SAB    </t>
  </si>
  <si>
    <t>HOSPET COLLEGE ROAD</t>
  </si>
  <si>
    <t>20220016425176</t>
  </si>
  <si>
    <t xml:space="preserve">ANNAPARAJU NAGA JAGADISH SARMA    </t>
  </si>
  <si>
    <t>02660015905151</t>
  </si>
  <si>
    <t xml:space="preserve">SHAIK KHUDA BHANU    </t>
  </si>
  <si>
    <t>093845</t>
  </si>
  <si>
    <t>093846</t>
  </si>
  <si>
    <t>093847</t>
  </si>
  <si>
    <t>093848</t>
  </si>
  <si>
    <t>22320015479152</t>
  </si>
  <si>
    <t xml:space="preserve">KUMAR N    </t>
  </si>
  <si>
    <t>27890006221062</t>
  </si>
  <si>
    <t xml:space="preserve">SARIKA CHOURASIYA    </t>
  </si>
  <si>
    <t>20950012834519</t>
  </si>
  <si>
    <t xml:space="preserve">NANDAGIRI MAHESHWARI    </t>
  </si>
  <si>
    <t>11580016202415</t>
  </si>
  <si>
    <t xml:space="preserve">ALEXANDAR    </t>
  </si>
  <si>
    <t>14970015983332</t>
  </si>
  <si>
    <t xml:space="preserve">CHANDAN H P    </t>
  </si>
  <si>
    <t>30680013005840</t>
  </si>
  <si>
    <t xml:space="preserve">MOHAMMED SAIFULLA ABDUL AZEEZ    </t>
  </si>
  <si>
    <t>02970011997390</t>
  </si>
  <si>
    <t xml:space="preserve">GADIPI POOLAMMA    </t>
  </si>
  <si>
    <t>33720015343330</t>
  </si>
  <si>
    <t xml:space="preserve">CHINTU RAMANAMMA    </t>
  </si>
  <si>
    <t>30/Apr/2021</t>
  </si>
  <si>
    <t>14010006324569</t>
  </si>
  <si>
    <t xml:space="preserve">ANJIBABU MUNUGOTI    </t>
  </si>
  <si>
    <t>MEERBAG COLONY</t>
  </si>
  <si>
    <t>11580015547376</t>
  </si>
  <si>
    <t xml:space="preserve">NIKHIL B N    </t>
  </si>
  <si>
    <t>16430015815890</t>
  </si>
  <si>
    <t xml:space="preserve">RAJU T S    </t>
  </si>
  <si>
    <t>25060015976027</t>
  </si>
  <si>
    <t xml:space="preserve">MANJUNATHA GUDDAPPA BADIGERA    </t>
  </si>
  <si>
    <t>34230015267088</t>
  </si>
  <si>
    <t xml:space="preserve">MAKABUL JATAGAR    </t>
  </si>
  <si>
    <t>24860015308579</t>
  </si>
  <si>
    <t xml:space="preserve">POKILI YESU DAS    </t>
  </si>
  <si>
    <t>03440015928274</t>
  </si>
  <si>
    <t xml:space="preserve">DHEERAVATHU LAKSHMI    </t>
  </si>
  <si>
    <t>27130015448254</t>
  </si>
  <si>
    <t xml:space="preserve">GOLLA RAJASEKAR YADAV    </t>
  </si>
  <si>
    <t>25000015245795</t>
  </si>
  <si>
    <t xml:space="preserve">CHANDAN A R    </t>
  </si>
  <si>
    <t>18340015765503</t>
  </si>
  <si>
    <t>28880015543092</t>
  </si>
  <si>
    <t xml:space="preserve">LINGARAJ H P    </t>
  </si>
  <si>
    <t>084478</t>
  </si>
  <si>
    <t>084479</t>
  </si>
  <si>
    <t>084480</t>
  </si>
  <si>
    <t>084477</t>
  </si>
  <si>
    <t>20510015981746</t>
  </si>
  <si>
    <t xml:space="preserve">MADHANI SULOCHANA    </t>
  </si>
  <si>
    <t>33960015337950</t>
  </si>
  <si>
    <t xml:space="preserve">LAXMAN MALLELA    </t>
  </si>
  <si>
    <t>05/Jun/2021</t>
  </si>
  <si>
    <t>19330015819864</t>
  </si>
  <si>
    <t xml:space="preserve">NOWHEERA T    </t>
  </si>
  <si>
    <t>16720016389407</t>
  </si>
  <si>
    <t xml:space="preserve">ADLABOYINA VARAHALU    </t>
  </si>
  <si>
    <t>14970006380994</t>
  </si>
  <si>
    <t xml:space="preserve">CHETHANKUMARA K N    </t>
  </si>
  <si>
    <t>17890014301922</t>
  </si>
  <si>
    <t xml:space="preserve">SYED ASLAM     </t>
  </si>
  <si>
    <t>33900004095724</t>
  </si>
  <si>
    <t xml:space="preserve">T KIRAN KUMAR    </t>
  </si>
  <si>
    <t>34240015822843</t>
  </si>
  <si>
    <t xml:space="preserve">VAGMARE VILAS    </t>
  </si>
  <si>
    <t>32520015613740</t>
  </si>
  <si>
    <t xml:space="preserve">MALLAPPA S GONNAGAR    </t>
  </si>
  <si>
    <t>090800</t>
  </si>
  <si>
    <t>090797</t>
  </si>
  <si>
    <t>090796</t>
  </si>
  <si>
    <t>090799</t>
  </si>
  <si>
    <t>24440009822783</t>
  </si>
  <si>
    <t xml:space="preserve">SUDHAKAR RAJU    </t>
  </si>
  <si>
    <t>03740015558582</t>
  </si>
  <si>
    <t xml:space="preserve">VEMULA RATTAMMA    </t>
  </si>
  <si>
    <t>24710016353105</t>
  </si>
  <si>
    <t xml:space="preserve">BOLLI SHANTHOSH KUMAR    </t>
  </si>
  <si>
    <t>007376</t>
  </si>
  <si>
    <t>007377</t>
  </si>
  <si>
    <t>007378</t>
  </si>
  <si>
    <t>007379</t>
  </si>
  <si>
    <t>24860010104944</t>
  </si>
  <si>
    <t xml:space="preserve">S VENKATA NAGENDRA PRASAD    </t>
  </si>
  <si>
    <t>09460005168098</t>
  </si>
  <si>
    <t xml:space="preserve">NAVEEN KUMAR HANUMANTHU    </t>
  </si>
  <si>
    <t>MADHURAVADA</t>
  </si>
  <si>
    <t>32760006513257</t>
  </si>
  <si>
    <t xml:space="preserve">RAGHUNATA REDDY D    </t>
  </si>
  <si>
    <t>24710014710400</t>
  </si>
  <si>
    <t xml:space="preserve">ASARI NARESH    </t>
  </si>
  <si>
    <t>29220015149765</t>
  </si>
  <si>
    <t xml:space="preserve">ABDULGAFAR J NAMAJI    </t>
  </si>
  <si>
    <t>Syndicate bank</t>
  </si>
  <si>
    <t>207318</t>
  </si>
  <si>
    <t>25580006130435</t>
  </si>
  <si>
    <t xml:space="preserve">LAVAKUMAR THOTI    </t>
  </si>
  <si>
    <t>15/Oct/2021</t>
  </si>
  <si>
    <t>18950002378029</t>
  </si>
  <si>
    <t xml:space="preserve">PRASAD CHITRADA    </t>
  </si>
  <si>
    <t>14970006811449</t>
  </si>
  <si>
    <t xml:space="preserve">ANNAPPA M A    </t>
  </si>
  <si>
    <t>29570016202522</t>
  </si>
  <si>
    <t xml:space="preserve">MUZAKIR GOREPEERZADE    </t>
  </si>
  <si>
    <t>17180015649389</t>
  </si>
  <si>
    <t xml:space="preserve">MALLESH    </t>
  </si>
  <si>
    <t>017824</t>
  </si>
  <si>
    <t>017822</t>
  </si>
  <si>
    <t>017823</t>
  </si>
  <si>
    <t>017825</t>
  </si>
  <si>
    <t>34240015736044</t>
  </si>
  <si>
    <t xml:space="preserve">PAWAR LAXMI    </t>
  </si>
  <si>
    <t>01190013032114</t>
  </si>
  <si>
    <t xml:space="preserve">GEDALA HEMALATHA    </t>
  </si>
  <si>
    <t>28/Dec/2021</t>
  </si>
  <si>
    <t>23020007509140</t>
  </si>
  <si>
    <t xml:space="preserve">DONAPPA REDDY    </t>
  </si>
  <si>
    <t>02580015638601</t>
  </si>
  <si>
    <t xml:space="preserve">MUPPIDI SAI PRASAD    </t>
  </si>
  <si>
    <t>15690015572438</t>
  </si>
  <si>
    <t xml:space="preserve">GODISHALA BABY    </t>
  </si>
  <si>
    <t>13840016054190</t>
  </si>
  <si>
    <t xml:space="preserve">SANTOSH M PATIL    </t>
  </si>
  <si>
    <t>22850015787985</t>
  </si>
  <si>
    <t xml:space="preserve">GURUPRASAD SWAMI    </t>
  </si>
  <si>
    <t>19330015796121</t>
  </si>
  <si>
    <t xml:space="preserve">R KRISHNAMA    </t>
  </si>
  <si>
    <t>14270013446881</t>
  </si>
  <si>
    <t xml:space="preserve">S VIJAYALAXMI    </t>
  </si>
  <si>
    <t>34130006407988</t>
  </si>
  <si>
    <t xml:space="preserve">SATTAMMA REKHA    </t>
  </si>
  <si>
    <t>19410015575651</t>
  </si>
  <si>
    <t xml:space="preserve">K M USHA    </t>
  </si>
  <si>
    <t>31380015951985</t>
  </si>
  <si>
    <t xml:space="preserve">UMESH PRASAD CHAURASIYA    </t>
  </si>
  <si>
    <t>18130015564934</t>
  </si>
  <si>
    <t xml:space="preserve">BHUKYA KANTHA    </t>
  </si>
  <si>
    <t>024631</t>
  </si>
  <si>
    <t>024632</t>
  </si>
  <si>
    <t>024633</t>
  </si>
  <si>
    <t>34230008725545</t>
  </si>
  <si>
    <t xml:space="preserve">ANIL SIDDAPPA PADAGANUR    </t>
  </si>
  <si>
    <t>16360015746413</t>
  </si>
  <si>
    <t xml:space="preserve">ZEENAT BANU    </t>
  </si>
  <si>
    <t>15690015320696</t>
  </si>
  <si>
    <t xml:space="preserve">GUGULOTHU SUMAN    </t>
  </si>
  <si>
    <t>27640008377296</t>
  </si>
  <si>
    <t xml:space="preserve">SAMTA CHOUHAN    </t>
  </si>
  <si>
    <t>BANDHAN BANK/HDFC BANK</t>
  </si>
  <si>
    <t>000013/000001</t>
  </si>
  <si>
    <t>000014/000002</t>
  </si>
  <si>
    <t>00240010617521</t>
  </si>
  <si>
    <t xml:space="preserve">ABDUL GAFOOR N    </t>
  </si>
  <si>
    <t>27/Mar/2021</t>
  </si>
  <si>
    <t>B M ROAD,HASSAN</t>
  </si>
  <si>
    <t>34130015492624</t>
  </si>
  <si>
    <t xml:space="preserve">RUPANI SAINATH    </t>
  </si>
  <si>
    <t>11580015688825</t>
  </si>
  <si>
    <t>11400013299498</t>
  </si>
  <si>
    <t xml:space="preserve">MOHNRAJ NAGARAJA SHILLIKEYATAR    </t>
  </si>
  <si>
    <t>03450008813335</t>
  </si>
  <si>
    <t xml:space="preserve">RAMESH MITTAPELLI    </t>
  </si>
  <si>
    <t>07390008610462</t>
  </si>
  <si>
    <t xml:space="preserve">VIKRAM BABU    </t>
  </si>
  <si>
    <t>02680014762674</t>
  </si>
  <si>
    <t xml:space="preserve">MIYAPURAM SAI KUMAR    </t>
  </si>
  <si>
    <t>24710011880627</t>
  </si>
  <si>
    <t xml:space="preserve">MOHAMMAD SAHEB HUSSAIN    </t>
  </si>
  <si>
    <t>SIDDIPET</t>
  </si>
  <si>
    <t>20070015485378</t>
  </si>
  <si>
    <t xml:space="preserve">MOMED  SOHAIL    </t>
  </si>
  <si>
    <t>01080016306650</t>
  </si>
  <si>
    <t xml:space="preserve">YELLA PAVAN KUMAR    </t>
  </si>
  <si>
    <t>31460016072248</t>
  </si>
  <si>
    <t xml:space="preserve">M SAILU    </t>
  </si>
  <si>
    <t>24710015765637</t>
  </si>
  <si>
    <t xml:space="preserve">ARE REKHA    </t>
  </si>
  <si>
    <t>02990008663398</t>
  </si>
  <si>
    <t xml:space="preserve">ANITHA S    </t>
  </si>
  <si>
    <t>12/Mar/2021</t>
  </si>
  <si>
    <t>VIJAYA BANK</t>
  </si>
  <si>
    <t>19330002280450</t>
  </si>
  <si>
    <t xml:space="preserve">MEHATAB S    </t>
  </si>
  <si>
    <t>006085</t>
  </si>
  <si>
    <t>006086</t>
  </si>
  <si>
    <t>006087</t>
  </si>
  <si>
    <t>006088</t>
  </si>
  <si>
    <t>09580014600130</t>
  </si>
  <si>
    <t xml:space="preserve">MUZIMULLA NAGARJI    </t>
  </si>
  <si>
    <t>31460015650481</t>
  </si>
  <si>
    <t xml:space="preserve">GANGAMONI CHADRAKANTH    </t>
  </si>
  <si>
    <t>BADEPALLI</t>
  </si>
  <si>
    <t>006411</t>
  </si>
  <si>
    <t>006412</t>
  </si>
  <si>
    <t>006413</t>
  </si>
  <si>
    <t>006414</t>
  </si>
  <si>
    <t>34470014657080</t>
  </si>
  <si>
    <t xml:space="preserve">PRABHU NINGAPPA BAKALI    </t>
  </si>
  <si>
    <t>21190011470464</t>
  </si>
  <si>
    <t xml:space="preserve">BHANU PRAKASH POGOTI    </t>
  </si>
  <si>
    <t>35410012419995</t>
  </si>
  <si>
    <t xml:space="preserve">ASHA SHAIK    </t>
  </si>
  <si>
    <t>06490015697186</t>
  </si>
  <si>
    <t xml:space="preserve">SUNEETH S    </t>
  </si>
  <si>
    <t>05710007413863</t>
  </si>
  <si>
    <t xml:space="preserve">NALLA ELIZABETH RANI    </t>
  </si>
  <si>
    <t>012861</t>
  </si>
  <si>
    <t>012863</t>
  </si>
  <si>
    <t>012864</t>
  </si>
  <si>
    <t>012862</t>
  </si>
  <si>
    <t>24860016329104</t>
  </si>
  <si>
    <t xml:space="preserve">YEDDU BHAGYAMMA    </t>
  </si>
  <si>
    <t>27900016185279</t>
  </si>
  <si>
    <t xml:space="preserve">N SARASAMMA    </t>
  </si>
  <si>
    <t>17020015884257</t>
  </si>
  <si>
    <t xml:space="preserve">BHEEMA MADHULATHA    </t>
  </si>
  <si>
    <t>012132</t>
  </si>
  <si>
    <t>012133</t>
  </si>
  <si>
    <t>012131</t>
  </si>
  <si>
    <t>012134</t>
  </si>
  <si>
    <t>21290013901254</t>
  </si>
  <si>
    <t xml:space="preserve">KONDA SANTOSH KUMAR RAOJI    </t>
  </si>
  <si>
    <t>23400016066862</t>
  </si>
  <si>
    <t xml:space="preserve">GANESH MORABA    </t>
  </si>
  <si>
    <t>33390015666437</t>
  </si>
  <si>
    <t xml:space="preserve">BADRI VENKATARAMANA    </t>
  </si>
  <si>
    <t>30890006760846</t>
  </si>
  <si>
    <t>THEEGALA NAGESHWAR</t>
  </si>
  <si>
    <t>EDGA ROAD, SURYAPET</t>
  </si>
  <si>
    <t>13840004169153</t>
  </si>
  <si>
    <t xml:space="preserve">SANDEEP KATKAM    </t>
  </si>
  <si>
    <t>27940010970719</t>
  </si>
  <si>
    <t xml:space="preserve">HANUMANTAPPAAPPANNANAVAR    </t>
  </si>
  <si>
    <t>15830016487286</t>
  </si>
  <si>
    <t xml:space="preserve">VANDANA KUTEMATE    </t>
  </si>
  <si>
    <t>ESAF</t>
  </si>
  <si>
    <t>07390005938908</t>
  </si>
  <si>
    <t xml:space="preserve">SHIVA JANAGAM    </t>
  </si>
  <si>
    <t>24170006461232</t>
  </si>
  <si>
    <t xml:space="preserve">GOPI SANGAPU    </t>
  </si>
  <si>
    <t>07410016376143</t>
  </si>
  <si>
    <t xml:space="preserve">SHAIK REEMA    </t>
  </si>
  <si>
    <t>031228</t>
  </si>
  <si>
    <t>031225</t>
  </si>
  <si>
    <t>031226</t>
  </si>
  <si>
    <t>031227</t>
  </si>
  <si>
    <t>19540006424732</t>
  </si>
  <si>
    <t xml:space="preserve">ANUKEERTHI K    </t>
  </si>
  <si>
    <t>21930006730795</t>
  </si>
  <si>
    <t xml:space="preserve">BEVARA NARAYANA    </t>
  </si>
  <si>
    <t>24860015631691</t>
  </si>
  <si>
    <t xml:space="preserve">SHAIK MYDUKURU NAGIROON    </t>
  </si>
  <si>
    <t>07880009386783</t>
  </si>
  <si>
    <t xml:space="preserve">IMMADI VENKATA SUBBARAO    </t>
  </si>
  <si>
    <t>19520014264924</t>
  </si>
  <si>
    <t xml:space="preserve">KUMARASWAMI HIREMATH    </t>
  </si>
  <si>
    <t>11580015766381</t>
  </si>
  <si>
    <t>082343</t>
  </si>
  <si>
    <t>082344</t>
  </si>
  <si>
    <t>082345</t>
  </si>
  <si>
    <t>17070014271454</t>
  </si>
  <si>
    <t xml:space="preserve">MOHAMMED ANSAR    </t>
  </si>
  <si>
    <t>17740014434610</t>
  </si>
  <si>
    <t xml:space="preserve">SHOBHA SHIVAPPA KAMBLE    </t>
  </si>
  <si>
    <t>002541</t>
  </si>
  <si>
    <t>002542</t>
  </si>
  <si>
    <t>002543</t>
  </si>
  <si>
    <t>002545</t>
  </si>
  <si>
    <t>07410015883850</t>
  </si>
  <si>
    <t xml:space="preserve">ELURI RENUKA    </t>
  </si>
  <si>
    <t>SIB</t>
  </si>
  <si>
    <t>002901</t>
  </si>
  <si>
    <t>002900</t>
  </si>
  <si>
    <t>002899</t>
  </si>
  <si>
    <t>002898</t>
  </si>
  <si>
    <t>28170004532932</t>
  </si>
  <si>
    <t xml:space="preserve">SATENDRA SINGH GAHARWAR    </t>
  </si>
  <si>
    <t>35040016013797</t>
  </si>
  <si>
    <t xml:space="preserve">PATHAN HAIDARKHAN ISUBKHAN    </t>
  </si>
  <si>
    <t>087844</t>
  </si>
  <si>
    <t>087845</t>
  </si>
  <si>
    <t>087846</t>
  </si>
  <si>
    <t>087847</t>
  </si>
  <si>
    <t>33390015596581</t>
  </si>
  <si>
    <t xml:space="preserve">INDUKURU HARIVARDHAN REDDY    </t>
  </si>
  <si>
    <t>RAYACHOTI,KADIRI</t>
  </si>
  <si>
    <t>27740015688084</t>
  </si>
  <si>
    <t xml:space="preserve">SITAL JAIN    </t>
  </si>
  <si>
    <t>22290015792324</t>
  </si>
  <si>
    <t xml:space="preserve">TEK RAM LOUDHI    </t>
  </si>
  <si>
    <t>19840016105820</t>
  </si>
  <si>
    <t xml:space="preserve">RAJENDRA M NADAGOUDA    </t>
  </si>
  <si>
    <t>070291</t>
  </si>
  <si>
    <t>070292</t>
  </si>
  <si>
    <t>070293</t>
  </si>
  <si>
    <t>070294</t>
  </si>
  <si>
    <t>14970015820430</t>
  </si>
  <si>
    <t xml:space="preserve">MAHADEVA DS    </t>
  </si>
  <si>
    <t>'000004</t>
  </si>
  <si>
    <t>20070015754209</t>
  </si>
  <si>
    <t xml:space="preserve">KORVA CHINNANNA    </t>
  </si>
  <si>
    <t>19840015956608</t>
  </si>
  <si>
    <t xml:space="preserve">SACHIN CHINAGUNDI    </t>
  </si>
  <si>
    <t>03030016076368</t>
  </si>
  <si>
    <t xml:space="preserve">G SRINIVAS REDDY    </t>
  </si>
  <si>
    <t>14490015516415</t>
  </si>
  <si>
    <t xml:space="preserve">BURUGU KIRAN RANJANI    </t>
  </si>
  <si>
    <t>15430016051135</t>
  </si>
  <si>
    <t xml:space="preserve">SHARATH    </t>
  </si>
  <si>
    <t>25640015884284</t>
  </si>
  <si>
    <t xml:space="preserve">RAJU GUMGOL    </t>
  </si>
  <si>
    <t>15930008897648</t>
  </si>
  <si>
    <t xml:space="preserve">VEMURI MALATHI    </t>
  </si>
  <si>
    <t>34230016160928</t>
  </si>
  <si>
    <t xml:space="preserve">PRASHANTKUMAR AGASAR    </t>
  </si>
  <si>
    <t>021771</t>
  </si>
  <si>
    <t>021772</t>
  </si>
  <si>
    <t>021773</t>
  </si>
  <si>
    <t>021774</t>
  </si>
  <si>
    <t>20950015655008</t>
  </si>
  <si>
    <t xml:space="preserve">ORUKUNTLA SAROJA    </t>
  </si>
  <si>
    <t>36000015240846</t>
  </si>
  <si>
    <t xml:space="preserve">SAJID SHEK    </t>
  </si>
  <si>
    <t>MIRIYALAGUDA</t>
  </si>
  <si>
    <t>17740015733434</t>
  </si>
  <si>
    <t xml:space="preserve">AANAND BHIMAGOND KATAGERI    </t>
  </si>
  <si>
    <t>03860015992167</t>
  </si>
  <si>
    <t xml:space="preserve">BATHULA YAKALAXMI    </t>
  </si>
  <si>
    <t>36250016267560</t>
  </si>
  <si>
    <t>SURYODAY SMALL FINANCE BANK</t>
  </si>
  <si>
    <t>18610006482997</t>
  </si>
  <si>
    <t xml:space="preserve">NAGARAJU G    </t>
  </si>
  <si>
    <t>20950015981688</t>
  </si>
  <si>
    <t xml:space="preserve">SABBI JAGADISWARA RAO    </t>
  </si>
  <si>
    <t>07410016375195</t>
  </si>
  <si>
    <t xml:space="preserve">KANCHI BHARATHI    </t>
  </si>
  <si>
    <t>019607</t>
  </si>
  <si>
    <t>019606</t>
  </si>
  <si>
    <t>019605</t>
  </si>
  <si>
    <t>019608</t>
  </si>
  <si>
    <t>18130003438348</t>
  </si>
  <si>
    <t xml:space="preserve">NARESH  S    </t>
  </si>
  <si>
    <t>18180010750088</t>
  </si>
  <si>
    <t xml:space="preserve">SHALINI SINGH    </t>
  </si>
  <si>
    <t>23400005336311</t>
  </si>
  <si>
    <t xml:space="preserve">PRASAD PATGAR    </t>
  </si>
  <si>
    <t>427181</t>
  </si>
  <si>
    <t>427182</t>
  </si>
  <si>
    <t>427183</t>
  </si>
  <si>
    <t>03860005446653</t>
  </si>
  <si>
    <t xml:space="preserve">NARENDER KUNDURU    </t>
  </si>
  <si>
    <t>18770007255720</t>
  </si>
  <si>
    <t xml:space="preserve">SHIVAYYA GANGAYYA ARALIHOND    </t>
  </si>
  <si>
    <t>16200002658149</t>
  </si>
  <si>
    <t xml:space="preserve">BASAVARAJ PATTANASHETTI    </t>
  </si>
  <si>
    <t>031934</t>
  </si>
  <si>
    <t>031935</t>
  </si>
  <si>
    <t>031936</t>
  </si>
  <si>
    <t>031937</t>
  </si>
  <si>
    <t>27100015687157</t>
  </si>
  <si>
    <t xml:space="preserve">MULAKALAPENTA SANGEETHA    </t>
  </si>
  <si>
    <t>DHONE</t>
  </si>
  <si>
    <t>11950015832313</t>
  </si>
  <si>
    <t xml:space="preserve">GOPAL PRASAD VISHWAKKARMA    </t>
  </si>
  <si>
    <t>Cheque received from Jithin/ File recived from branch</t>
  </si>
  <si>
    <t>29060015506427</t>
  </si>
  <si>
    <t xml:space="preserve">KOTARI SHAKUNTHALA    </t>
  </si>
  <si>
    <t>34470016137141</t>
  </si>
  <si>
    <t xml:space="preserve">TOSIF BAVASAHEB HUNAGUND    </t>
  </si>
  <si>
    <t>068961</t>
  </si>
  <si>
    <t>068962</t>
  </si>
  <si>
    <t>068963</t>
  </si>
  <si>
    <t>068964</t>
  </si>
  <si>
    <t>25420010639080</t>
  </si>
  <si>
    <t xml:space="preserve">AMMASAGARI MAHABUB BASHA    </t>
  </si>
  <si>
    <t>10100015646373</t>
  </si>
  <si>
    <t xml:space="preserve">SHYAMALAL     </t>
  </si>
  <si>
    <t>10290014828403</t>
  </si>
  <si>
    <t xml:space="preserve">DESHINI DIVYALATHA    </t>
  </si>
  <si>
    <t>09910015530320</t>
  </si>
  <si>
    <t xml:space="preserve">KANDIKATLA MANI    </t>
  </si>
  <si>
    <t>15950015576570</t>
  </si>
  <si>
    <t xml:space="preserve">KASUNURU ELAYARAJA    </t>
  </si>
  <si>
    <t>20950016035125</t>
  </si>
  <si>
    <t xml:space="preserve">MYLAPILLI KRISHNAVENI    </t>
  </si>
  <si>
    <t>19870015507935</t>
  </si>
  <si>
    <t xml:space="preserve">NOUGANA SAROJINI    </t>
  </si>
  <si>
    <t>20510015698964</t>
  </si>
  <si>
    <t xml:space="preserve">CHINTHAKINDI SRIKANTH    </t>
  </si>
  <si>
    <t>14970010848099</t>
  </si>
  <si>
    <t>16940016052204</t>
  </si>
  <si>
    <t xml:space="preserve">SAMEER KHAN    </t>
  </si>
  <si>
    <t>11580016052474</t>
  </si>
  <si>
    <t xml:space="preserve">KARTHEEKA C B    </t>
  </si>
  <si>
    <t>09910016400454</t>
  </si>
  <si>
    <t xml:space="preserve">MYSKAR MRUDHULA    </t>
  </si>
  <si>
    <t>01170001001454</t>
  </si>
  <si>
    <t xml:space="preserve">NAMANI RAVI    </t>
  </si>
  <si>
    <t>26050013510339</t>
  </si>
  <si>
    <t xml:space="preserve">MANJAPPA HITTALAMANI    </t>
  </si>
  <si>
    <t>34520015554718</t>
  </si>
  <si>
    <t xml:space="preserve">VINAY ASHOK KARCHI    </t>
  </si>
  <si>
    <t>057501</t>
  </si>
  <si>
    <t>057502</t>
  </si>
  <si>
    <t>057503</t>
  </si>
  <si>
    <t>057504</t>
  </si>
  <si>
    <t>01080016141112</t>
  </si>
  <si>
    <t xml:space="preserve">KONYAGULA SURESH CHARY    </t>
  </si>
  <si>
    <t>20070005292788</t>
  </si>
  <si>
    <t xml:space="preserve">SRINIVAS SAJANNAPUDI    </t>
  </si>
  <si>
    <t>032314</t>
  </si>
  <si>
    <t>032315</t>
  </si>
  <si>
    <t>032317</t>
  </si>
  <si>
    <t>032316</t>
  </si>
  <si>
    <t>19520005989446</t>
  </si>
  <si>
    <t xml:space="preserve">SHOUKAT MALADAR    </t>
  </si>
  <si>
    <t>07410013048897</t>
  </si>
  <si>
    <t xml:space="preserve">JANNU RAVI    </t>
  </si>
  <si>
    <t>18420016202534</t>
  </si>
  <si>
    <t xml:space="preserve">SOWMYA BAI H    </t>
  </si>
  <si>
    <t>34520012636446</t>
  </si>
  <si>
    <t xml:space="preserve">SANJEEV BASARAGI    </t>
  </si>
  <si>
    <t>29/Jan/2021</t>
  </si>
  <si>
    <t>03420000169492</t>
  </si>
  <si>
    <t xml:space="preserve">MAMIDALA RAMESH    </t>
  </si>
  <si>
    <t>12170003951872</t>
  </si>
  <si>
    <t xml:space="preserve">RANJITH  BANDA    </t>
  </si>
  <si>
    <t>KASHIBUGGA</t>
  </si>
  <si>
    <t>10810013095008</t>
  </si>
  <si>
    <t xml:space="preserve">LOKKOJI SRIHARI    </t>
  </si>
  <si>
    <t>12020015711788</t>
  </si>
  <si>
    <t xml:space="preserve">RAVI S L    </t>
  </si>
  <si>
    <t>UNION BANK OF INDIA/CORPORATION BANK</t>
  </si>
  <si>
    <t>007121/106803</t>
  </si>
  <si>
    <t>007122/106804</t>
  </si>
  <si>
    <t>007123/106805</t>
  </si>
  <si>
    <t>007124/106806</t>
  </si>
  <si>
    <t>11580015627190</t>
  </si>
  <si>
    <t xml:space="preserve">H R CHANDRAN    </t>
  </si>
  <si>
    <t>24710016209575</t>
  </si>
  <si>
    <t xml:space="preserve">NIMMA LATHA    </t>
  </si>
  <si>
    <t>16510006534813</t>
  </si>
  <si>
    <t xml:space="preserve">RAMESH K    </t>
  </si>
  <si>
    <t>29790015427229</t>
  </si>
  <si>
    <t xml:space="preserve">ASHISH PARASHAR    </t>
  </si>
  <si>
    <t>AWADHPURI BHOPAL</t>
  </si>
  <si>
    <t>24980015743145</t>
  </si>
  <si>
    <t xml:space="preserve">MEJAR SINGH    </t>
  </si>
  <si>
    <t>16430016196343</t>
  </si>
  <si>
    <t xml:space="preserve">PRAVEENA KUMARA N C    </t>
  </si>
  <si>
    <t>25500015685564</t>
  </si>
  <si>
    <t xml:space="preserve">MANJUNATHA    </t>
  </si>
  <si>
    <t>090548</t>
  </si>
  <si>
    <t>090550</t>
  </si>
  <si>
    <t>090549</t>
  </si>
  <si>
    <t>090547</t>
  </si>
  <si>
    <t>14970015889255</t>
  </si>
  <si>
    <t xml:space="preserve">SUBHADRA R    </t>
  </si>
  <si>
    <t>18420015119581</t>
  </si>
  <si>
    <t xml:space="preserve">MALATHESHA N    </t>
  </si>
  <si>
    <t>24630015982142</t>
  </si>
  <si>
    <t xml:space="preserve">RANJITA DEVI NIRALA    </t>
  </si>
  <si>
    <t>03200015527193</t>
  </si>
  <si>
    <t xml:space="preserve">CHALLURI SARALA    </t>
  </si>
  <si>
    <t>ICICIBANK</t>
  </si>
  <si>
    <t>002533</t>
  </si>
  <si>
    <t>002534</t>
  </si>
  <si>
    <t>22940008168582</t>
  </si>
  <si>
    <t xml:space="preserve">SURYAKANT BHUSHETTI    </t>
  </si>
  <si>
    <t>269986</t>
  </si>
  <si>
    <t>269987</t>
  </si>
  <si>
    <t>269988</t>
  </si>
  <si>
    <t>24710004084019</t>
  </si>
  <si>
    <t xml:space="preserve">RAKESH TALLAPALLI    </t>
  </si>
  <si>
    <t>20950016070213</t>
  </si>
  <si>
    <t xml:space="preserve">VADDE NAGARAJU    </t>
  </si>
  <si>
    <t>03450008441814</t>
  </si>
  <si>
    <t xml:space="preserve">ELLAIAH KODURU    </t>
  </si>
  <si>
    <t>095431</t>
  </si>
  <si>
    <t>095437</t>
  </si>
  <si>
    <t>095438</t>
  </si>
  <si>
    <t>095439</t>
  </si>
  <si>
    <t>38720015298639</t>
  </si>
  <si>
    <t xml:space="preserve">KAMLESH GROVER    </t>
  </si>
  <si>
    <t>28000003534775</t>
  </si>
  <si>
    <t xml:space="preserve">SAYEEDA KALAKOTI    </t>
  </si>
  <si>
    <t>083331</t>
  </si>
  <si>
    <t>083332</t>
  </si>
  <si>
    <t>083333</t>
  </si>
  <si>
    <t>083334</t>
  </si>
  <si>
    <t>25500016174787</t>
  </si>
  <si>
    <t xml:space="preserve">HARSHA S    </t>
  </si>
  <si>
    <t>11580015531087</t>
  </si>
  <si>
    <t xml:space="preserve">RAHATH UNNISA    </t>
  </si>
  <si>
    <t>022211</t>
  </si>
  <si>
    <t>022212</t>
  </si>
  <si>
    <t>022213</t>
  </si>
  <si>
    <t>022214</t>
  </si>
  <si>
    <t>20070015420945</t>
  </si>
  <si>
    <t xml:space="preserve">DHONTULWAR GAYATHRI    </t>
  </si>
  <si>
    <t>14660015751854</t>
  </si>
  <si>
    <t xml:space="preserve">POORAN SINGH MALVIYA    </t>
  </si>
  <si>
    <t>24710016062361</t>
  </si>
  <si>
    <t xml:space="preserve">KATANGURI HARITHA    </t>
  </si>
  <si>
    <t>09370000178735</t>
  </si>
  <si>
    <t xml:space="preserve">PASUPULETI VANI    </t>
  </si>
  <si>
    <t>000038</t>
  </si>
  <si>
    <t>000039</t>
  </si>
  <si>
    <t>12160008526019</t>
  </si>
  <si>
    <t xml:space="preserve">SHOBA BOGI    </t>
  </si>
  <si>
    <t>28970013793964</t>
  </si>
  <si>
    <t xml:space="preserve">TIRUPAPULI JYOTHI    </t>
  </si>
  <si>
    <t>23400015974880</t>
  </si>
  <si>
    <t xml:space="preserve">KIRAN T    </t>
  </si>
  <si>
    <t>23520008500322</t>
  </si>
  <si>
    <t xml:space="preserve">H M SHIVALINGAYYA    </t>
  </si>
  <si>
    <t>022700</t>
  </si>
  <si>
    <t>022701</t>
  </si>
  <si>
    <t>022702</t>
  </si>
  <si>
    <t>022703</t>
  </si>
  <si>
    <t>18840016046609</t>
  </si>
  <si>
    <t xml:space="preserve">LIKITH H P    </t>
  </si>
  <si>
    <t>31460016193333</t>
  </si>
  <si>
    <t xml:space="preserve">CHINTHA RAGHUPATHI    </t>
  </si>
  <si>
    <t>02680015408711</t>
  </si>
  <si>
    <t xml:space="preserve">MOTHE PRATHYUSHA    </t>
  </si>
  <si>
    <t>001324</t>
  </si>
  <si>
    <t>001321</t>
  </si>
  <si>
    <t>001322</t>
  </si>
  <si>
    <t>001323</t>
  </si>
  <si>
    <t>30540015918660</t>
  </si>
  <si>
    <t xml:space="preserve">MOHAMMED HABEEBUDDIN    </t>
  </si>
  <si>
    <t>09240002146199</t>
  </si>
  <si>
    <t xml:space="preserve">MANGAMMA  RUDRA    </t>
  </si>
  <si>
    <t>080169</t>
  </si>
  <si>
    <t>080167</t>
  </si>
  <si>
    <t>080170</t>
  </si>
  <si>
    <t>29570015429588</t>
  </si>
  <si>
    <t xml:space="preserve">MANJUNATH KASHAPPA YARAGANAVI    </t>
  </si>
  <si>
    <t>01700015562909</t>
  </si>
  <si>
    <t xml:space="preserve">SUNIL    </t>
  </si>
  <si>
    <t>18420012511444</t>
  </si>
  <si>
    <t xml:space="preserve">SURENDRA H    </t>
  </si>
  <si>
    <t>33470015884391</t>
  </si>
  <si>
    <t>03160016359228</t>
  </si>
  <si>
    <t xml:space="preserve">JONNADA ANIL KUMAR    </t>
  </si>
  <si>
    <t>KOTA CENTRE</t>
  </si>
  <si>
    <t>062978</t>
  </si>
  <si>
    <t>062979</t>
  </si>
  <si>
    <t>062980</t>
  </si>
  <si>
    <t>062981</t>
  </si>
  <si>
    <t>15840015697016</t>
  </si>
  <si>
    <t xml:space="preserve">JYOTHI S    </t>
  </si>
  <si>
    <t>07410016254004</t>
  </si>
  <si>
    <t xml:space="preserve">GANDU RAKESH    </t>
  </si>
  <si>
    <t>20070004408950</t>
  </si>
  <si>
    <t xml:space="preserve">VASANTHA RAO    </t>
  </si>
  <si>
    <t>29890010221610</t>
  </si>
  <si>
    <t xml:space="preserve">ASHAA M    </t>
  </si>
  <si>
    <t>01080016350085</t>
  </si>
  <si>
    <t xml:space="preserve">PANUGANTI NIRANJAN    </t>
  </si>
  <si>
    <t>12020007942823</t>
  </si>
  <si>
    <t xml:space="preserve">MOHAMMAD IMRAN    </t>
  </si>
  <si>
    <t>07410016101788</t>
  </si>
  <si>
    <t xml:space="preserve">VARAMGANTI JEEVAN    </t>
  </si>
  <si>
    <t>21930002078011</t>
  </si>
  <si>
    <t xml:space="preserve">APPALARAJU DESETTY    </t>
  </si>
  <si>
    <t>000581</t>
  </si>
  <si>
    <t>000582</t>
  </si>
  <si>
    <t>16940015040106</t>
  </si>
  <si>
    <t xml:space="preserve">SUGAN BAI    </t>
  </si>
  <si>
    <t>JANA SMAII FINANCE BANK</t>
  </si>
  <si>
    <t>17180006342017</t>
  </si>
  <si>
    <t xml:space="preserve">DEVARAJ CHATRABAND    </t>
  </si>
  <si>
    <t>03200016234092</t>
  </si>
  <si>
    <t xml:space="preserve">JALA RAHUL REDDY    </t>
  </si>
  <si>
    <t>29530015334758</t>
  </si>
  <si>
    <t xml:space="preserve">OWK SARATH KUMAR    </t>
  </si>
  <si>
    <t>04210005451736</t>
  </si>
  <si>
    <t xml:space="preserve">KHALID PASHA     </t>
  </si>
  <si>
    <t>07410005443735</t>
  </si>
  <si>
    <t xml:space="preserve">SUJATHA PASUNURI    </t>
  </si>
  <si>
    <t>29220015955179</t>
  </si>
  <si>
    <t xml:space="preserve">VIRESH MOHAN PATTAR    </t>
  </si>
  <si>
    <t>03200015508919</t>
  </si>
  <si>
    <t xml:space="preserve">NAMPALLY RAMYA    </t>
  </si>
  <si>
    <t>12540016068178</t>
  </si>
  <si>
    <t xml:space="preserve">MOHAMMED IBRAHIM    </t>
  </si>
  <si>
    <t>11580015676942</t>
  </si>
  <si>
    <t xml:space="preserve">NAJMA SULTHANA    </t>
  </si>
  <si>
    <t>010784</t>
  </si>
  <si>
    <t>010785</t>
  </si>
  <si>
    <t>010786</t>
  </si>
  <si>
    <t>010787</t>
  </si>
  <si>
    <t>15490004935104</t>
  </si>
  <si>
    <t xml:space="preserve">PRADEEP KUMAR CHIDURALA    </t>
  </si>
  <si>
    <t>28970007449142</t>
  </si>
  <si>
    <t xml:space="preserve">MALISETTY NAGENDRA KUMAR    </t>
  </si>
  <si>
    <t>03030016380904</t>
  </si>
  <si>
    <t xml:space="preserve">BUNEETI GANGANNA    </t>
  </si>
  <si>
    <t>000611</t>
  </si>
  <si>
    <t>000612</t>
  </si>
  <si>
    <t>000613</t>
  </si>
  <si>
    <t>000614</t>
  </si>
  <si>
    <t>29570005448567</t>
  </si>
  <si>
    <t xml:space="preserve">LOKESHA BASAPPA LOKAPUR    </t>
  </si>
  <si>
    <t>YES BANK/KARNATAKA GRAMEEN BANK</t>
  </si>
  <si>
    <t>434281/'063747</t>
  </si>
  <si>
    <t>434282/063748</t>
  </si>
  <si>
    <t>434283/'063749</t>
  </si>
  <si>
    <t>434284/'063750</t>
  </si>
  <si>
    <t>14970006476155</t>
  </si>
  <si>
    <t xml:space="preserve">SHIVAPRASAD    </t>
  </si>
  <si>
    <t>33040005757262</t>
  </si>
  <si>
    <t xml:space="preserve">SIRAJ AHAMMAD    </t>
  </si>
  <si>
    <t>13810015369961</t>
  </si>
  <si>
    <t xml:space="preserve">KOTAKONDA SIVAKRISHNA    </t>
  </si>
  <si>
    <t>15/May/2021</t>
  </si>
  <si>
    <t>14270008742751</t>
  </si>
  <si>
    <t xml:space="preserve">VADLA RAGHU VAMSHI    </t>
  </si>
  <si>
    <t>11580015680445</t>
  </si>
  <si>
    <t xml:space="preserve">ASHOKA    </t>
  </si>
  <si>
    <t>23020015975776</t>
  </si>
  <si>
    <t xml:space="preserve">RAMESH O    </t>
  </si>
  <si>
    <t>039716</t>
  </si>
  <si>
    <t>039717</t>
  </si>
  <si>
    <t>039718</t>
  </si>
  <si>
    <t>039719</t>
  </si>
  <si>
    <t>24970004406100</t>
  </si>
  <si>
    <t xml:space="preserve">BRJENDRA    </t>
  </si>
  <si>
    <t>22320015681035</t>
  </si>
  <si>
    <t xml:space="preserve">RAJU    </t>
  </si>
  <si>
    <t>11580016245983</t>
  </si>
  <si>
    <t xml:space="preserve">SHARATH S    </t>
  </si>
  <si>
    <t>34470015816609</t>
  </si>
  <si>
    <t xml:space="preserve">NAGAYYA AMBRAYYA HIREMATH    </t>
  </si>
  <si>
    <t>22320010348060</t>
  </si>
  <si>
    <t xml:space="preserve">YASHODHARA R    </t>
  </si>
  <si>
    <t>15690001816607</t>
  </si>
  <si>
    <t xml:space="preserve">T KISHAN    </t>
  </si>
  <si>
    <t>000043</t>
  </si>
  <si>
    <t>000044</t>
  </si>
  <si>
    <t>11580015967212</t>
  </si>
  <si>
    <t xml:space="preserve">LIKITH K    </t>
  </si>
  <si>
    <t>31870012699045</t>
  </si>
  <si>
    <t xml:space="preserve">MAHAMMAD ASIF    </t>
  </si>
  <si>
    <t>18700007923291</t>
  </si>
  <si>
    <t xml:space="preserve">SHIK JEEVIMANI NOOR JAHAN    </t>
  </si>
  <si>
    <t>14530015434300</t>
  </si>
  <si>
    <t>19520015622303</t>
  </si>
  <si>
    <t xml:space="preserve">MOHAMMEDSALEEM MULLA    </t>
  </si>
  <si>
    <t>011071</t>
  </si>
  <si>
    <t>011072</t>
  </si>
  <si>
    <t>011073</t>
  </si>
  <si>
    <t>011074</t>
  </si>
  <si>
    <t>07560007208471</t>
  </si>
  <si>
    <t xml:space="preserve">CH ANURADHA    </t>
  </si>
  <si>
    <t>CHAMPAPET</t>
  </si>
  <si>
    <t>23400009788229</t>
  </si>
  <si>
    <t>PAVAN NARAYAN NAIK</t>
  </si>
  <si>
    <t>12170015258370</t>
  </si>
  <si>
    <t xml:space="preserve">MOHAMMED KHADEER    </t>
  </si>
  <si>
    <t>24660015804143</t>
  </si>
  <si>
    <t xml:space="preserve">SURJIT SINGH    </t>
  </si>
  <si>
    <t>089341</t>
  </si>
  <si>
    <t>089342</t>
  </si>
  <si>
    <t>089343</t>
  </si>
  <si>
    <t>089344</t>
  </si>
  <si>
    <t>33470015803494</t>
  </si>
  <si>
    <t xml:space="preserve">DINESH  K    </t>
  </si>
  <si>
    <t>024102</t>
  </si>
  <si>
    <t>024103</t>
  </si>
  <si>
    <t>'024104</t>
  </si>
  <si>
    <t>024105</t>
  </si>
  <si>
    <t>25070007817537</t>
  </si>
  <si>
    <t xml:space="preserve">SHAIK ALI L    </t>
  </si>
  <si>
    <t>000391</t>
  </si>
  <si>
    <t>000392</t>
  </si>
  <si>
    <t>000393</t>
  </si>
  <si>
    <t>000394</t>
  </si>
  <si>
    <t>09230015353789</t>
  </si>
  <si>
    <t xml:space="preserve">SANNIDHI SURYANARAYANA GUPTA    </t>
  </si>
  <si>
    <t>16430015896477</t>
  </si>
  <si>
    <t xml:space="preserve">PRASANNA KUMAR M R    </t>
  </si>
  <si>
    <t>15810001589431</t>
  </si>
  <si>
    <t xml:space="preserve">PRAMOD KULAKARNI    </t>
  </si>
  <si>
    <t>20510015929938</t>
  </si>
  <si>
    <t xml:space="preserve">MEDARAM POORNAMMA    </t>
  </si>
  <si>
    <t>33470016019502</t>
  </si>
  <si>
    <t xml:space="preserve">ASHOKA BS    </t>
  </si>
  <si>
    <t>15830015697945</t>
  </si>
  <si>
    <t xml:space="preserve">MANOJ KUMAR SHARMA    </t>
  </si>
  <si>
    <t>13440003819396</t>
  </si>
  <si>
    <t xml:space="preserve">MEENABAI    </t>
  </si>
  <si>
    <t>14230005326989</t>
  </si>
  <si>
    <t xml:space="preserve">SUPRITA MADHUKAR NAILK    </t>
  </si>
  <si>
    <t>11580016119527</t>
  </si>
  <si>
    <t xml:space="preserve">SAIFULLA SHARIFF    </t>
  </si>
  <si>
    <t>000125</t>
  </si>
  <si>
    <t>16430016144760</t>
  </si>
  <si>
    <t xml:space="preserve">RAVICHANDRA H K    </t>
  </si>
  <si>
    <t>33960015664814</t>
  </si>
  <si>
    <t xml:space="preserve">KONARI JOSHNAREDDY    </t>
  </si>
  <si>
    <t>28880015653710</t>
  </si>
  <si>
    <t xml:space="preserve">SYED MUBARAK    </t>
  </si>
  <si>
    <t>14350016414824</t>
  </si>
  <si>
    <t xml:space="preserve">CHINTRIYALA VEERABABU    </t>
  </si>
  <si>
    <t>09460010281211</t>
  </si>
  <si>
    <t xml:space="preserve">DASETTI SRIKANTH    </t>
  </si>
  <si>
    <t>23400015909437</t>
  </si>
  <si>
    <t xml:space="preserve">SURESH HONNAYYA NAIK    </t>
  </si>
  <si>
    <t>25200011319643</t>
  </si>
  <si>
    <t xml:space="preserve">SANTOSH BADIGER    </t>
  </si>
  <si>
    <t>509581</t>
  </si>
  <si>
    <t>509582</t>
  </si>
  <si>
    <t>509583</t>
  </si>
  <si>
    <t>19840015726176</t>
  </si>
  <si>
    <t xml:space="preserve">DAVUD KADLIMATTI    </t>
  </si>
  <si>
    <t>32520015682551</t>
  </si>
  <si>
    <t xml:space="preserve">SHRIKANT VASANT BADIGER    </t>
  </si>
  <si>
    <t>857671</t>
  </si>
  <si>
    <t>857672</t>
  </si>
  <si>
    <t>857673</t>
  </si>
  <si>
    <t>07410016127447</t>
  </si>
  <si>
    <t xml:space="preserve">BANDI THARUN    </t>
  </si>
  <si>
    <t>05100004137356</t>
  </si>
  <si>
    <t xml:space="preserve">GOPI P    </t>
  </si>
  <si>
    <t>31070013995469</t>
  </si>
  <si>
    <t xml:space="preserve">RUKSAR    </t>
  </si>
  <si>
    <t>CTM ROAD MADANAPALLI</t>
  </si>
  <si>
    <t>09540015719497</t>
  </si>
  <si>
    <t xml:space="preserve">VIJAY KUMAR B S    </t>
  </si>
  <si>
    <t>21240008901273</t>
  </si>
  <si>
    <t xml:space="preserve">PADALA MADHAVI    </t>
  </si>
  <si>
    <t>MANGALGIRI GUNTUR</t>
  </si>
  <si>
    <t>33150006139699</t>
  </si>
  <si>
    <t xml:space="preserve">SHIDAPPA HONNAPPA VADDAR    </t>
  </si>
  <si>
    <t>132681</t>
  </si>
  <si>
    <t>132682</t>
  </si>
  <si>
    <t>132683</t>
  </si>
  <si>
    <t>15690015563489</t>
  </si>
  <si>
    <t xml:space="preserve">MOHAMMAD KHADAR PASHA    </t>
  </si>
  <si>
    <t>18410016503181</t>
  </si>
  <si>
    <t xml:space="preserve">KANTESH RAMAPPA KAGINELLI    </t>
  </si>
  <si>
    <t>ASHWININAGAR HAVERI</t>
  </si>
  <si>
    <t>22320015600157</t>
  </si>
  <si>
    <t xml:space="preserve">DHARSHAN MG    </t>
  </si>
  <si>
    <t>000772</t>
  </si>
  <si>
    <t>000773</t>
  </si>
  <si>
    <t>000774</t>
  </si>
  <si>
    <t>000775</t>
  </si>
  <si>
    <t>18420015713354</t>
  </si>
  <si>
    <t xml:space="preserve">HANUMANTHANAIK S    </t>
  </si>
  <si>
    <t>12160012009832</t>
  </si>
  <si>
    <t xml:space="preserve">KANDUKURI NAGARAJU    </t>
  </si>
  <si>
    <t>33960006289830</t>
  </si>
  <si>
    <t xml:space="preserve">SRINIVAS PANNATI    </t>
  </si>
  <si>
    <t>21800014941739</t>
  </si>
  <si>
    <t xml:space="preserve">PANDIRI HEMAVATI    </t>
  </si>
  <si>
    <t>SOMPETA,A.P</t>
  </si>
  <si>
    <t>03560013211686</t>
  </si>
  <si>
    <t xml:space="preserve">BADUGU GOPI    </t>
  </si>
  <si>
    <t>058851</t>
  </si>
  <si>
    <t>058852</t>
  </si>
  <si>
    <t>058853</t>
  </si>
  <si>
    <t>058854</t>
  </si>
  <si>
    <t>20220007183400</t>
  </si>
  <si>
    <t xml:space="preserve">ITHADI PREM KUMAR    </t>
  </si>
  <si>
    <t>18460016193998</t>
  </si>
  <si>
    <t xml:space="preserve">GARIKAPATI TIRUPATAMMA    </t>
  </si>
  <si>
    <t>35880015607888</t>
  </si>
  <si>
    <t xml:space="preserve">SANTHOSH KUMAR H    </t>
  </si>
  <si>
    <t>000491</t>
  </si>
  <si>
    <t>000492</t>
  </si>
  <si>
    <t>000493</t>
  </si>
  <si>
    <t>000494</t>
  </si>
  <si>
    <t>27890015502609</t>
  </si>
  <si>
    <t xml:space="preserve">ROHIT VERMA    </t>
  </si>
  <si>
    <t>PRAKASH CHOWRAH REWA</t>
  </si>
  <si>
    <t>29220005162285</t>
  </si>
  <si>
    <t xml:space="preserve">SANTOSH RATHOD    </t>
  </si>
  <si>
    <t>000077</t>
  </si>
  <si>
    <t>000078</t>
  </si>
  <si>
    <t>000076</t>
  </si>
  <si>
    <t>17740015786412</t>
  </si>
  <si>
    <t xml:space="preserve">PRIYA SURESH DADDANAVAR    </t>
  </si>
  <si>
    <t>013256</t>
  </si>
  <si>
    <t>013264</t>
  </si>
  <si>
    <t>013265</t>
  </si>
  <si>
    <t>013263</t>
  </si>
  <si>
    <t>23400015855528</t>
  </si>
  <si>
    <t xml:space="preserve">MURTI NAIK    </t>
  </si>
  <si>
    <t>33470015930407</t>
  </si>
  <si>
    <t xml:space="preserve">BHARATH  D G    </t>
  </si>
  <si>
    <t>30050016284337</t>
  </si>
  <si>
    <t xml:space="preserve">LAXMINARAYANA ACHARYA    </t>
  </si>
  <si>
    <t>001976</t>
  </si>
  <si>
    <t>001977</t>
  </si>
  <si>
    <t>001978</t>
  </si>
  <si>
    <t>001979</t>
  </si>
  <si>
    <t>21800011421433</t>
  </si>
  <si>
    <t xml:space="preserve">MD AHAMAD    </t>
  </si>
  <si>
    <t>20/May/2021</t>
  </si>
  <si>
    <t>25910015294482</t>
  </si>
  <si>
    <t xml:space="preserve">PARASHURAM SIDDAPPA BANASODE    </t>
  </si>
  <si>
    <t>24710015782228</t>
  </si>
  <si>
    <t xml:space="preserve">P KANAKAVVA    </t>
  </si>
  <si>
    <t>20510015981715</t>
  </si>
  <si>
    <t xml:space="preserve">SUNKU UMARANI    </t>
  </si>
  <si>
    <t>20950015591815</t>
  </si>
  <si>
    <t xml:space="preserve">KURUVA VENUGOPAL    </t>
  </si>
  <si>
    <t>000226</t>
  </si>
  <si>
    <t>30050016115293</t>
  </si>
  <si>
    <t xml:space="preserve">BHASKARA POOJARY    </t>
  </si>
  <si>
    <t>07410016042461</t>
  </si>
  <si>
    <t xml:space="preserve">PARVEEN    </t>
  </si>
  <si>
    <t>394(1)</t>
  </si>
  <si>
    <t>34230015117241</t>
  </si>
  <si>
    <t xml:space="preserve">SHIVARAJ S SATALAGAON    </t>
  </si>
  <si>
    <t>19/Feb/2021</t>
  </si>
  <si>
    <t>'000002</t>
  </si>
  <si>
    <t>34470015989515</t>
  </si>
  <si>
    <t xml:space="preserve">BIRAPPA JUMMANNA HOKRANI    </t>
  </si>
  <si>
    <t>23400016201805</t>
  </si>
  <si>
    <t xml:space="preserve">ANNAPPA  NAYAR    </t>
  </si>
  <si>
    <t>20070014266516</t>
  </si>
  <si>
    <t xml:space="preserve">WAGMARE RAMDAS    </t>
  </si>
  <si>
    <t>14270015408781</t>
  </si>
  <si>
    <t xml:space="preserve">P GOPAL    </t>
  </si>
  <si>
    <t>13050015887996</t>
  </si>
  <si>
    <t xml:space="preserve">THOYAKA SAMEER    </t>
  </si>
  <si>
    <t>24710015693127</t>
  </si>
  <si>
    <t xml:space="preserve">PATHURI SAMYUKTHA REDDY    </t>
  </si>
  <si>
    <t>12170007076989</t>
  </si>
  <si>
    <t xml:space="preserve">PAVAN KALYAN REDDY ADAVELLI    </t>
  </si>
  <si>
    <t>19980009865637</t>
  </si>
  <si>
    <t xml:space="preserve">MENATI HARIKRISHNA    </t>
  </si>
  <si>
    <t>02580015748842</t>
  </si>
  <si>
    <t xml:space="preserve">ANIMELLI USHA    </t>
  </si>
  <si>
    <t>33140011554831</t>
  </si>
  <si>
    <t xml:space="preserve">SHAIK SABEEHA    </t>
  </si>
  <si>
    <t>20550002774758</t>
  </si>
  <si>
    <t xml:space="preserve">SRINIVASULU JANGITI    </t>
  </si>
  <si>
    <t>33720015835558</t>
  </si>
  <si>
    <t xml:space="preserve">TAMMINENI VINOD KUMAR    </t>
  </si>
  <si>
    <t>20950010837160</t>
  </si>
  <si>
    <t xml:space="preserve">DATTAMMA GARI SURENDRA    </t>
  </si>
  <si>
    <t>27740015480859</t>
  </si>
  <si>
    <t xml:space="preserve">AJAY SONI    </t>
  </si>
  <si>
    <t>23470015975643</t>
  </si>
  <si>
    <t xml:space="preserve">ANGOL NANDINI    </t>
  </si>
  <si>
    <t>SAROORNAGAR</t>
  </si>
  <si>
    <t>20950015954535</t>
  </si>
  <si>
    <t xml:space="preserve">PERUPOGU CHAITHANYA KUMAR    </t>
  </si>
  <si>
    <t>04680009370259</t>
  </si>
  <si>
    <t>12710015829053</t>
  </si>
  <si>
    <t xml:space="preserve">NALLAGATLA KUMARI    </t>
  </si>
  <si>
    <t>11580015652656</t>
  </si>
  <si>
    <t xml:space="preserve">SUPRITHA H J    </t>
  </si>
  <si>
    <t>09230015538937</t>
  </si>
  <si>
    <t xml:space="preserve">SIRIKI RAJESH    </t>
  </si>
  <si>
    <t>ELURU</t>
  </si>
  <si>
    <t>099037</t>
  </si>
  <si>
    <t>099038</t>
  </si>
  <si>
    <t>099039</t>
  </si>
  <si>
    <t>099040</t>
  </si>
  <si>
    <t>25710013272036</t>
  </si>
  <si>
    <t xml:space="preserve">DASHARATH    </t>
  </si>
  <si>
    <t>18610015964543</t>
  </si>
  <si>
    <t xml:space="preserve">KAMMARI RAM PRASAD    </t>
  </si>
  <si>
    <t>14230011864876</t>
  </si>
  <si>
    <t xml:space="preserve">KAVITA BHOVI    </t>
  </si>
  <si>
    <t>01700015973811</t>
  </si>
  <si>
    <t xml:space="preserve">VENKATESHA C K    </t>
  </si>
  <si>
    <t>17190015731861</t>
  </si>
  <si>
    <t xml:space="preserve">RAMESH CHALUVADI    </t>
  </si>
  <si>
    <t>558885</t>
  </si>
  <si>
    <t>558887</t>
  </si>
  <si>
    <t>558888</t>
  </si>
  <si>
    <t>21400009590762</t>
  </si>
  <si>
    <t xml:space="preserve">VISHNUVARDHAN ANGIREKULA    </t>
  </si>
  <si>
    <t>26050015594129</t>
  </si>
  <si>
    <t xml:space="preserve">SUDHA DEEPAK HIREMATH    </t>
  </si>
  <si>
    <t>15430015866855</t>
  </si>
  <si>
    <t xml:space="preserve">RAJESHA T    </t>
  </si>
  <si>
    <t>14270015270288</t>
  </si>
  <si>
    <t xml:space="preserve">PASHAM VENKATALAXMI    </t>
  </si>
  <si>
    <t>043071</t>
  </si>
  <si>
    <t>043072</t>
  </si>
  <si>
    <t>043073</t>
  </si>
  <si>
    <t>043074</t>
  </si>
  <si>
    <t>01080015897781</t>
  </si>
  <si>
    <t xml:space="preserve">PERUMALOLU JAGADESH    </t>
  </si>
  <si>
    <t>29570016042588</t>
  </si>
  <si>
    <t xml:space="preserve">RAGHAVENDRA NARAYAN PATTAR    </t>
  </si>
  <si>
    <t>11140005255815</t>
  </si>
  <si>
    <t xml:space="preserve">GALI LAXMI DEVI    </t>
  </si>
  <si>
    <t>24940009775499</t>
  </si>
  <si>
    <t xml:space="preserve">NUNAVATH LALITHA KUMARI    </t>
  </si>
  <si>
    <t>434519/434523</t>
  </si>
  <si>
    <t>434520/434524</t>
  </si>
  <si>
    <t>434521/434525</t>
  </si>
  <si>
    <t>434522/434526</t>
  </si>
  <si>
    <t>11580015971640</t>
  </si>
  <si>
    <t xml:space="preserve">SAVITHA B M    </t>
  </si>
  <si>
    <t>19840015827058</t>
  </si>
  <si>
    <t xml:space="preserve">GURUPAD BASAPPA KHILIGANV    </t>
  </si>
  <si>
    <t>02580016232356</t>
  </si>
  <si>
    <t xml:space="preserve">PUCCHAKAYALA BANGARRAJU    </t>
  </si>
  <si>
    <t>12170005020658</t>
  </si>
  <si>
    <t xml:space="preserve">MALLAIAH GANGARAPU    </t>
  </si>
  <si>
    <t>020429</t>
  </si>
  <si>
    <t>020426</t>
  </si>
  <si>
    <t>020428</t>
  </si>
  <si>
    <t>020427</t>
  </si>
  <si>
    <t>17070010875054</t>
  </si>
  <si>
    <t xml:space="preserve">NAVEENKUMAR U    </t>
  </si>
  <si>
    <t>24570014373538</t>
  </si>
  <si>
    <t xml:space="preserve">VADDI BHASKAR    </t>
  </si>
  <si>
    <t>26740013204791</t>
  </si>
  <si>
    <t xml:space="preserve">N SHIVAPPA    </t>
  </si>
  <si>
    <t>TALUK OFFICE ROAD MULBAGAL</t>
  </si>
  <si>
    <t>03320015667619</t>
  </si>
  <si>
    <t xml:space="preserve">JANMULA MALLAMMA    </t>
  </si>
  <si>
    <t>31460015554777</t>
  </si>
  <si>
    <t xml:space="preserve">K JANAKAMMA    </t>
  </si>
  <si>
    <t>13850004891858</t>
  </si>
  <si>
    <t xml:space="preserve">M K DANAPPA    </t>
  </si>
  <si>
    <t>02580016135034</t>
  </si>
  <si>
    <t xml:space="preserve">TAMIRCHI BHARATHI    </t>
  </si>
  <si>
    <t>09790015571862</t>
  </si>
  <si>
    <t xml:space="preserve">KORIVI RAMALINGAIAH    </t>
  </si>
  <si>
    <t>29410016191982</t>
  </si>
  <si>
    <t xml:space="preserve">G MANJUNATHA    </t>
  </si>
  <si>
    <t>056416</t>
  </si>
  <si>
    <t>056417</t>
  </si>
  <si>
    <t>056418</t>
  </si>
  <si>
    <t>056419</t>
  </si>
  <si>
    <t>29320006897265</t>
  </si>
  <si>
    <t xml:space="preserve">HRIDAY MOHAN    </t>
  </si>
  <si>
    <t>020154</t>
  </si>
  <si>
    <t>020155</t>
  </si>
  <si>
    <t>020156</t>
  </si>
  <si>
    <t>020157</t>
  </si>
  <si>
    <t>14050016232733</t>
  </si>
  <si>
    <t xml:space="preserve">SHABRISH   MANJUNATH NAIK    </t>
  </si>
  <si>
    <t>28930008439997</t>
  </si>
  <si>
    <t xml:space="preserve">CHENNURI GANGAPRASAD    </t>
  </si>
  <si>
    <t>12250011068432</t>
  </si>
  <si>
    <t xml:space="preserve">B S SUDEER    </t>
  </si>
  <si>
    <t>14080015773458</t>
  </si>
  <si>
    <t xml:space="preserve">VENKATANARAYANA REDDY V    </t>
  </si>
  <si>
    <t>18410007438633</t>
  </si>
  <si>
    <t xml:space="preserve">VISHWANATH R    </t>
  </si>
  <si>
    <t>001490</t>
  </si>
  <si>
    <t>001491</t>
  </si>
  <si>
    <t>001492</t>
  </si>
  <si>
    <t>001489</t>
  </si>
  <si>
    <t>15840015980226</t>
  </si>
  <si>
    <t xml:space="preserve">BIBI AISHA    </t>
  </si>
  <si>
    <t>13840011462514</t>
  </si>
  <si>
    <t>BHALKI MAIN ROAD</t>
  </si>
  <si>
    <t>000721</t>
  </si>
  <si>
    <t>000722</t>
  </si>
  <si>
    <t>000723</t>
  </si>
  <si>
    <t>000724</t>
  </si>
  <si>
    <t>11580016118456</t>
  </si>
  <si>
    <t xml:space="preserve">RAMITH B J    </t>
  </si>
  <si>
    <t>29060015063429</t>
  </si>
  <si>
    <t xml:space="preserve">KUKKADAPU UDAY    </t>
  </si>
  <si>
    <t>19200016272837</t>
  </si>
  <si>
    <t xml:space="preserve">S MURALI    </t>
  </si>
  <si>
    <t>18130005563753</t>
  </si>
  <si>
    <t xml:space="preserve">DEVENDER SRIPALLY    </t>
  </si>
  <si>
    <t>32470007329166</t>
  </si>
  <si>
    <t xml:space="preserve">MOHAMMED GOUSE    </t>
  </si>
  <si>
    <t>30050015913302</t>
  </si>
  <si>
    <t xml:space="preserve">ABDUL KHADAR NAZEER    </t>
  </si>
  <si>
    <t>12160004286811</t>
  </si>
  <si>
    <t xml:space="preserve">VENKAT SWAMY VASKULA    </t>
  </si>
  <si>
    <t>17740015506330</t>
  </si>
  <si>
    <t xml:space="preserve">MARUTI MALLAPPA NADUVINAMANI    </t>
  </si>
  <si>
    <t>31380015980084</t>
  </si>
  <si>
    <t xml:space="preserve">HEMWATI VERMA    </t>
  </si>
  <si>
    <t>047680</t>
  </si>
  <si>
    <t>047681</t>
  </si>
  <si>
    <t>047682</t>
  </si>
  <si>
    <t>047683</t>
  </si>
  <si>
    <t>19520016359670</t>
  </si>
  <si>
    <t xml:space="preserve">RUDRAPPA MUCHAKANNAVAR    </t>
  </si>
  <si>
    <t>20590015442345</t>
  </si>
  <si>
    <t xml:space="preserve">RAGHAVENDRA K U    </t>
  </si>
  <si>
    <t>11400015058797</t>
  </si>
  <si>
    <t xml:space="preserve">RENUKA T KURUBAR    </t>
  </si>
  <si>
    <t>18890011185908</t>
  </si>
  <si>
    <t xml:space="preserve">DULIPALLA VENKATA KRISHNA PAVAN KUMAR    </t>
  </si>
  <si>
    <t>000073</t>
  </si>
  <si>
    <t>000072</t>
  </si>
  <si>
    <t>000071</t>
  </si>
  <si>
    <t>000074</t>
  </si>
  <si>
    <t>19330016052217</t>
  </si>
  <si>
    <t xml:space="preserve">VARADAM DILLI PRASAD    </t>
  </si>
  <si>
    <t>18420016267355</t>
  </si>
  <si>
    <t xml:space="preserve">MANJUNATHA MAYACHARI    </t>
  </si>
  <si>
    <t>33390015254014</t>
  </si>
  <si>
    <t xml:space="preserve">URAVAKONDA ANIL    </t>
  </si>
  <si>
    <t>03880000305244</t>
  </si>
  <si>
    <t xml:space="preserve">GANGADHARA    </t>
  </si>
  <si>
    <t>31160011671318</t>
  </si>
  <si>
    <t xml:space="preserve">PALAKITTI NAGENDRA    </t>
  </si>
  <si>
    <t>24080011966003</t>
  </si>
  <si>
    <t xml:space="preserve">SREERAM NAGENDRA BABU    </t>
  </si>
  <si>
    <t>MYDUKAR ROAD BADVEL CUDDAPAH</t>
  </si>
  <si>
    <t>00830013955634</t>
  </si>
  <si>
    <t xml:space="preserve">NARESH BABU CHAUDARI    </t>
  </si>
  <si>
    <t>CHILAKALAGUDA</t>
  </si>
  <si>
    <t>01220015709138</t>
  </si>
  <si>
    <t xml:space="preserve">DINESH    </t>
  </si>
  <si>
    <t>03200015561558</t>
  </si>
  <si>
    <t xml:space="preserve">SHANIGARAPU SAMMAIAH    </t>
  </si>
  <si>
    <t>26050014960853</t>
  </si>
  <si>
    <t xml:space="preserve">MOHAMMED AFRIDI    </t>
  </si>
  <si>
    <t>25060015637827</t>
  </si>
  <si>
    <t xml:space="preserve">MAGALAKSHMI    </t>
  </si>
  <si>
    <t>09580007141056</t>
  </si>
  <si>
    <t xml:space="preserve">NANARAO S H    </t>
  </si>
  <si>
    <t>019351</t>
  </si>
  <si>
    <t>019353</t>
  </si>
  <si>
    <t>019352</t>
  </si>
  <si>
    <t>019354</t>
  </si>
  <si>
    <t>02930007112597</t>
  </si>
  <si>
    <t xml:space="preserve">NARESH DUDAPAKA    </t>
  </si>
  <si>
    <t>16100012720010</t>
  </si>
  <si>
    <t xml:space="preserve">JITENDRA MALVIYA    </t>
  </si>
  <si>
    <t>012894</t>
  </si>
  <si>
    <t>012895</t>
  </si>
  <si>
    <t>012896</t>
  </si>
  <si>
    <t>012897</t>
  </si>
  <si>
    <t>13530016406069</t>
  </si>
  <si>
    <t xml:space="preserve">MANDI SURESH    </t>
  </si>
  <si>
    <t>01080015437505</t>
  </si>
  <si>
    <t xml:space="preserve">SIVA KAMESWARI PATRUNI    </t>
  </si>
  <si>
    <t>ICICI/FEDERAL</t>
  </si>
  <si>
    <t>099721/457391</t>
  </si>
  <si>
    <t>099720/457394</t>
  </si>
  <si>
    <t>099722/457395</t>
  </si>
  <si>
    <t>099723/457393</t>
  </si>
  <si>
    <t>23930010299580</t>
  </si>
  <si>
    <t xml:space="preserve">MOULA HUSSAIN    </t>
  </si>
  <si>
    <t>HOSPET DAM ROAD</t>
  </si>
  <si>
    <t>030286</t>
  </si>
  <si>
    <t>030287</t>
  </si>
  <si>
    <t>030288</t>
  </si>
  <si>
    <t>030289</t>
  </si>
  <si>
    <t>34520016076793</t>
  </si>
  <si>
    <t xml:space="preserve">RAPHIAHAMAD MUJAWAR    </t>
  </si>
  <si>
    <t>01700015504095</t>
  </si>
  <si>
    <t xml:space="preserve">T ASHOK    </t>
  </si>
  <si>
    <t>19910007311975</t>
  </si>
  <si>
    <t xml:space="preserve">NARESHKUMAR ELLANDULA    </t>
  </si>
  <si>
    <t>22290007842514</t>
  </si>
  <si>
    <t xml:space="preserve">DILIP RAJAK    </t>
  </si>
  <si>
    <t>22000010138757</t>
  </si>
  <si>
    <t xml:space="preserve">BHAVANI LAL SURYAVANSHI    </t>
  </si>
  <si>
    <t>14270002379124</t>
  </si>
  <si>
    <t xml:space="preserve">RAGHUPATHI G    </t>
  </si>
  <si>
    <t>23380007190746</t>
  </si>
  <si>
    <t xml:space="preserve">BHAGYALAKSHMI PANDALA    </t>
  </si>
  <si>
    <t>NAGOLE</t>
  </si>
  <si>
    <t>14050015949655</t>
  </si>
  <si>
    <t xml:space="preserve">PRAKASH ACHARYA    </t>
  </si>
  <si>
    <t>30050015964022</t>
  </si>
  <si>
    <t xml:space="preserve">ANIL    </t>
  </si>
  <si>
    <t>016322</t>
  </si>
  <si>
    <t>016324</t>
  </si>
  <si>
    <t>016325</t>
  </si>
  <si>
    <t>016323</t>
  </si>
  <si>
    <t>16200016288618</t>
  </si>
  <si>
    <t xml:space="preserve">SHAKEELA MURANAL    </t>
  </si>
  <si>
    <t>18/Dec/2021</t>
  </si>
  <si>
    <t>003119</t>
  </si>
  <si>
    <t>003118</t>
  </si>
  <si>
    <t>003117</t>
  </si>
  <si>
    <t>003120</t>
  </si>
  <si>
    <t>29140015718961</t>
  </si>
  <si>
    <t xml:space="preserve">HANUMANAGUTHI VENKATA GOWTHAM    </t>
  </si>
  <si>
    <t>02580016042981</t>
  </si>
  <si>
    <t xml:space="preserve">VANGURI DURGA MAHALAKSHMI    </t>
  </si>
  <si>
    <t>14270001241733</t>
  </si>
  <si>
    <t xml:space="preserve">KOLIMI GANESH RAO    </t>
  </si>
  <si>
    <t>MAHABOOBNAGAR NEW TOWN</t>
  </si>
  <si>
    <t>11580015557243</t>
  </si>
  <si>
    <t xml:space="preserve">SOMASHEKARA D P    </t>
  </si>
  <si>
    <t>16430004329729</t>
  </si>
  <si>
    <t xml:space="preserve">MADHU M K    </t>
  </si>
  <si>
    <t>090507</t>
  </si>
  <si>
    <t>090508</t>
  </si>
  <si>
    <t>090509</t>
  </si>
  <si>
    <t>090510</t>
  </si>
  <si>
    <t>20950016271099</t>
  </si>
  <si>
    <t xml:space="preserve">PRATHIKANTAM LATHA    </t>
  </si>
  <si>
    <t>09240006854012</t>
  </si>
  <si>
    <t xml:space="preserve">SRINIVAS KORVI    </t>
  </si>
  <si>
    <t>27740015633074</t>
  </si>
  <si>
    <t xml:space="preserve">SHOEB KHAN    </t>
  </si>
  <si>
    <t>26050007496210</t>
  </si>
  <si>
    <t xml:space="preserve">MAHABOOB ATTAR R    </t>
  </si>
  <si>
    <t>14970016267522</t>
  </si>
  <si>
    <t xml:space="preserve">DEVRAJ    </t>
  </si>
  <si>
    <t>17970015933504</t>
  </si>
  <si>
    <t xml:space="preserve">D S SHABEENA    </t>
  </si>
  <si>
    <t>34270006134990</t>
  </si>
  <si>
    <t xml:space="preserve">SIVA BATTHULA    </t>
  </si>
  <si>
    <t>12020015893474</t>
  </si>
  <si>
    <t xml:space="preserve">KEERTHI B M    </t>
  </si>
  <si>
    <t>28170016036356</t>
  </si>
  <si>
    <t xml:space="preserve">CHNDRIKA PRASAD TIWARI    </t>
  </si>
  <si>
    <t>27750011413955</t>
  </si>
  <si>
    <t xml:space="preserve">KURUVA GIRI BABU    </t>
  </si>
  <si>
    <t>000036</t>
  </si>
  <si>
    <t>000037</t>
  </si>
  <si>
    <t>34230013477074</t>
  </si>
  <si>
    <t xml:space="preserve">SHANKAR H  WALIKAR    </t>
  </si>
  <si>
    <t>19910004945953</t>
  </si>
  <si>
    <t xml:space="preserve">SRINIVAS BANDARI    </t>
  </si>
  <si>
    <t>30540015274669</t>
  </si>
  <si>
    <t xml:space="preserve">MUFEED  AHMEDKHAN    </t>
  </si>
  <si>
    <t>28880015616174</t>
  </si>
  <si>
    <t xml:space="preserve">NATARAJA BABU R    </t>
  </si>
  <si>
    <t>15430016173611</t>
  </si>
  <si>
    <t xml:space="preserve">MOHAMMED ZAMEER    </t>
  </si>
  <si>
    <t>007421</t>
  </si>
  <si>
    <t>007422</t>
  </si>
  <si>
    <t>007423</t>
  </si>
  <si>
    <t>007424</t>
  </si>
  <si>
    <t>17020015473535</t>
  </si>
  <si>
    <t xml:space="preserve">LATHA VEGOLAM    </t>
  </si>
  <si>
    <t>18410004326997</t>
  </si>
  <si>
    <t xml:space="preserve">SHIDDHALINGAPPA  HALEMANI    </t>
  </si>
  <si>
    <t>089459</t>
  </si>
  <si>
    <t>089460</t>
  </si>
  <si>
    <t>089461</t>
  </si>
  <si>
    <t>089462</t>
  </si>
  <si>
    <t>22610015875810</t>
  </si>
  <si>
    <t xml:space="preserve">LAXMAVVA SHIVAPPA BARDUR    </t>
  </si>
  <si>
    <t>19520008437620</t>
  </si>
  <si>
    <t xml:space="preserve">MAHADEV PADENNAVAR    </t>
  </si>
  <si>
    <t>28000009924919</t>
  </si>
  <si>
    <t xml:space="preserve">WASIM KHAN LODHI    </t>
  </si>
  <si>
    <t>36900015651646</t>
  </si>
  <si>
    <t xml:space="preserve">AVULA DAVEEDU    </t>
  </si>
  <si>
    <t>17740014367534</t>
  </si>
  <si>
    <t xml:space="preserve">BHAGIRATHI ROOPENDRA RAXI    </t>
  </si>
  <si>
    <t>07410016456482</t>
  </si>
  <si>
    <t xml:space="preserve">KAGITHOJU MANJULA    </t>
  </si>
  <si>
    <t>043060</t>
  </si>
  <si>
    <t>043056</t>
  </si>
  <si>
    <t>043058</t>
  </si>
  <si>
    <t>043059</t>
  </si>
  <si>
    <t>20510015976712</t>
  </si>
  <si>
    <t xml:space="preserve">RAMAVATH LALITHA    </t>
  </si>
  <si>
    <t>051261</t>
  </si>
  <si>
    <t>051262</t>
  </si>
  <si>
    <t>051263</t>
  </si>
  <si>
    <t>051264</t>
  </si>
  <si>
    <t>01080016076725</t>
  </si>
  <si>
    <t xml:space="preserve">BILAVATH THIRUPATHAMMA    </t>
  </si>
  <si>
    <t>10810008817990</t>
  </si>
  <si>
    <t xml:space="preserve">SATIVADA TAVITARAJU    </t>
  </si>
  <si>
    <t>03880010338346</t>
  </si>
  <si>
    <t xml:space="preserve">SHWETHA K V    </t>
  </si>
  <si>
    <t>21590016241013</t>
  </si>
  <si>
    <t xml:space="preserve">G IMRAN    </t>
  </si>
  <si>
    <t>28170015801135</t>
  </si>
  <si>
    <t xml:space="preserve">TRIVENI PRASAD CHAUDHARI    </t>
  </si>
  <si>
    <t>07410006126811</t>
  </si>
  <si>
    <t xml:space="preserve">MALLESHAM TIKKA    </t>
  </si>
  <si>
    <t>045074</t>
  </si>
  <si>
    <t>045075</t>
  </si>
  <si>
    <t>045076</t>
  </si>
  <si>
    <t>045077</t>
  </si>
  <si>
    <t>21920015470943</t>
  </si>
  <si>
    <t xml:space="preserve">HARSHA R DONTHI    </t>
  </si>
  <si>
    <t>DOBBSPET</t>
  </si>
  <si>
    <t>11400001143532</t>
  </si>
  <si>
    <t xml:space="preserve">VIJAYALAXMI M S    </t>
  </si>
  <si>
    <t>28970014451041</t>
  </si>
  <si>
    <t xml:space="preserve">CHITIKALA JESSI VEENA KUMARI    </t>
  </si>
  <si>
    <t>24860009451623</t>
  </si>
  <si>
    <t xml:space="preserve">VELAMAKURU OBULESU    </t>
  </si>
  <si>
    <t>07410015803697</t>
  </si>
  <si>
    <t xml:space="preserve">JANNU PADMA    </t>
  </si>
  <si>
    <t>01700015490258</t>
  </si>
  <si>
    <t xml:space="preserve">RASHMI B P    </t>
  </si>
  <si>
    <t>29880015839683</t>
  </si>
  <si>
    <t xml:space="preserve">SHAIK MAHABOOB BASHA    </t>
  </si>
  <si>
    <t>31850011423263</t>
  </si>
  <si>
    <t xml:space="preserve">G MACHHEDHAR    </t>
  </si>
  <si>
    <t>ALAMPALLY ROAD</t>
  </si>
  <si>
    <t>INDUSLND BANK</t>
  </si>
  <si>
    <t>24710016143340</t>
  </si>
  <si>
    <t xml:space="preserve">KAMUNI ROJA    </t>
  </si>
  <si>
    <t>04330015884403</t>
  </si>
  <si>
    <t xml:space="preserve">DURAGASI SATYAM    </t>
  </si>
  <si>
    <t>02660015392979</t>
  </si>
  <si>
    <t xml:space="preserve">JAYASRI DHARMAVARAPU    </t>
  </si>
  <si>
    <t>15910015150611</t>
  </si>
  <si>
    <t xml:space="preserve">BANDI KEVALYA    </t>
  </si>
  <si>
    <t>AUTO NAGAR</t>
  </si>
  <si>
    <t>01080005145440</t>
  </si>
  <si>
    <t xml:space="preserve">MOHANA CHARY AAKARAPU    </t>
  </si>
  <si>
    <t>27980011876982</t>
  </si>
  <si>
    <t xml:space="preserve">SATISH NAIK K    </t>
  </si>
  <si>
    <t>07390015770889</t>
  </si>
  <si>
    <t xml:space="preserve">GORETALA VENU    </t>
  </si>
  <si>
    <t>025552</t>
  </si>
  <si>
    <t>025553</t>
  </si>
  <si>
    <t>025551</t>
  </si>
  <si>
    <t>025554</t>
  </si>
  <si>
    <t>16940016059729</t>
  </si>
  <si>
    <t xml:space="preserve">NIKET DUBEY    </t>
  </si>
  <si>
    <t>34030010441644</t>
  </si>
  <si>
    <t xml:space="preserve">SANDEEP SINGH    </t>
  </si>
  <si>
    <t>18420015938385</t>
  </si>
  <si>
    <t xml:space="preserve">CHIDANANDA    </t>
  </si>
  <si>
    <t>22870015592041</t>
  </si>
  <si>
    <t xml:space="preserve">BILLA PAVANI    </t>
  </si>
  <si>
    <t>04500016235765</t>
  </si>
  <si>
    <t xml:space="preserve">USMAN GHANI G    </t>
  </si>
  <si>
    <t>009251</t>
  </si>
  <si>
    <t>009252</t>
  </si>
  <si>
    <t>009253</t>
  </si>
  <si>
    <t>009254</t>
  </si>
  <si>
    <t>17180015262858</t>
  </si>
  <si>
    <t xml:space="preserve">MOUNESHA    </t>
  </si>
  <si>
    <t>KARENATAKA BANK</t>
  </si>
  <si>
    <t>01090013998851</t>
  </si>
  <si>
    <t xml:space="preserve">VUTKURI ARUN KUMAR    </t>
  </si>
  <si>
    <t>11580015726218</t>
  </si>
  <si>
    <t xml:space="preserve">PREMKUMAR K R    </t>
  </si>
  <si>
    <t>LAKSHMI VILAS BANK</t>
  </si>
  <si>
    <t>17180015679644</t>
  </si>
  <si>
    <t xml:space="preserve">SHANMUKH    </t>
  </si>
  <si>
    <t>25260002150345</t>
  </si>
  <si>
    <t xml:space="preserve">ZABIULLA PEERA    </t>
  </si>
  <si>
    <t>095075</t>
  </si>
  <si>
    <t>095077</t>
  </si>
  <si>
    <t>095076</t>
  </si>
  <si>
    <t>095078</t>
  </si>
  <si>
    <t>03750015954985</t>
  </si>
  <si>
    <t xml:space="preserve">SIRICILLA SAI DIVYA    </t>
  </si>
  <si>
    <t>03300015956810</t>
  </si>
  <si>
    <t xml:space="preserve">BANDIPELLI SARASWATHI    </t>
  </si>
  <si>
    <t>20510015979084</t>
  </si>
  <si>
    <t xml:space="preserve">DESHAVATH MALLESHWARI    </t>
  </si>
  <si>
    <t>30890004590919</t>
  </si>
  <si>
    <t xml:space="preserve">UPPULA SOMALINGAM YADAV    </t>
  </si>
  <si>
    <t>10400015972752</t>
  </si>
  <si>
    <t xml:space="preserve"> LAKSHMAN GOWD ADRA    </t>
  </si>
  <si>
    <t>24710016055665</t>
  </si>
  <si>
    <t xml:space="preserve">MANDA GOPIDI    </t>
  </si>
  <si>
    <t>37640013452367</t>
  </si>
  <si>
    <t xml:space="preserve">DEEPAK SINGH RAJPUT    </t>
  </si>
  <si>
    <t>24940002902506</t>
  </si>
  <si>
    <t xml:space="preserve">PATHALA SEKHAR BABU    </t>
  </si>
  <si>
    <t>069692</t>
  </si>
  <si>
    <t>069693</t>
  </si>
  <si>
    <t>069694</t>
  </si>
  <si>
    <t>069695</t>
  </si>
  <si>
    <t>22320015574419</t>
  </si>
  <si>
    <t xml:space="preserve">GANGA NAIK T    </t>
  </si>
  <si>
    <t>741498</t>
  </si>
  <si>
    <t>741499</t>
  </si>
  <si>
    <t>741500</t>
  </si>
  <si>
    <t>20220016229201</t>
  </si>
  <si>
    <t xml:space="preserve">PASUPULETI SUJATHA    </t>
  </si>
  <si>
    <t>09790016200103</t>
  </si>
  <si>
    <t xml:space="preserve">ERRA VISHNUKANTHA    </t>
  </si>
  <si>
    <t>22610014809152</t>
  </si>
  <si>
    <t xml:space="preserve">KIRAN BASAVARAJ  MALEKOPPA    </t>
  </si>
  <si>
    <t>23020005922982</t>
  </si>
  <si>
    <t xml:space="preserve">RUDRESH L    </t>
  </si>
  <si>
    <t>16940015891533</t>
  </si>
  <si>
    <t xml:space="preserve">SHIVLAL    </t>
  </si>
  <si>
    <t>08250006016723</t>
  </si>
  <si>
    <t xml:space="preserve">WASIM ALI    </t>
  </si>
  <si>
    <t>17890015768844</t>
  </si>
  <si>
    <t xml:space="preserve">MAHESH KUMAR    </t>
  </si>
  <si>
    <t>33470016088711</t>
  </si>
  <si>
    <t xml:space="preserve">PURUSHOTHAMA  CP    </t>
  </si>
  <si>
    <t>24710016026649</t>
  </si>
  <si>
    <t xml:space="preserve">MOHAMMAD HAMAD    </t>
  </si>
  <si>
    <t>17330011997947</t>
  </si>
  <si>
    <t xml:space="preserve">SHAKIRA BALAGANOOR    </t>
  </si>
  <si>
    <t>15690015829185</t>
  </si>
  <si>
    <t xml:space="preserve">AMBATI SARALA    </t>
  </si>
  <si>
    <t>16610009785381</t>
  </si>
  <si>
    <t xml:space="preserve">KHUMESH SAHU    </t>
  </si>
  <si>
    <t>05170014516715</t>
  </si>
  <si>
    <t xml:space="preserve">KOTA BALA SAI SRIRAM    </t>
  </si>
  <si>
    <t>TOLICHOWKI</t>
  </si>
  <si>
    <t>29570015699494</t>
  </si>
  <si>
    <t xml:space="preserve">RAVI BURUD    </t>
  </si>
  <si>
    <t>415195</t>
  </si>
  <si>
    <t>415196</t>
  </si>
  <si>
    <t>415197</t>
  </si>
  <si>
    <t>20510016372187</t>
  </si>
  <si>
    <t xml:space="preserve">RUHI BEGUM    </t>
  </si>
  <si>
    <t>11580016077389</t>
  </si>
  <si>
    <t xml:space="preserve">THIMMEGOWDA K N    </t>
  </si>
  <si>
    <t>11580015718313</t>
  </si>
  <si>
    <t xml:space="preserve">PRADEEP S    </t>
  </si>
  <si>
    <t>14060013668756</t>
  </si>
  <si>
    <t xml:space="preserve">SHATHARAJU SARASWATHI    </t>
  </si>
  <si>
    <t>04/May/2021</t>
  </si>
  <si>
    <t>13610015205867</t>
  </si>
  <si>
    <t xml:space="preserve">KRISHNA JATTU GOUDA    </t>
  </si>
  <si>
    <t>17020015501258</t>
  </si>
  <si>
    <t xml:space="preserve">JELLA VINAY KUMAR    </t>
  </si>
  <si>
    <t>34220016211679</t>
  </si>
  <si>
    <t xml:space="preserve">ALLADI PRAVEEN KUMAR    </t>
  </si>
  <si>
    <t>10100015473667</t>
  </si>
  <si>
    <t xml:space="preserve">SACHIN MALVIYA    </t>
  </si>
  <si>
    <t>074590</t>
  </si>
  <si>
    <t>074589</t>
  </si>
  <si>
    <t>074588</t>
  </si>
  <si>
    <t>074586</t>
  </si>
  <si>
    <t>19870015508086</t>
  </si>
  <si>
    <t xml:space="preserve">PANGA LOLAKSHI    </t>
  </si>
  <si>
    <t>24710015860843</t>
  </si>
  <si>
    <t xml:space="preserve">PARAKALA VIVEK    </t>
  </si>
  <si>
    <t>17740016230731</t>
  </si>
  <si>
    <t xml:space="preserve">NAMADEV SANGAPP KALEL    </t>
  </si>
  <si>
    <t>04330015626208</t>
  </si>
  <si>
    <t xml:space="preserve">GUSIDI ATCHNNA    </t>
  </si>
  <si>
    <t>24370016462249</t>
  </si>
  <si>
    <t xml:space="preserve">DANDU PETHURU    </t>
  </si>
  <si>
    <t>17740011280905</t>
  </si>
  <si>
    <t xml:space="preserve">SIDDAPPA PUJARI    </t>
  </si>
  <si>
    <t>20950016130688</t>
  </si>
  <si>
    <t xml:space="preserve">MADURU VASUNDHARA    </t>
  </si>
  <si>
    <t>14150001422095</t>
  </si>
  <si>
    <t xml:space="preserve">HANUMANTH SUBRAYA NAIK    </t>
  </si>
  <si>
    <t>23020016402183</t>
  </si>
  <si>
    <t xml:space="preserve">NAGARAJ DH    </t>
  </si>
  <si>
    <t>29880016326726</t>
  </si>
  <si>
    <t xml:space="preserve">UGGU SATYANARAYANA    </t>
  </si>
  <si>
    <t>14150015578849</t>
  </si>
  <si>
    <t xml:space="preserve">SALVADAR   GREETO LOPIES    </t>
  </si>
  <si>
    <t>491591</t>
  </si>
  <si>
    <t>491592</t>
  </si>
  <si>
    <t>491593</t>
  </si>
  <si>
    <t>19840004967746</t>
  </si>
  <si>
    <t xml:space="preserve">GANGAPPA PUJARI    </t>
  </si>
  <si>
    <t>17740015523703</t>
  </si>
  <si>
    <t xml:space="preserve">SUNIL PRAKASH MALI    </t>
  </si>
  <si>
    <t>165669</t>
  </si>
  <si>
    <t>165666</t>
  </si>
  <si>
    <t>165667</t>
  </si>
  <si>
    <t>10100016265156</t>
  </si>
  <si>
    <t xml:space="preserve">DEEP SINGH CHANDEL    </t>
  </si>
  <si>
    <t>015263</t>
  </si>
  <si>
    <t>015264</t>
  </si>
  <si>
    <t>015265</t>
  </si>
  <si>
    <t>015266</t>
  </si>
  <si>
    <t>29910009158294</t>
  </si>
  <si>
    <t xml:space="preserve">BABA FAKRUDDIN P    </t>
  </si>
  <si>
    <t>18450015448074</t>
  </si>
  <si>
    <t xml:space="preserve">NANDKISHOR    </t>
  </si>
  <si>
    <t>36000015841699</t>
  </si>
  <si>
    <t xml:space="preserve">GUNDEBOYINA BHIKSHAPAMMA    </t>
  </si>
  <si>
    <t>CLOCK TOWER NALGONDA</t>
  </si>
  <si>
    <t>16200004079314</t>
  </si>
  <si>
    <t xml:space="preserve">BHIMANNA WALIKAR    </t>
  </si>
  <si>
    <t>000290</t>
  </si>
  <si>
    <t>000291</t>
  </si>
  <si>
    <t>000292</t>
  </si>
  <si>
    <t>000293</t>
  </si>
  <si>
    <t>15840015650661</t>
  </si>
  <si>
    <t xml:space="preserve">NAGAPPA GOGI    </t>
  </si>
  <si>
    <t>190779</t>
  </si>
  <si>
    <t>194482</t>
  </si>
  <si>
    <t>194483</t>
  </si>
  <si>
    <t>07410015513906</t>
  </si>
  <si>
    <t xml:space="preserve">VARKALA PRASHANTH    </t>
  </si>
  <si>
    <t>023824</t>
  </si>
  <si>
    <t>023821</t>
  </si>
  <si>
    <t>023822</t>
  </si>
  <si>
    <t>023823</t>
  </si>
  <si>
    <t>07410015522782</t>
  </si>
  <si>
    <t xml:space="preserve">UKANTI GEETHA    </t>
  </si>
  <si>
    <t>11580015973812</t>
  </si>
  <si>
    <t xml:space="preserve">SHRUTHI    </t>
  </si>
  <si>
    <t>01560004648031</t>
  </si>
  <si>
    <t xml:space="preserve">RAJESWARI N    </t>
  </si>
  <si>
    <t>16200016229135</t>
  </si>
  <si>
    <t xml:space="preserve">MAHAMADDAAZARUDDIN SIRASANGI    </t>
  </si>
  <si>
    <t>002365</t>
  </si>
  <si>
    <t>002366</t>
  </si>
  <si>
    <t>002367</t>
  </si>
  <si>
    <t>09610007648595</t>
  </si>
  <si>
    <t xml:space="preserve">VINOD RAJU AKULA    </t>
  </si>
  <si>
    <t>SHAH ALI BANDA</t>
  </si>
  <si>
    <t>16510003244006</t>
  </si>
  <si>
    <t xml:space="preserve">LAXMI JAMADAR    </t>
  </si>
  <si>
    <t>033946</t>
  </si>
  <si>
    <t>033947</t>
  </si>
  <si>
    <t>033948</t>
  </si>
  <si>
    <t>033949</t>
  </si>
  <si>
    <t>24580014070391</t>
  </si>
  <si>
    <t xml:space="preserve">KODURI BRAHMACHARY    </t>
  </si>
  <si>
    <t>03460006763005</t>
  </si>
  <si>
    <t xml:space="preserve">HONESTI MADDU    </t>
  </si>
  <si>
    <t>09410015524759</t>
  </si>
  <si>
    <t xml:space="preserve">MANOJ D    </t>
  </si>
  <si>
    <t>17890015784614</t>
  </si>
  <si>
    <t xml:space="preserve">SANGAMNATH C APCHAND    </t>
  </si>
  <si>
    <t>03740015958052</t>
  </si>
  <si>
    <t xml:space="preserve">SHAIK JOHN    </t>
  </si>
  <si>
    <t>21860003616139</t>
  </si>
  <si>
    <t xml:space="preserve">RAVI KUMAR POLINA    </t>
  </si>
  <si>
    <t>02/Mar/2021</t>
  </si>
  <si>
    <t>14150011160362</t>
  </si>
  <si>
    <t xml:space="preserve">RAGHAVENDRA G MESTA    </t>
  </si>
  <si>
    <t>15690015060719</t>
  </si>
  <si>
    <t xml:space="preserve">AKULAPELLY NARESH    </t>
  </si>
  <si>
    <t>11580010782231</t>
  </si>
  <si>
    <t xml:space="preserve">PRANITHA    </t>
  </si>
  <si>
    <t>07410016245447</t>
  </si>
  <si>
    <t xml:space="preserve">MALLAMARI SRINIVAS    </t>
  </si>
  <si>
    <t>29650009729521</t>
  </si>
  <si>
    <t xml:space="preserve">GANGIRI PRASAD    </t>
  </si>
  <si>
    <t>23400015432876</t>
  </si>
  <si>
    <t xml:space="preserve">RAJU MAHABALESHWAR AMBIG    </t>
  </si>
  <si>
    <t>23020016200198</t>
  </si>
  <si>
    <t xml:space="preserve">SHIVAKUMAR GB    </t>
  </si>
  <si>
    <t>BANK OF MAHARASTRA</t>
  </si>
  <si>
    <t>14350016311732</t>
  </si>
  <si>
    <t xml:space="preserve">SAYYAD SAJIYA    </t>
  </si>
  <si>
    <t>09790016157140</t>
  </si>
  <si>
    <t xml:space="preserve">CHALAKANI MALLESH    </t>
  </si>
  <si>
    <t>054988</t>
  </si>
  <si>
    <t>054986</t>
  </si>
  <si>
    <t>054987</t>
  </si>
  <si>
    <t>054989</t>
  </si>
  <si>
    <t>29030015491041</t>
  </si>
  <si>
    <t xml:space="preserve">BESTA PRAMEELA    </t>
  </si>
  <si>
    <t>07410016189793</t>
  </si>
  <si>
    <t xml:space="preserve">ORSU PRABHAKER    </t>
  </si>
  <si>
    <t>11580015690521</t>
  </si>
  <si>
    <t xml:space="preserve">MANU H R    </t>
  </si>
  <si>
    <t>14080011446406</t>
  </si>
  <si>
    <t xml:space="preserve">PEDDAMARLA SREENIVASULU    </t>
  </si>
  <si>
    <t>10/May/2021</t>
  </si>
  <si>
    <t>07410015958660</t>
  </si>
  <si>
    <t xml:space="preserve">KANNAM SUMANTH KISHORE    </t>
  </si>
  <si>
    <t>30050016089914</t>
  </si>
  <si>
    <t xml:space="preserve">HARISH DEVADIGA    </t>
  </si>
  <si>
    <t>24890009723673</t>
  </si>
  <si>
    <t xml:space="preserve">LAKKOJI PRAVALLIKA    </t>
  </si>
  <si>
    <t>074326</t>
  </si>
  <si>
    <t>074327</t>
  </si>
  <si>
    <t>074328</t>
  </si>
  <si>
    <t>074329</t>
  </si>
  <si>
    <t>32470015625868</t>
  </si>
  <si>
    <t xml:space="preserve">J BALAJI NAIKA    </t>
  </si>
  <si>
    <t>487957</t>
  </si>
  <si>
    <t>487958</t>
  </si>
  <si>
    <t>487959</t>
  </si>
  <si>
    <t>03200015342367</t>
  </si>
  <si>
    <t xml:space="preserve">DUNDRA NAGARAJU    </t>
  </si>
  <si>
    <t>31380016189680</t>
  </si>
  <si>
    <t xml:space="preserve">DHEERAJ KUMAR MISHRA    </t>
  </si>
  <si>
    <t>30540003296191</t>
  </si>
  <si>
    <t xml:space="preserve">PAIDAKULA ASHOK     </t>
  </si>
  <si>
    <t>17290009791275</t>
  </si>
  <si>
    <t xml:space="preserve">UMADEVI    </t>
  </si>
  <si>
    <t>16650014725384</t>
  </si>
  <si>
    <t xml:space="preserve">PORNIMA PRAKASH MUDI    </t>
  </si>
  <si>
    <t>15250001083566</t>
  </si>
  <si>
    <t xml:space="preserve">BALACHANDRA H A    </t>
  </si>
  <si>
    <t>03420009815967</t>
  </si>
  <si>
    <t xml:space="preserve"> KOLIPAKA RAMESH    </t>
  </si>
  <si>
    <t>JANAGAON</t>
  </si>
  <si>
    <t>17020005892629</t>
  </si>
  <si>
    <t xml:space="preserve">MANOJ KUMAR V    </t>
  </si>
  <si>
    <t>02660015436367</t>
  </si>
  <si>
    <t xml:space="preserve">PINNIBOINA JALAMMA    </t>
  </si>
  <si>
    <t>34130012073003</t>
  </si>
  <si>
    <t xml:space="preserve">JELLA LATHA    </t>
  </si>
  <si>
    <t>001405</t>
  </si>
  <si>
    <t>001406</t>
  </si>
  <si>
    <t>001407</t>
  </si>
  <si>
    <t>001404</t>
  </si>
  <si>
    <t>15750015363309</t>
  </si>
  <si>
    <t xml:space="preserve">GATTU HARIPRASAD    </t>
  </si>
  <si>
    <t>000571</t>
  </si>
  <si>
    <t>000572</t>
  </si>
  <si>
    <t>000573</t>
  </si>
  <si>
    <t>000574</t>
  </si>
  <si>
    <t>17070009926499</t>
  </si>
  <si>
    <t xml:space="preserve">SIBGATH ULLA    </t>
  </si>
  <si>
    <t>18420016036029</t>
  </si>
  <si>
    <t xml:space="preserve">PARAMESHPPA BHIMAPPA KUNCHORU    </t>
  </si>
  <si>
    <t>02580015687520</t>
  </si>
  <si>
    <t xml:space="preserve">GANNAMANI PARVATHI    </t>
  </si>
  <si>
    <t>14010003443096</t>
  </si>
  <si>
    <t xml:space="preserve">VENKATESH DERANGULA    </t>
  </si>
  <si>
    <t>00009</t>
  </si>
  <si>
    <t>00008</t>
  </si>
  <si>
    <t>00007</t>
  </si>
  <si>
    <t>02480007539730</t>
  </si>
  <si>
    <t xml:space="preserve">NAGABHUSHAN    </t>
  </si>
  <si>
    <t>34160015647892</t>
  </si>
  <si>
    <t xml:space="preserve">MEESALA VENKATA LAXMI    </t>
  </si>
  <si>
    <t>018316</t>
  </si>
  <si>
    <t>018317</t>
  </si>
  <si>
    <t>018318</t>
  </si>
  <si>
    <t>018319</t>
  </si>
  <si>
    <t>29420015611363</t>
  </si>
  <si>
    <t xml:space="preserve">BANOTHU BALA NAYAK    </t>
  </si>
  <si>
    <t>09800015943495</t>
  </si>
  <si>
    <t xml:space="preserve">VALLURI RAJU    </t>
  </si>
  <si>
    <t>02680015620469</t>
  </si>
  <si>
    <t xml:space="preserve">VEMULA VINAY KUMAR    </t>
  </si>
  <si>
    <t>000911</t>
  </si>
  <si>
    <t>000912</t>
  </si>
  <si>
    <t>000913</t>
  </si>
  <si>
    <t>000914</t>
  </si>
  <si>
    <t>28880015893506</t>
  </si>
  <si>
    <t xml:space="preserve">KARTHIK K B    </t>
  </si>
  <si>
    <t>02560015715854</t>
  </si>
  <si>
    <t xml:space="preserve">SAKURU KIRANMAI    </t>
  </si>
  <si>
    <t>18130012081965</t>
  </si>
  <si>
    <t xml:space="preserve">PAVAN KALYAN DEVANADI    </t>
  </si>
  <si>
    <t>22320015550572</t>
  </si>
  <si>
    <t xml:space="preserve">NARASIMHAMURTHY N    </t>
  </si>
  <si>
    <t>33040006972206</t>
  </si>
  <si>
    <t xml:space="preserve">M BOMMAIAH     </t>
  </si>
  <si>
    <t>233297</t>
  </si>
  <si>
    <t>233298</t>
  </si>
  <si>
    <t>233299</t>
  </si>
  <si>
    <t>18420016131613</t>
  </si>
  <si>
    <t xml:space="preserve">RAJAPPA    </t>
  </si>
  <si>
    <t>08010007566934</t>
  </si>
  <si>
    <t xml:space="preserve">BHUKYA GANESH    </t>
  </si>
  <si>
    <t>044381</t>
  </si>
  <si>
    <t>044382</t>
  </si>
  <si>
    <t>044383</t>
  </si>
  <si>
    <t>16580010579165</t>
  </si>
  <si>
    <t xml:space="preserve">PAINDLA NAGARAJU    </t>
  </si>
  <si>
    <t>KUKATPALLY</t>
  </si>
  <si>
    <t>19910011162245</t>
  </si>
  <si>
    <t xml:space="preserve">VINAY ALURI    </t>
  </si>
  <si>
    <t>026194</t>
  </si>
  <si>
    <t>026193</t>
  </si>
  <si>
    <t>026192</t>
  </si>
  <si>
    <t>026191</t>
  </si>
  <si>
    <t>01700015558099</t>
  </si>
  <si>
    <t xml:space="preserve">AUGUSTIN MARY    </t>
  </si>
  <si>
    <t>11580016064473</t>
  </si>
  <si>
    <t xml:space="preserve">MANOHARA K N    </t>
  </si>
  <si>
    <t>08510010341249</t>
  </si>
  <si>
    <t xml:space="preserve">YAMARAPU NARAYANA    </t>
  </si>
  <si>
    <t>04620015535174</t>
  </si>
  <si>
    <t xml:space="preserve">P VIDYA SAGER    </t>
  </si>
  <si>
    <t>11580015941059</t>
  </si>
  <si>
    <t xml:space="preserve">KUMAR K P    </t>
  </si>
  <si>
    <t>26890005174471</t>
  </si>
  <si>
    <t xml:space="preserve">SUMIT KUMAR    </t>
  </si>
  <si>
    <t>32970016083672</t>
  </si>
  <si>
    <t xml:space="preserve">DUNDAWWA    </t>
  </si>
  <si>
    <t>09540015192304</t>
  </si>
  <si>
    <t xml:space="preserve">HARISHA M L    </t>
  </si>
  <si>
    <t>CHENNARAYAPATANNA</t>
  </si>
  <si>
    <t>19890015969380</t>
  </si>
  <si>
    <t xml:space="preserve">ARIFULLA NAVALGUND    </t>
  </si>
  <si>
    <t>RON</t>
  </si>
  <si>
    <t>050007</t>
  </si>
  <si>
    <t>050008</t>
  </si>
  <si>
    <t>050009</t>
  </si>
  <si>
    <t>050006</t>
  </si>
  <si>
    <t>25640015551262</t>
  </si>
  <si>
    <t xml:space="preserve">ADARSHAYYA ANANDAYA HIREMATH    </t>
  </si>
  <si>
    <t>10100015665114</t>
  </si>
  <si>
    <t xml:space="preserve">SURESH AHIWAR    </t>
  </si>
  <si>
    <t>13850016026369</t>
  </si>
  <si>
    <t xml:space="preserve">GOPIKRISHNA  M D    </t>
  </si>
  <si>
    <t>096790</t>
  </si>
  <si>
    <t>096791</t>
  </si>
  <si>
    <t>096792</t>
  </si>
  <si>
    <t>096793</t>
  </si>
  <si>
    <t>28420006837745</t>
  </si>
  <si>
    <t xml:space="preserve">SHARANABASAPPA N VANTI    </t>
  </si>
  <si>
    <t>12080016278317</t>
  </si>
  <si>
    <t xml:space="preserve">REVANASIDDAPPA D M    </t>
  </si>
  <si>
    <t>21860008343096</t>
  </si>
  <si>
    <t xml:space="preserve">LAXMI GOPI    </t>
  </si>
  <si>
    <t>03/May/2021</t>
  </si>
  <si>
    <t>16200005973880</t>
  </si>
  <si>
    <t xml:space="preserve">VITTAL SANNAGOUDRA    </t>
  </si>
  <si>
    <t>098311</t>
  </si>
  <si>
    <t>098308</t>
  </si>
  <si>
    <t>098309</t>
  </si>
  <si>
    <t>098310</t>
  </si>
  <si>
    <t>29140006231487</t>
  </si>
  <si>
    <t xml:space="preserve">SIVAPRASAD UPPALA    </t>
  </si>
  <si>
    <t>19330016521173</t>
  </si>
  <si>
    <t xml:space="preserve">M PRASEELA    </t>
  </si>
  <si>
    <t>10830013278514</t>
  </si>
  <si>
    <t xml:space="preserve">DODDA KAVITHA    </t>
  </si>
  <si>
    <t>BUDHANAGAR UPPAL</t>
  </si>
  <si>
    <t>001371</t>
  </si>
  <si>
    <t>001368</t>
  </si>
  <si>
    <t>001370</t>
  </si>
  <si>
    <t>001369</t>
  </si>
  <si>
    <t>25820006799814</t>
  </si>
  <si>
    <t xml:space="preserve">SWAMY BILLAKURTHY    </t>
  </si>
  <si>
    <t>22320015559710</t>
  </si>
  <si>
    <t xml:space="preserve">SHANTHA KUMAR S    </t>
  </si>
  <si>
    <t>079946</t>
  </si>
  <si>
    <t>079947</t>
  </si>
  <si>
    <t>079948</t>
  </si>
  <si>
    <t>32000014151978</t>
  </si>
  <si>
    <t xml:space="preserve">THOTA SATYA SAI MUNESWARA RAO    </t>
  </si>
  <si>
    <t>20950015667557</t>
  </si>
  <si>
    <t xml:space="preserve">PRAVEEN KUMAR SAGGELLA    </t>
  </si>
  <si>
    <t>081813</t>
  </si>
  <si>
    <t>081815</t>
  </si>
  <si>
    <t>081816</t>
  </si>
  <si>
    <t>081817</t>
  </si>
  <si>
    <t>15690015974050</t>
  </si>
  <si>
    <t xml:space="preserve">TAKKALLAPELLY UMADEVI    </t>
  </si>
  <si>
    <t>03880015304768</t>
  </si>
  <si>
    <t xml:space="preserve">SOMASHEKARA    </t>
  </si>
  <si>
    <t>17290011887935</t>
  </si>
  <si>
    <t xml:space="preserve">MALLIKARJUNA M    </t>
  </si>
  <si>
    <t>BELLARY</t>
  </si>
  <si>
    <t>KARURVAISHA bank</t>
  </si>
  <si>
    <t>18130003451660</t>
  </si>
  <si>
    <t xml:space="preserve">SRINIVAS JILLELA    </t>
  </si>
  <si>
    <t>09740015906046</t>
  </si>
  <si>
    <t xml:space="preserve">PREMA POOJARTI    </t>
  </si>
  <si>
    <t>095669</t>
  </si>
  <si>
    <t>095670</t>
  </si>
  <si>
    <t>095671</t>
  </si>
  <si>
    <t>095672</t>
  </si>
  <si>
    <t>33390015965623</t>
  </si>
  <si>
    <t xml:space="preserve">G S ABDUL RAHEEM    </t>
  </si>
  <si>
    <t>18420016383704</t>
  </si>
  <si>
    <t xml:space="preserve">MALA    </t>
  </si>
  <si>
    <t>24860015827926</t>
  </si>
  <si>
    <t xml:space="preserve">SAYED GHOUSIA    </t>
  </si>
  <si>
    <t>04010004801708</t>
  </si>
  <si>
    <t xml:space="preserve">SUJATHA T    </t>
  </si>
  <si>
    <t>PILER</t>
  </si>
  <si>
    <t>16940015982386</t>
  </si>
  <si>
    <t xml:space="preserve">AAMIR HUSSAIN SHEIKH    </t>
  </si>
  <si>
    <t>000060</t>
  </si>
  <si>
    <t>16940015745916</t>
  </si>
  <si>
    <t xml:space="preserve">TANVEER SHAIKH    </t>
  </si>
  <si>
    <t>24370005882336</t>
  </si>
  <si>
    <t xml:space="preserve"> ILLURU JONA    </t>
  </si>
  <si>
    <t>23020010796810</t>
  </si>
  <si>
    <t xml:space="preserve">MOHAN KUMAR G T    </t>
  </si>
  <si>
    <t>CHELLEKERE</t>
  </si>
  <si>
    <t>003035</t>
  </si>
  <si>
    <t>003036</t>
  </si>
  <si>
    <t>003037</t>
  </si>
  <si>
    <t>003038</t>
  </si>
  <si>
    <t>11950015429015</t>
  </si>
  <si>
    <t xml:space="preserve">PRIYANKA NAMDEV    </t>
  </si>
  <si>
    <t>BAIRAGARH</t>
  </si>
  <si>
    <t>09250006229843</t>
  </si>
  <si>
    <t xml:space="preserve">PADMAJA PAKKI    </t>
  </si>
  <si>
    <t>34220010365972</t>
  </si>
  <si>
    <t xml:space="preserve">AYYAPPAGARI SHIVA SHANKAR    </t>
  </si>
  <si>
    <t>30050016001489</t>
  </si>
  <si>
    <t xml:space="preserve">PALLAVI ANNAPPA SHETTY    </t>
  </si>
  <si>
    <t>33390015742885</t>
  </si>
  <si>
    <t xml:space="preserve">S AIESHA BEGUM    </t>
  </si>
  <si>
    <t>29060015515560</t>
  </si>
  <si>
    <t xml:space="preserve">GOPAVARAPU NARASIMHARAO    </t>
  </si>
  <si>
    <t>09220015267074</t>
  </si>
  <si>
    <t xml:space="preserve">KOMPERLA VENU    </t>
  </si>
  <si>
    <t>07410016076636</t>
  </si>
  <si>
    <t xml:space="preserve">CHENAMALLA SAI RAM KRISHNA    </t>
  </si>
  <si>
    <t>25820015586936</t>
  </si>
  <si>
    <t xml:space="preserve">PATHLOTH LAL SINGH    </t>
  </si>
  <si>
    <t>037861</t>
  </si>
  <si>
    <t>037859</t>
  </si>
  <si>
    <t>037860</t>
  </si>
  <si>
    <t>037858</t>
  </si>
  <si>
    <t>07410015675162</t>
  </si>
  <si>
    <t xml:space="preserve">KYATHARAJU KOTI    </t>
  </si>
  <si>
    <t>20590015677146</t>
  </si>
  <si>
    <t xml:space="preserve">SACHIN VASANT GARALE    </t>
  </si>
  <si>
    <t>088884</t>
  </si>
  <si>
    <t>088881</t>
  </si>
  <si>
    <t>088882</t>
  </si>
  <si>
    <t>088883</t>
  </si>
  <si>
    <t>12080016135672</t>
  </si>
  <si>
    <t xml:space="preserve">AHAMAD BASHA K    </t>
  </si>
  <si>
    <t>094120</t>
  </si>
  <si>
    <t>094117</t>
  </si>
  <si>
    <t>094118</t>
  </si>
  <si>
    <t>094119</t>
  </si>
  <si>
    <t>02580015463984</t>
  </si>
  <si>
    <t xml:space="preserve">UPPULURI PRASAD    </t>
  </si>
  <si>
    <t>25730002728710</t>
  </si>
  <si>
    <t xml:space="preserve">HEMAREDDY K H    </t>
  </si>
  <si>
    <t>32470007664799</t>
  </si>
  <si>
    <t xml:space="preserve">NIZAMUDDIN    </t>
  </si>
  <si>
    <t>477696</t>
  </si>
  <si>
    <t>477697</t>
  </si>
  <si>
    <t>477698</t>
  </si>
  <si>
    <t>20950015450765</t>
  </si>
  <si>
    <t xml:space="preserve">SHAIK GAFOOR    </t>
  </si>
  <si>
    <t>11580001572836</t>
  </si>
  <si>
    <t xml:space="preserve">SHANKARA LINGEGOWDA A S    </t>
  </si>
  <si>
    <t>17970001808196</t>
  </si>
  <si>
    <t xml:space="preserve">RAMESHAPPA B K    </t>
  </si>
  <si>
    <t>09220015180915</t>
  </si>
  <si>
    <t xml:space="preserve">PALLAPU ARUNA JYOTHI    </t>
  </si>
  <si>
    <t>21700011600988</t>
  </si>
  <si>
    <t xml:space="preserve">RENUKA RAVUTAPPA MANOOR    </t>
  </si>
  <si>
    <t>SINDGI</t>
  </si>
  <si>
    <t>087971</t>
  </si>
  <si>
    <t>087972</t>
  </si>
  <si>
    <t>087973</t>
  </si>
  <si>
    <t>SCHEME_NAME11</t>
  </si>
  <si>
    <t>Status</t>
  </si>
  <si>
    <t>Box Number</t>
  </si>
  <si>
    <t>43103189-KALYANI CHODAVARAPU    -GOLD SCHEME-09/Oct/2021</t>
  </si>
  <si>
    <t>Complete</t>
  </si>
  <si>
    <t>SE29274</t>
  </si>
  <si>
    <t>43101759-MULLA SHAHINA BANU    -GOLD SCHEME-09/Jul/2021</t>
  </si>
  <si>
    <t>43103760-SHAHIDA    -DIWALI SCHEME-06/Nov/2021</t>
  </si>
  <si>
    <t>43103515-NALLARI KIRAN KUMAR    -GOLD SCHEME-23/Oct/2021</t>
  </si>
  <si>
    <t>43103611-SANCHANA PADMA    -MAHILA SCHEME-01/Nov/2021</t>
  </si>
  <si>
    <t>43104366-SOPPA ARUNA    -DIWALI SCHEME-17/Dec/2021</t>
  </si>
  <si>
    <t>43103187-DARA VENKATA SRI HARI    -GOLD SCHEME-09/Oct/2021</t>
  </si>
  <si>
    <t>43101411-SHOBHA DEVENDRAPPA    -GOLD SCHEME-14/Jun/2021</t>
  </si>
  <si>
    <t>43100932-NINGANAGOUDA NINGANAGOUDAR    -GOLD SCHEME-22/Feb/2021</t>
  </si>
  <si>
    <t>43103941-DEVARAPALLY NAGAMANI    -GOLD SCHEME-18/Nov/2021</t>
  </si>
  <si>
    <t>43103272-PEKATI KRISHNA    -GOLD SCHEME-12/Oct/2021</t>
  </si>
  <si>
    <t>43103454-MAHESHWARI KOLLUR    -GOLD SCHEME-20/Oct/2021</t>
  </si>
  <si>
    <t>43100984-AVINASH TANKALA    -GOLD SCHEME-01/Mar/2021</t>
  </si>
  <si>
    <t>43103007-JAHID SAVANOOR    -GOLD SCHEME-29/Sep/2021</t>
  </si>
  <si>
    <t>43103374-ULFATH BANU    -GOLD SCHEME-16/Oct/2021</t>
  </si>
  <si>
    <t>43103845-VINAY KUMAR TR    -GOLD SCHEME-11/Nov/2021</t>
  </si>
  <si>
    <t>43104560- GONA SAILAJA PRASANNA KUMARI     -GOLD SCHEME-11/Jan/2022</t>
  </si>
  <si>
    <t>43101562-NUNE MERI    -GOLD SCHEME-26/Jun/2021</t>
  </si>
  <si>
    <t>43103009-VENNU NARMADA    -MAHILA SCHEME-29/Sep/2021</t>
  </si>
  <si>
    <t>43104396-GOVIND DHANASING CHAVAN    -GOLD SCHEME-23/Dec/2021</t>
  </si>
  <si>
    <t>43102738-LATHA    -GOLD SCHEME-09/Sep/2021</t>
  </si>
  <si>
    <t>43103072-SADASHIVA K B    -GOLD SCHEME-05/Oct/2021</t>
  </si>
  <si>
    <t>43103903-RAJESAB BALIGAR    -DIWALI SCHEME-16/Nov/2021</t>
  </si>
  <si>
    <t>43104213-SHILPA PRAVEEN HALLIKERI    -GOLD SCHEME-07/Dec/2021</t>
  </si>
  <si>
    <t>43104595-BOLLE RENUKA    -GOLD SCHEME-14/Jan/2022</t>
  </si>
  <si>
    <t>43103661-DHARMENDRA PRAJAPATI    -GOLD SCHEME-02/Nov/2021</t>
  </si>
  <si>
    <t>43101193-ARETI SEENAIAH    -GOLD SCHEME-03/Apr/2021</t>
  </si>
  <si>
    <t>43102603-BHARATHI    -GOLD SCHEME-02/Sep/2021</t>
  </si>
  <si>
    <t>43101029-RAJESHA    -GOLD SCHEME-09/Mar/2021</t>
  </si>
  <si>
    <t>43103876-BUDDAVARAPU MEENAKSHI    -GOLD SCHEME-13/Nov/2021</t>
  </si>
  <si>
    <t>43102567-DEVINDRA    -GOLD SCHEME-01/Sep/2021</t>
  </si>
  <si>
    <t>43101710-PUJALA VENKATA RAMAIAH    -GOLD SCHEME-07/Jul/2021</t>
  </si>
  <si>
    <t>43103720-C RANJITH KUMARA    -GOLD SCHEME-03/Nov/2021</t>
  </si>
  <si>
    <t>43101927-KAVITA    -GOLD SCHEME-22/Jul/2021</t>
  </si>
  <si>
    <t>43103380-KALIVELA PREMANANDAM    -GOLD SCHEME-16/Oct/2021</t>
  </si>
  <si>
    <t>43103539-SUBASH BIRADAR    -GOLD SCHEME-26/Oct/2021</t>
  </si>
  <si>
    <t>43103572-MURAGESH P    -GOLD SCHEME-28/Oct/2021</t>
  </si>
  <si>
    <t>SE29281</t>
  </si>
  <si>
    <t>43101367-SATISH PADALA    -GOLD SCHEME-03/Jun/2021</t>
  </si>
  <si>
    <t>43102256-THIVANANI BHARANI RAJESWARI    -GOLD SCHEME-12/Aug/2021</t>
  </si>
  <si>
    <t>43104570-VARIKUPPALA NAGA RAJU    -GOLD SCHEME-12/Jan/2022</t>
  </si>
  <si>
    <t>43103729-VINAY HALLUR    -GOLD SCHEME-04/Nov/2021</t>
  </si>
  <si>
    <t>43103571-DASTAGIRSAHEB MULTANI    -GOLD SCHEME-28/Oct/2021</t>
  </si>
  <si>
    <t>43103452-NARENDRA KUMAR SAKET    -GOLD SCHEME-20/Oct/2021</t>
  </si>
  <si>
    <t>43100927-SHAIK ZIKRIYA BASHA    -GOLD SCHEME-20/Feb/2021</t>
  </si>
  <si>
    <t>43101157-UMARAFARUK RAJESAB KUDAGI    -GOLD SCHEME-29/Mar/2021</t>
  </si>
  <si>
    <t>43103281-GURURAJ R    -GOLD SCHEME-13/Oct/2021</t>
  </si>
  <si>
    <t>43103418-LINGARAJA NM    -GOLD SCHEME-18/Oct/2021</t>
  </si>
  <si>
    <t>43102444-EERNALA SRIKANTH    -GOLD SCHEME-23/Aug/2021</t>
  </si>
  <si>
    <t>43103155-GUNISHETTY  RADHIKA    -MAHILA SCHEME-08/Oct/2021</t>
  </si>
  <si>
    <t>43103577-NIKATH SULTHANA    -MAHILA SCHEME-28/Oct/2021</t>
  </si>
  <si>
    <t>43104185-MOHD KALEEM PASHA    -GOLD SCHEME-04/Dec/2021</t>
  </si>
  <si>
    <t>43103524-AJMEERA MANGAMMA    -GOLD SCHEME-25/Oct/2021</t>
  </si>
  <si>
    <t>43104142-KARAVEER BASAPPA HONNAGAL    -GOLD SCHEME-02/Dec/2021</t>
  </si>
  <si>
    <t>43104084-BODIGARLA NAGADEVI    -DIWALI SCHEME-29/Nov/2021</t>
  </si>
  <si>
    <t>43102913-SHOBHA M    -MAHILA SCHEME-21/Sep/2021</t>
  </si>
  <si>
    <t>43101564-CHAKRADHAR RAO  GANESHULA    -GOLD SCHEME-28/Jun/2021</t>
  </si>
  <si>
    <t>43102711-LINGAM SAILAJA    -GOLD SCHEME-08/Sep/2021</t>
  </si>
  <si>
    <t>43102520-NEHA    -GOLD SCHEME-27/Aug/2021</t>
  </si>
  <si>
    <t>43103669-B MALLIKARJUN    -GOLD SCHEME-02/Nov/2021</t>
  </si>
  <si>
    <t>43104135-ARJA KOWSALYA    -GOLD SCHEME-02/Dec/2021</t>
  </si>
  <si>
    <t>43104003-LALAM DORABABU    -GOLD SCHEME-23/Nov/2021</t>
  </si>
  <si>
    <t>43100904-JAGGULA RENUKA    -GOLD SCHEME-17/Feb/2021</t>
  </si>
  <si>
    <t>43101120-PARANJYOTHI    -GOLD SCHEME-20/Mar/2021</t>
  </si>
  <si>
    <t>43102470-JASMAT SINGH VERMA    -GOLD SCHEME-25/Aug/2021</t>
  </si>
  <si>
    <t>43103256-SANJAY KALLIMATH    -GOLD SCHEME-12/Oct/2021</t>
  </si>
  <si>
    <t>43103545-MANGLESH CHOUHAN    -GOLD SCHEME-26/Oct/2021</t>
  </si>
  <si>
    <t>43102713-GANGADHARA BANKAPPA SAVANUR    -GOLD SCHEME-08/Sep/2021</t>
  </si>
  <si>
    <t>43104440-BHUPATHI SATHISH    -GOLD SCHEME-01/Jan/2022</t>
  </si>
  <si>
    <t>43103131-YUVARAJA C H    -GOLD SCHEME-07/Oct/2021</t>
  </si>
  <si>
    <t>43103086-SHAIK KARISHMA    -MAHILA SCHEME-05/Oct/2021</t>
  </si>
  <si>
    <t>43103662-DEVINDRA    -GOLD SCHEME-02/Nov/2021</t>
  </si>
  <si>
    <t>43100999-G RAMANJINEYA    -GOLD SCHEME-03/Mar/2021</t>
  </si>
  <si>
    <t>43104793-PALLANI ALAJANGI    -GOLD SCHEME-04/Feb/2022</t>
  </si>
  <si>
    <t>43102441-SHAIK BIBI AYESHA    -GOLD SCHEME-23/Aug/2021</t>
  </si>
  <si>
    <t>43101300-SHRISHAIL M PATTANASHETTI    -GOLD SCHEME-21/Apr/2021</t>
  </si>
  <si>
    <t>43103919-MANJUNATHA T    -GOLD SCHEME-17/Nov/2021</t>
  </si>
  <si>
    <t>43103090-SRIRAMOJU LEELA    -GOLD SCHEME-05/Oct/2021</t>
  </si>
  <si>
    <t>43102707-DHUGGANA MALATHI    -GOLD SCHEME-07/Sep/2021</t>
  </si>
  <si>
    <t>43101823-RACHANAGOUDA    -GOLD SCHEME-14/Jul/2021</t>
  </si>
  <si>
    <t>43102081-FAROOQ AHAMMAD NARAYANAKERI    -GOLD SCHEME-03/Aug/2021</t>
  </si>
  <si>
    <t>43104648-BATHULA LAXMAIAH    -GOLD SCHEME-20/Jan/2022</t>
  </si>
  <si>
    <t>43103174-ELAKATTI SRINIVAS    -GOLD SCHEME-09/Oct/2021</t>
  </si>
  <si>
    <t>43102849-ERAPPA    -GOLD SCHEME-16/Sep/2021</t>
  </si>
  <si>
    <t>43101878-BHAIRAMMA    -GOLD SCHEME-19/Jul/2021</t>
  </si>
  <si>
    <t>43101366-PRAKASH KUMAR DIXIT    -GOLD SCHEME-03/Jun/2021</t>
  </si>
  <si>
    <t>43102417-VINITA TIWARI    -GOLD SCHEME-21/Aug/2021</t>
  </si>
  <si>
    <t>43103834-MANOHAR DHANGAR    -GOLD SCHEME-11/Nov/2021</t>
  </si>
  <si>
    <t>SE29282</t>
  </si>
  <si>
    <t>43104751-HANAMANTAPPA CHALAWADI    -GOLD SCHEME-02/Feb/2022</t>
  </si>
  <si>
    <t>43102382-VEEPURI PRAVALLIKA    -GOLD SCHEME-19/Aug/2021</t>
  </si>
  <si>
    <t>43102569-ANUPAMA    -GOLD SCHEME-01/Sep/2021</t>
  </si>
  <si>
    <t>43103570-TEJA MURAKAR    -GOLD SCHEME-28/Oct/2021</t>
  </si>
  <si>
    <t>43104802-G LAKSHMINARAYANA    -GOLD SCHEME-14/Feb/2022</t>
  </si>
  <si>
    <t>43102688-SRINIVASU BOLLAM    -GOLD SCHEME-06/Sep/2021</t>
  </si>
  <si>
    <t>43102824-NATARAJA    -GOLD SCHEME-15/Sep/2021</t>
  </si>
  <si>
    <t>43101903-D S KHADAR BASHA     -GOLD SCHEME-20/Jul/2021</t>
  </si>
  <si>
    <t>43103271-PAWAR SUHASINI    -GOLD SCHEME-12/Oct/2021</t>
  </si>
  <si>
    <t>43103600-VIKASH KUMAR SHUKLA    -GOLD SCHEME-30/Oct/2021</t>
  </si>
  <si>
    <t>43104386-SANTOSH KUMAR ROUTHU    -GOLD SCHEME-21/Dec/2021</t>
  </si>
  <si>
    <t>43104524-SACHIN RATHOD    -GOLD SCHEME-07/Jan/2022</t>
  </si>
  <si>
    <t>43102613-SADASHIV SANNAGOVINDAPPAGOL    -GOLD SCHEME-02/Sep/2021</t>
  </si>
  <si>
    <t>43103267-MEDISETTI BHADRA RAO    -GOLD SCHEME-12/Oct/2021</t>
  </si>
  <si>
    <t>43103377-LOKESH DODDABARKI    -GOLD SCHEME-16/Oct/2021</t>
  </si>
  <si>
    <t>43102912-KUMAR RAGHAVENDRA N KEMPAR    -GOLD SCHEME-21/Sep/2021</t>
  </si>
  <si>
    <t>43103218-SRIKANTH KANIKE    -GOLD SCHEME-11/Oct/2021</t>
  </si>
  <si>
    <t>43104714-LAXMI MANTUR    -GOLD SCHEME-01/Feb/2022</t>
  </si>
  <si>
    <t>43102377-SUSHMA     -GOLD SCHEME-19/Aug/2021</t>
  </si>
  <si>
    <t>43103347-MAMILLA VENKATA SUBBAIAH    -GOLD SCHEME-14/Oct/2021</t>
  </si>
  <si>
    <t>43104727-ABDULAZIZ TAPAL    -GOLD SCHEME-01/Feb/2022</t>
  </si>
  <si>
    <t>43103540-CHERLA LALAPPA    -GOLD SCHEME-26/Oct/2021</t>
  </si>
  <si>
    <t>43104577-NAMALA ACHYAMMA    -GOLD SCHEME-12/Jan/2022</t>
  </si>
  <si>
    <t>43101990-MOHAMMADAZUBER MAHADI    -GOLD SCHEME-27/Jul/2021</t>
  </si>
  <si>
    <t>43101265-MIKKILI VENKATESWARA RAO    -GOLD SCHEME-15/Apr/2021</t>
  </si>
  <si>
    <t>43104201-REKHA PUJARI    -GOLD SCHEME-06/Dec/2021</t>
  </si>
  <si>
    <t>43102157-BHARAMAPPA IRAPPA TEGUR    -GOLD SCHEME-07/Aug/2021</t>
  </si>
  <si>
    <t>43103114-NAYUDU RADHIKA    -MAHILA SCHEME-07/Oct/2021</t>
  </si>
  <si>
    <t>43102554-AVINASH ISHWAR KUMBAR    -GOLD SCHEME-01/Sep/2021</t>
  </si>
  <si>
    <t>43103263-SANJEEVA    -GOLD SCHEME-12/Oct/2021</t>
  </si>
  <si>
    <t>43102174-SAGILI ANITHA    -GOLD SCHEME-09/Aug/2021</t>
  </si>
  <si>
    <t>43103245-BODDU VANDANA    -MAHILA SCHEME-11/Oct/2021</t>
  </si>
  <si>
    <t>43101103-MAHALAKSHMI M G    -GOLD SCHEME-18/Mar/2021</t>
  </si>
  <si>
    <t>43104372-KANTHAMMA    -GOLD SCHEME-17/Dec/2021</t>
  </si>
  <si>
    <t>43102669-JAINAB JAMADAR    -GOLD SCHEME-06/Sep/2021</t>
  </si>
  <si>
    <t>43101488-KIRAN    -GOLD SCHEME-19/Jun/2021</t>
  </si>
  <si>
    <t>43103071-J KOMALA    -GOLD SCHEME-05/Oct/2021</t>
  </si>
  <si>
    <t>43104476-BASAVARAJ P    -GOLD SCHEME-04/Jan/2022</t>
  </si>
  <si>
    <t>43101045-CHOLLA RAMALAKSHMI    -GOLD SCHEME-10/Mar/2021</t>
  </si>
  <si>
    <t>43101163-MALLIKHARJUNA RAO RAYAPATI    -GOLD SCHEME-30/Mar/2021</t>
  </si>
  <si>
    <t>43101722-KRISHNA DASAR    -GOLD SCHEME-08/Jul/2021</t>
  </si>
  <si>
    <t>43102731-SURESH THALLAPALLI    -GOLD SCHEME-08/Sep/2021</t>
  </si>
  <si>
    <t>43104264-GUMMAKONDA RAJU    -GOLD SCHEME-09/Dec/2021</t>
  </si>
  <si>
    <t>43101980-GALI RAMESH    -GOLD SCHEME-26/Jul/2021</t>
  </si>
  <si>
    <t>43104758-BHUSHAN REVANKAR    -GOLD SCHEME-02/Feb/2022</t>
  </si>
  <si>
    <t>43104540-BORAGALA UMA    -GOLD SCHEME-10/Jan/2022</t>
  </si>
  <si>
    <t>43102459-PREMRAJ SHARMA    -GOLD SCHEME-24/Aug/2021</t>
  </si>
  <si>
    <t>43104251-RAVI KALAPPA BADIGER    -DIWALI SCHEME-09/Dec/2021</t>
  </si>
  <si>
    <t>43104006-CHELO GOUTHAMI    -DIWALI SCHEME-23/Nov/2021</t>
  </si>
  <si>
    <t>43101631-GARAPATI AKHIL KUMAR    -GOLD SCHEME-02/Jul/2021</t>
  </si>
  <si>
    <t>SE29283</t>
  </si>
  <si>
    <t>43102246-AMIT KUMAR KALSIYA    -GOLD SCHEME-12/Aug/2021</t>
  </si>
  <si>
    <t>43102579-MUMIN    -GOLD SCHEME-01/Sep/2021</t>
  </si>
  <si>
    <t>43104395-RUPESH KUMAR    -GOLD SCHEME-23/Dec/2021</t>
  </si>
  <si>
    <t>43102941-DIVAKARA    -GOLD SCHEME-23/Sep/2021</t>
  </si>
  <si>
    <t>43103829-RAJA SEKHARARAO VADALI    -GOLD SCHEME-10/Nov/2021</t>
  </si>
  <si>
    <t>43102649-VARJUN SINGH DIVYA    -GOLD SCHEME-04/Sep/2021</t>
  </si>
  <si>
    <t>43103596-KAYALA MADHU    -GOLD SCHEME-29/Oct/2021</t>
  </si>
  <si>
    <t>43104162-HEMANTHA C N    -GOLD SCHEME-03/Dec/2021</t>
  </si>
  <si>
    <t>43103430-ISMAYIL LENGRE    -GOLD SCHEME-19/Oct/2021</t>
  </si>
  <si>
    <t>43102843-RAMAVATH AMRUNAIK    -GOLD SCHEME-15/Sep/2021</t>
  </si>
  <si>
    <t>43104338-PAGOTI BHANU    -DIWALI SCHEME-15/Dec/2021</t>
  </si>
  <si>
    <t>43101311-PATHAN NAWAZKHAN    -GOLD SCHEME-23/Apr/2021</t>
  </si>
  <si>
    <t>43104073-RENUKA SOMAPPA JALAWADI    -GOLD SCHEME-29/Nov/2021</t>
  </si>
  <si>
    <t>43103426-SANDEEP VERMA    -GOLD SCHEME-18/Oct/2021</t>
  </si>
  <si>
    <t>43103789-HEMA NAIK    -GOLD SCHEME-08/Nov/2021</t>
  </si>
  <si>
    <t>43101888-E ASWINI    -GOLD SCHEME-19/Jul/2021</t>
  </si>
  <si>
    <t>43102460-AASIF KHAN    -GOLD SCHEME-24/Aug/2021</t>
  </si>
  <si>
    <t>43101692-NAYANAPAKALA ASARKHAN    -GOLD SCHEME-06/Jul/2021</t>
  </si>
  <si>
    <t>43103251-GANUMULA SREEKANTH    -GOLD SCHEME-12/Oct/2021</t>
  </si>
  <si>
    <t>43103378-CHIRANJEEVI J    -GOLD SCHEME-16/Oct/2021</t>
  </si>
  <si>
    <t>43104387-MAHAMMAD AJMATH TUNISHA    -GOLD SCHEME-21/Dec/2021</t>
  </si>
  <si>
    <t>43104134-DEEPTHI    -DIWALI SCHEME-02/Dec/2021</t>
  </si>
  <si>
    <t>43102161-JAMI DHANALAXMI    -GOLD SCHEME-07/Aug/2021</t>
  </si>
  <si>
    <t>43103956-NACHIKETA M    -GOLD SCHEME-19/Nov/2021</t>
  </si>
  <si>
    <t>43104775-KOTA SANTHI KUMARI    -GOLD SCHEME-03/Feb/2022</t>
  </si>
  <si>
    <t>43103696-MOULANA ABDUL KHADIR    -GOLD SCHEME-03/Nov/2021</t>
  </si>
  <si>
    <t>43101575-VIJAYA KUMARI NANDA    -GOLD SCHEME-28/Jun/2021</t>
  </si>
  <si>
    <t>43102970-SHOBHABAI    -GOLD SCHEME-25/Sep/2021</t>
  </si>
  <si>
    <t>43104293-SRIPURAM SULTHAN    -DIWALI SCHEME-11/Dec/2021</t>
  </si>
  <si>
    <t>43101346-MEKA CHANDRA SEKHAR    -GOLD SCHEME-22/May/2021</t>
  </si>
  <si>
    <t>43103964-BHAGYA K K    -GOLD SCHEME-19/Nov/2021</t>
  </si>
  <si>
    <t>43101737-RAMESH DHUPAD    -GOLD SCHEME-08/Jul/2021</t>
  </si>
  <si>
    <t>43103916-PANUGANTI SANTHOSHI    -GOLD SCHEME-17/Nov/2021</t>
  </si>
  <si>
    <t>43104288-K SIVA KRISHNA    -DIWALI SCHEME-11/Dec/2021</t>
  </si>
  <si>
    <t>43103383-OMPRAKASH VISHWAKRMA    -GOLD SCHEME-16/Oct/2021</t>
  </si>
  <si>
    <t>43102247-MALLIKARJUN    -GOLD SCHEME-12/Aug/2021</t>
  </si>
  <si>
    <t>43104045-CHINTALA TANUJA    -GOLD SCHEME-25/Nov/2021</t>
  </si>
  <si>
    <t>43101147-APPECHERLA THANUJ KUMAR    -GOLD SCHEME-26/Mar/2021</t>
  </si>
  <si>
    <t>43101715-CHINNIBABU BARRE    -GOLD SCHEME-07/Jul/2021</t>
  </si>
  <si>
    <t>43102659-SANJAY KUMAR C G    -GOLD SCHEME-04/Sep/2021</t>
  </si>
  <si>
    <t>43104099-T BABU     -GOLD SCHEME-30/Nov/2021</t>
  </si>
  <si>
    <t>43101774-GURRAM VIJAYA RAJU    -GOLD SCHEME-10/Jul/2021</t>
  </si>
  <si>
    <t>43101726-PODILI CHENNAMMA    -GOLD SCHEME-08/Jul/2021</t>
  </si>
  <si>
    <t>43103908-S SHABANA    -GOLD SCHEME-17/Nov/2021</t>
  </si>
  <si>
    <t>43103906-GORLE PRASADA RAO    -GOLD SCHEME-16/Nov/2021</t>
  </si>
  <si>
    <t>SE29284</t>
  </si>
  <si>
    <t>43101867-SHAKEELA P    -GOLD SCHEME-17/Jul/2021</t>
  </si>
  <si>
    <t>43102637-VEENAKUMARI    -GOLD SCHEME-03/Sep/2021</t>
  </si>
  <si>
    <t>43102861-SHIVASHARANAPPA    -GOLD SCHEME-17/Sep/2021</t>
  </si>
  <si>
    <t>43103108-JESTADI CHINNODU    -GOLD SCHEME-06/Oct/2021</t>
  </si>
  <si>
    <t>43104236-ADANNA    -GOLD SCHEME-08/Dec/2021</t>
  </si>
  <si>
    <t>43102565-LALITA KATAPUR    -GOLD SCHEME-01/Sep/2021</t>
  </si>
  <si>
    <t>43103188-SHAIK JAREENA BEGUM    -GOLD SCHEME-09/Oct/2021</t>
  </si>
  <si>
    <t>43104731-SUNITA PRAJAPAT    -GOLD SCHEME-01/Feb/2022</t>
  </si>
  <si>
    <t>43100781-KIRAN BASAVARAJ PUJARI    -GOLD SCHEME-01/Feb/2021</t>
  </si>
  <si>
    <t>43103440-HEMAKANTHA C R    -GOLD SCHEME-19/Oct/2021</t>
  </si>
  <si>
    <t>43103558-ANKIT SONI    -GOLD SCHEME-27/Oct/2021</t>
  </si>
  <si>
    <t>43104505-GADDAM LAKSMI TIRUPATHAMMA    -GOLD SCHEME-07/Jan/2022</t>
  </si>
  <si>
    <t>43104536-MARUTI    -GOLD SCHEME-10/Jan/2022</t>
  </si>
  <si>
    <t>43101146-AKHIL CHOUDRY    -GOLD SCHEME-25/Mar/2021</t>
  </si>
  <si>
    <t>43104043-KOSANAM YAMINI    -DIWALI SCHEME-25/Nov/2021</t>
  </si>
  <si>
    <t>43104118-G NIRMALA    -DIWALI SCHEME-01/Dec/2021</t>
  </si>
  <si>
    <t>43101282-NARESH K    -GOLD SCHEME-19/Apr/2021</t>
  </si>
  <si>
    <t>43104707-NATHI VIJAYADEEPIKA    -GOLD SCHEME-28/Jan/2022</t>
  </si>
  <si>
    <t>43104356-BATHINI SURESH BABU    -DIWALI SCHEME-16/Dec/2021</t>
  </si>
  <si>
    <t>43104029-DANDUBOINA OBAIAH    -GOLD SCHEME-24/Nov/2021</t>
  </si>
  <si>
    <t>43102267-V HUSEN BASHA    -GOLD SCHEME-12/Aug/2021</t>
  </si>
  <si>
    <t>43101989-S HARI PRASAD    -GOLD SCHEME-27/Jul/2021</t>
  </si>
  <si>
    <t>43103716-DEEPIKA GANAPATI BANAVALIKAR    -GOLD SCHEME-03/Nov/2021</t>
  </si>
  <si>
    <t>43101360-SHOBHIT SHRIVASTAVA    -GOLD SCHEME-02/Jun/2021</t>
  </si>
  <si>
    <t>43103739-PUTTAPPA LAMANI    -GOLD SCHEME-04/Nov/2021</t>
  </si>
  <si>
    <t>43101306-CHINTADA SRINIVAS RAO    -GOLD SCHEME-22/Apr/2021</t>
  </si>
  <si>
    <t>43102803-SHAIK GULABSHA    -GOLD SCHEME-13/Sep/2021</t>
  </si>
  <si>
    <t>43100992-JAYARAJU DURU    -GOLD SCHEME-03/Mar/2021</t>
  </si>
  <si>
    <t>43103238-SUBRAMANYAM U    -GOLD SCHEME-11/Oct/2021</t>
  </si>
  <si>
    <t>43103613-SHIVANANDA KOLAKAR    -GOLD SCHEME-01/Nov/2021</t>
  </si>
  <si>
    <t>43103750-MARE VIJAYAMESHAK BABU    -GOLD SCHEME-05/Nov/2021</t>
  </si>
  <si>
    <t>43102196-PRADIP LODHI    -GOLD SCHEME-09/Aug/2021</t>
  </si>
  <si>
    <t>43102767-SATTIBABU PININTI    -GOLD SCHEME-11/Sep/2021</t>
  </si>
  <si>
    <t>43102101-LAXMAN HOSAKOTI    -GOLD SCHEME-04/Aug/2021</t>
  </si>
  <si>
    <t>43102855-SYED SHEHENA BEE    -GOLD SCHEME-16/Sep/2021</t>
  </si>
  <si>
    <t>43102844-SANTOSH KUMAR    -GOLD SCHEME-16/Sep/2021</t>
  </si>
  <si>
    <t>43101800-SHIVANAND MALLI    -GOLD SCHEME-12/Jul/2021</t>
  </si>
  <si>
    <t>43104479-PINJARI HUSSAIN MIYA    -GOLD SCHEME-05/Jan/2022</t>
  </si>
  <si>
    <t>43104189-ROHIT    -GOLD SCHEME-06/Dec/2021</t>
  </si>
  <si>
    <t>43103565-P LAKSHMI DEVI    -GOLD SCHEME-27/Oct/2021</t>
  </si>
  <si>
    <t>43104776-C VISWANATH REDDY    -GOLD SCHEME-03/Feb/2022</t>
  </si>
  <si>
    <t>43103940-PAPANNA H R    -GOLD SCHEME-18/Nov/2021</t>
  </si>
  <si>
    <t>43102330-SAVITA PANDEY    -GOLD SCHEME-17/Aug/2021</t>
  </si>
  <si>
    <t>43103585-SWATHI SIKHA    -MAHILA SCHEME-29/Oct/2021</t>
  </si>
  <si>
    <t>43102881-THIMMARAJU TS    -GOLD SCHEME-18/Sep/2021</t>
  </si>
  <si>
    <t>43101819-VEERAVALLI RAGINI    -GOLD SCHEME-13/Jul/2021</t>
  </si>
  <si>
    <t>43101490-KISHORILAL KUMAWAT    -GOLD SCHEME-19/Jun/2021</t>
  </si>
  <si>
    <t>43101738-GARBHAPU PAVANI    -GOLD SCHEME-08/Jul/2021</t>
  </si>
  <si>
    <t>43103349-YOGESHA G S    -GOLD SCHEME-14/Oct/2021</t>
  </si>
  <si>
    <t>43104312-S SAMIUNNISA    -GOLD SCHEME-13/Dec/2021</t>
  </si>
  <si>
    <t>SE29285</t>
  </si>
  <si>
    <t>43103420-HANUMANTHA    -GOLD SCHEME-18/Oct/2021</t>
  </si>
  <si>
    <t>43103094-JANNU MAHESH    -GOLD SCHEME-06/Oct/2021</t>
  </si>
  <si>
    <t>43102589-DATTATREYA C BHANDARI    -GOLD SCHEME-01/Sep/2021</t>
  </si>
  <si>
    <t>43103055-SUJATHA M    -GOLD SCHEME-04/Oct/2021</t>
  </si>
  <si>
    <t>43103065-VENKATESH DARAVATH    -GOLD SCHEME-05/Oct/2021</t>
  </si>
  <si>
    <t>43103400-B VIJAY KUMAR    -GOLD SCHEME-18/Oct/2021</t>
  </si>
  <si>
    <t>43103375-PONUGUPATI SANTOSH KUMAR    -GOLD SCHEME-16/Oct/2021</t>
  </si>
  <si>
    <t>43103289-MURALI PAIDI    -GOLD SCHEME-13/Oct/2021</t>
  </si>
  <si>
    <t>43103607-VINOD PATEL    -GOLD SCHEME-30/Oct/2021</t>
  </si>
  <si>
    <t>43103057-R NARAYANA REDDY     -GOLD SCHEME-04/Oct/2021</t>
  </si>
  <si>
    <t>43102748-BODDU LAXMI    -GOLD SCHEME-09/Sep/2021</t>
  </si>
  <si>
    <t>43104532-S A ROOHI    -GOLD SCHEME-08/Jan/2022</t>
  </si>
  <si>
    <t>-RAJESH    -GOLD SCHEME-25/Jan/2022</t>
  </si>
  <si>
    <t>Not Complete</t>
  </si>
  <si>
    <t>43102732-PAIDIGUMMAL VEERANNA    -GOLD SCHEME-08/Sep/2021</t>
  </si>
  <si>
    <t>43102453-ROHIT SONKAR    -GOLD SCHEME-24/Aug/2021</t>
  </si>
  <si>
    <t>43103631-RAMACHANDRA KRASHNAPPA KOLI    -GOLD SCHEME-01/Nov/2021</t>
  </si>
  <si>
    <t>43104072-LAVANYA M L    -GOLD SCHEME-29/Nov/2021</t>
  </si>
  <si>
    <t>43103904-VADLA SHOBHARANI    -GOLD SCHEME-16/Nov/2021</t>
  </si>
  <si>
    <t>43102557-V SURESH    -GOLD SCHEME-01/Sep/2021</t>
  </si>
  <si>
    <t>43102811-VENKATESH B D    -GOLD SCHEME-14/Sep/2021</t>
  </si>
  <si>
    <t>43103864-GOPALA ARAVIND    -DIWALI SCHEME-13/Nov/2021</t>
  </si>
  <si>
    <t>43103171-NEELI BATHALA VENKATA LOKESH    -GOLD SCHEME-08/Oct/2021</t>
  </si>
  <si>
    <t>43102719-BHIMANAGOUDA    -GOLD SCHEME-08/Sep/2021</t>
  </si>
  <si>
    <t>43102291-CHANDRASHEKAR RATHOD    -GOLD SCHEME-14/Aug/2021</t>
  </si>
  <si>
    <t>43103205-RAVICHANDRA B K     -GOLD SCHEME-11/Oct/2021</t>
  </si>
  <si>
    <t>43102274-RAJENDRA KUMAR SAHU    -GOLD SCHEME-13/Aug/2021</t>
  </si>
  <si>
    <t>43104703-KHWAJAMAINUDDIN MULLA    -GOLD SCHEME-28/Jan/2022</t>
  </si>
  <si>
    <t>43102734-RASHMI K H    -GOLD SCHEME-09/Sep/2021</t>
  </si>
  <si>
    <t>43102838-RANGASWAMY H R    -GOLD SCHEME-15/Sep/2021</t>
  </si>
  <si>
    <t>43103254-GURURAJ ACHARYA    -GOLD SCHEME-12/Oct/2021</t>
  </si>
  <si>
    <t>43104238-MOHAMMED IDRIS    -GOLD SCHEME-08/Dec/2021</t>
  </si>
  <si>
    <t>43103367-NAGAPPA TALAWAR    -GOLD SCHEME-14/Oct/2021</t>
  </si>
  <si>
    <t>43103475-HONNUR AALI    -GOLD SCHEME-21/Oct/2021</t>
  </si>
  <si>
    <t>43101314-PAPPU GANESH    -GOLD SCHEME-26/Apr/2021</t>
  </si>
  <si>
    <t>43104706-MOKALLA RAJITHA    -GOLD SCHEME-28/Jan/2022</t>
  </si>
  <si>
    <t>43102712-GOHIL MAYURSINH JAYVANTSHINH    -GOLD SCHEME-08/Sep/2021</t>
  </si>
  <si>
    <t>43102327-PRAVEEN KUMAR    -GOLD SCHEME-17/Aug/2021</t>
  </si>
  <si>
    <t>43101648-RAMALAKSHMANA PETLU    -GOLD SCHEME-02/Jul/2021</t>
  </si>
  <si>
    <t>43102580-KARRA NAVEEN    -GOLD SCHEME-01/Sep/2021</t>
  </si>
  <si>
    <t>43103790-SHANTHI P    -GOLD SCHEME-08/Nov/2021</t>
  </si>
  <si>
    <t>43102602-SHIVASHARANAPPA     -GOLD SCHEME-02/Sep/2021</t>
  </si>
  <si>
    <t>43103355-GODDENDLA PARAMESH    -GOLD SCHEME-14/Oct/2021</t>
  </si>
  <si>
    <t>43103823-MOHANLAL GUPTA    -DIWALI SCHEME-10/Nov/2021</t>
  </si>
  <si>
    <t>43103293-SANTHOSH TUPTEWAR    -GOLD SCHEME-13/Oct/2021</t>
  </si>
  <si>
    <t>43101639-ANITHA    -GOLD SCHEME-02/Jul/2021</t>
  </si>
  <si>
    <t>43103151-RAMACHANDRA NARAGUND    -GOLD SCHEME-08/Oct/2021</t>
  </si>
  <si>
    <t>43103056-SHAIK ALLA UDDIN    -GOLD SCHEME-04/Oct/2021</t>
  </si>
  <si>
    <t>43104427-VEERAYYA ODISUVAMATH    -GOLD SCHEME-30/Dec/2021</t>
  </si>
  <si>
    <t>43103765-NAGARAJA    -DIWALI SCHEME-06/Nov/2021</t>
  </si>
  <si>
    <t>43103597-BAYAPU DEVA    -GOLD SCHEME-30/Oct/2021</t>
  </si>
  <si>
    <t>SE29286</t>
  </si>
  <si>
    <t>43102413-K B TAMILMOZHI    -GOLD SCHEME-21/Aug/2021</t>
  </si>
  <si>
    <t>43103415-M VENKATADRI    -GOLD SCHEME-18/Oct/2021</t>
  </si>
  <si>
    <t>43103822-NASYAM GANGA YAMUNA    -DIWALI SCHEME-10/Nov/2021</t>
  </si>
  <si>
    <t>43103385-DEVAKI SAHU    -GOLD SCHEME-16/Oct/2021</t>
  </si>
  <si>
    <t>43103752-PONNEKANTI ADHARANA KUMAR    -GOLD SCHEME-06/Nov/2021</t>
  </si>
  <si>
    <t>43103530-PAGADALA SAHITYA    -GOLD SCHEME-25/Oct/2021</t>
  </si>
  <si>
    <t>43104666-MAHADEV NAIK    -GOLD SCHEME-22/Jan/2022</t>
  </si>
  <si>
    <t>43103939-SRI KALPA BILLA    -GOLD SCHEME-18/Nov/2021</t>
  </si>
  <si>
    <t>43103143-ARJUN CHAKRAWARTI    -GOLD SCHEME-08/Oct/2021</t>
  </si>
  <si>
    <t>43104373-THIPPESWAMY MS    -GOLD SCHEME-17/Dec/2021</t>
  </si>
  <si>
    <t>43101370-RAJAVELU  KARTHIKEYAN    -GOLD SCHEME-04/Jun/2021</t>
  </si>
  <si>
    <t>43100972-JAGGULA SEKHAR    -GOLD SCHEME-01/Mar/2021</t>
  </si>
  <si>
    <t>43104526-GADDAM RAJU    -GOLD SCHEME-07/Jan/2022</t>
  </si>
  <si>
    <t>43104757-ROOPA DEVADIGA    -GOLD SCHEME-02/Feb/2022</t>
  </si>
  <si>
    <t>43101172-ADAPAKA YERRA SURESH    -GOLD SCHEME-01/Apr/2021</t>
  </si>
  <si>
    <t>43102807-SUNILAKUMAR WANDAGANOOR    -GOLD SCHEME-14/Sep/2021</t>
  </si>
  <si>
    <t>43102715-RANJIT KAUR    -GOLD SCHEME-08/Sep/2021</t>
  </si>
  <si>
    <t>43102543-M RAMANJULA REDDY    -GOLD SCHEME-30/Aug/2021</t>
  </si>
  <si>
    <t>43101931-SIDDAPPA YALLAVVA THALAVAR    -GOLD SCHEME-22/Jul/2021</t>
  </si>
  <si>
    <t>43102718-BHUSHAN V    -GOLD SCHEME-08/Sep/2021</t>
  </si>
  <si>
    <t>43104224-MANJUNATHA PN    -DIWALI SCHEME-07/Dec/2021</t>
  </si>
  <si>
    <t>43104722-MALLIKARJUN    -GOLD SCHEME-01/Feb/2022</t>
  </si>
  <si>
    <t>43104554-CHANDRAPAL SINGH    -GOLD SCHEME-10/Jan/2022</t>
  </si>
  <si>
    <t>43101057-ANAND KUMAR NUTAKKI    -GOLD SCHEME-11/Mar/2021</t>
  </si>
  <si>
    <t>43101512-BOYA RAJASEKHAR    -GOLD SCHEME-22/Jun/2021</t>
  </si>
  <si>
    <t>43101968-RAJESH S GADDI    -GOLD SCHEME-26/Jul/2021</t>
  </si>
  <si>
    <t>43103087-ASMATH    -GOLD SCHEME-05/Oct/2021</t>
  </si>
  <si>
    <t>43101914-MANJUNATH    -GOLD SCHEME-21/Jul/2021</t>
  </si>
  <si>
    <t>43101324-KARANAM MANJUMALA PATNAIK    -GOLD SCHEME-29/Apr/2021</t>
  </si>
  <si>
    <t>43103745-JAYANT PANDIT    -GOLD SCHEME-05/Nov/2021</t>
  </si>
  <si>
    <t>43104656-SURUPANGA JANGAIAH    -GOLD SCHEME-21/Jan/2022</t>
  </si>
  <si>
    <t>43103511-PINJARI YALE MASTHAN VALI    -GOLD SCHEME-23/Oct/2021</t>
  </si>
  <si>
    <t>43102950-BESTHA BHOGESHWAR    -GOLD SCHEME-24/Sep/2021</t>
  </si>
  <si>
    <t>43102673-TALAMARLA SHANAZ    -GOLD SCHEME-06/Sep/2021</t>
  </si>
  <si>
    <t>43103847-MITHUN NAYAK    -GOLD SCHEME-11/Nov/2021</t>
  </si>
  <si>
    <t>43103444-RUTTALA GANGA BHAVANI     -GOLD SCHEME-19/Oct/2021</t>
  </si>
  <si>
    <t>43102643-S SHEMMI    -GOLD SCHEME-03/Sep/2021</t>
  </si>
  <si>
    <t>43101585-SHYMALA A    -GOLD SCHEME-29/Jun/2021</t>
  </si>
  <si>
    <t>43102410-MANGU SINGH    -GOLD SCHEME-21/Aug/2021</t>
  </si>
  <si>
    <t>43103533-SHEELENDRA KUMAR UPADHYAY    -GOLD SCHEME-25/Oct/2021</t>
  </si>
  <si>
    <t>43104313-MULARAM    -GOLD SCHEME-13/Dec/2021</t>
  </si>
  <si>
    <t>43103817-RAMESH TIPPERA    -GOLD SCHEME-10/Nov/2021</t>
  </si>
  <si>
    <t>43104574-SANGAPPA RANGAPPAGOL    -GOLD SCHEME-12/Jan/2022</t>
  </si>
  <si>
    <t>43104172-SHAIK TASLEEM    -GOLD SCHEME-04/Dec/2021</t>
  </si>
  <si>
    <t>43103119- BANNA RAMU    -GOLD SCHEME-07/Oct/2021</t>
  </si>
  <si>
    <t>43102650-SOMLATA ETAVDIYA    -GOLD SCHEME-04/Sep/2021</t>
  </si>
  <si>
    <t>43103113-MOHAMMED SHAHBAZ    -GOLD SCHEME-07/Oct/2021</t>
  </si>
  <si>
    <t>43103704-MAHADEVA NAYAK    -GOLD SCHEME-03/Nov/2021</t>
  </si>
  <si>
    <t>43103717-DR PRADEEP J    -GOLD SCHEME-03/Nov/2021</t>
  </si>
  <si>
    <t>43101504-ASHOK KHUSHAHI    -GOLD SCHEME-21/Jun/2021</t>
  </si>
  <si>
    <t>SE29287</t>
  </si>
  <si>
    <t>43102982-KIRANA MANJUNATHA KAMBALI    -GOLD SCHEME-27/Sep/2021</t>
  </si>
  <si>
    <t>43104781-MANOJ KUAMR DUDDU    -GOLD SCHEME-03/Feb/2022</t>
  </si>
  <si>
    <t>43104472-BABU    -GOLD SCHEME-04/Jan/2022</t>
  </si>
  <si>
    <t>43102370-SADASHIV BASAPPA BADIGER    -GOLD SCHEME-19/Aug/2021</t>
  </si>
  <si>
    <t>43103050-HARI PRASAD MALOTH    -GOLD SCHEME-04/Oct/2021</t>
  </si>
  <si>
    <t>43102875-VINAY HL    -GOLD SCHEME-18/Sep/2021</t>
  </si>
  <si>
    <t>43103731-GANGADHAR HONAWADA    -GOLD SCHEME-04/Nov/2021</t>
  </si>
  <si>
    <t>43102717-DEENBANDHU SIKKA    -GOLD SCHEME-08/Sep/2021</t>
  </si>
  <si>
    <t>43102046-GIRI KADIAM    -GOLD SCHEME-02/Aug/2021</t>
  </si>
  <si>
    <t>43102674-AJAYPAL SINGH    -GOLD SCHEME-06/Sep/2021</t>
  </si>
  <si>
    <t>43104157-SHIVANING POL    -GOLD SCHEME-03/Dec/2021</t>
  </si>
  <si>
    <t>43103502-DAKARAPU DURGA PRASAD    -GOLD SCHEME-23/Oct/2021</t>
  </si>
  <si>
    <t>43102601-RAMKUMAR KURRE    -GOLD SCHEME-02/Sep/2021</t>
  </si>
  <si>
    <t>43102890-FAKRUSAB GAMMANNAVAR    -GOLD SCHEME-20/Sep/2021</t>
  </si>
  <si>
    <t>43104392-MOHAMMED SALMAN    -GOLD SCHEME-22/Dec/2021</t>
  </si>
  <si>
    <t>43102187-BUDITHI CHINAVENKANNA    -GOLD SCHEME-09/Aug/2021</t>
  </si>
  <si>
    <t>43101632-GARIKIPATI VENKATESWARA RAO    -GOLD SCHEME-02/Jul/2021</t>
  </si>
  <si>
    <t>43103162-AJIT TATYSAB SAKALAKANAVAR    -GOLD SCHEME-08/Oct/2021</t>
  </si>
  <si>
    <t>43102822-NASEEMA S    -GOLD SCHEME-14/Sep/2021</t>
  </si>
  <si>
    <t>43103488-DARAK BHIKULAL    -GOLD SCHEME-22/Oct/2021</t>
  </si>
  <si>
    <t>43103229-SADASHIV MANG    -GOLD SCHEME-11/Oct/2021</t>
  </si>
  <si>
    <t>43103774-FAIZ AHMED  GANGANALLI    -GOLD SCHEME-06/Nov/2021</t>
  </si>
  <si>
    <t>43103521-PRAKASH    -GOLD SCHEME-25/Oct/2021</t>
  </si>
  <si>
    <t>43103139-KOMALA    -GOLD SCHEME-08/Oct/2021</t>
  </si>
  <si>
    <t>43103190-DAVULURI MANI DEEP    -GOLD SCHEME-09/Oct/2021</t>
  </si>
  <si>
    <t>43102171-RANU    -GOLD SCHEME-09/Aug/2021</t>
  </si>
  <si>
    <t>43104431-T MALLIKARJUNA GOUDA    -GOLD SCHEME-01/Jan/2022</t>
  </si>
  <si>
    <t>43103186-NEHA SEN    -GOLD SCHEME-09/Oct/2021</t>
  </si>
  <si>
    <t>43103453-P R RAJA RIYAZUDEEN    -GOLD SCHEME-20/Oct/2021</t>
  </si>
  <si>
    <t>43103414-MOHAMMAD RAJAK    -GOLD SCHEME-18/Oct/2021</t>
  </si>
  <si>
    <t>43103962-PAVAN KUMAR R    -GOLD SCHEME-19/Nov/2021</t>
  </si>
  <si>
    <t>43104304-ANANDA N Y    -GOLD SCHEME-13/Dec/2021</t>
  </si>
  <si>
    <t>43103043-AVULA MURALI    -GOLD SCHEME-01/Oct/2021</t>
  </si>
  <si>
    <t>43102747-SANJAYA S    -GOLD SCHEME-09/Sep/2021</t>
  </si>
  <si>
    <t>43103480-G PANDU    -GOLD SCHEME-21/Oct/2021</t>
  </si>
  <si>
    <t>43101664-POSA RAJINEESH    -GOLD SCHEME-03/Jul/2021</t>
  </si>
  <si>
    <t>43104159-GADIGEPPA S BALIKAYI    -GOLD SCHEME-03/Dec/2021</t>
  </si>
  <si>
    <t>43102346-SANTOSH RAMANI    -GOLD SCHEME-18/Aug/2021</t>
  </si>
  <si>
    <t>43102959-SYEDA NOOR KHATHIJA    -GOLD SCHEME-24/Sep/2021</t>
  </si>
  <si>
    <t>43101541-MUNAF BASHA    -GOLD SCHEME-24/Jun/2021</t>
  </si>
  <si>
    <t>43102757-NAKKA SAHITHI PRIYA    -GOLD SCHEME-10/Sep/2021</t>
  </si>
  <si>
    <t>43102770-MADIGA RAJU    -GOLD SCHEME-11/Sep/2021</t>
  </si>
  <si>
    <t>43103351-MOTLA LEELARANI    -MAHILA SCHEME-14/Oct/2021</t>
  </si>
  <si>
    <t>43102403-RAJVEER SINGH RATHORE    -GOLD SCHEME-20/Aug/2021</t>
  </si>
  <si>
    <t>43101925-BADE SATISH    -GOLD SCHEME-21/Jul/2021</t>
  </si>
  <si>
    <t>43104740-MOHAMMAD SADIK A DARUGAR    -GOLD SCHEME-01/Feb/2022</t>
  </si>
  <si>
    <t>43102334-TOGATA AJAY  KUMAR    -GOLD SCHEME-17/Aug/2021</t>
  </si>
  <si>
    <t>43104383-HEMAREDDY    -GOLD SCHEME-20/Dec/2021</t>
  </si>
  <si>
    <t>43103792-MAHALINGAPPA JAGANUR    -GOLD SCHEME-08/Nov/2021</t>
  </si>
  <si>
    <t>43102796-SHIVANANDA HUCHHAPPA POOJARI    -GOLD SCHEME-13/Sep/2021</t>
  </si>
  <si>
    <t>SE29288</t>
  </si>
  <si>
    <t>43104105-GONABOYINA VENKATESWARLU    -GOLD SCHEME-01/Dec/2021</t>
  </si>
  <si>
    <t>43104319-VITTHAL KHARAT    -GOLD SCHEME-14/Dec/2021</t>
  </si>
  <si>
    <t>43103115-SANGAMESH BASAVARAJ CHALAWADI    -GOLD SCHEME-07/Oct/2021</t>
  </si>
  <si>
    <t>43102758-CHHOTU PRASAD    -GOLD SCHEME-10/Sep/2021</t>
  </si>
  <si>
    <t>43104588-GOGU ANIL KUMAR    -GOLD SCHEME-13/Jan/2022</t>
  </si>
  <si>
    <t>43101770-SANJUKUMAR    -GOLD SCHEME-10/Jul/2021</t>
  </si>
  <si>
    <t>43104557-VENKATESH    -GOLD SCHEME-11/Jan/2022</t>
  </si>
  <si>
    <t>43103294-URMILA    -GOLD SCHEME-13/Oct/2021</t>
  </si>
  <si>
    <t>43104163-MANJUNATHA M N    -GOLD SCHEME-03/Dec/2021</t>
  </si>
  <si>
    <t>43103494-BABURAO HANAMANTARAO SHINDHE    -GOLD SCHEME-22/Oct/2021</t>
  </si>
  <si>
    <t>43103048-GERA RAJESH BABU    -GOLD SCHEME-04/Oct/2021</t>
  </si>
  <si>
    <t>43102899-KURUSANGAM MAHESH    -GOLD SCHEME-20/Sep/2021</t>
  </si>
  <si>
    <t>43103493-REKAM MAHESH    -GOLD SCHEME-22/Oct/2021</t>
  </si>
  <si>
    <t>43104627-BONASH SHIVALILA    -GOLD SCHEME-19/Jan/2022</t>
  </si>
  <si>
    <t>43101034-NEELIMA DEVI MALLISETTY    -GOLD SCHEME-09/Mar/2021</t>
  </si>
  <si>
    <t>43103051-ARUNKUMAR C DASANKERI    -GOLD SCHEME-04/Oct/2021</t>
  </si>
  <si>
    <t>43104591-PURUSHOTTAM GAONKAR    -GOLD SCHEME-13/Jan/2022</t>
  </si>
  <si>
    <t>43103393-SHIVASHANKAR BADIGER    -GOLD SCHEME-16/Oct/2021</t>
  </si>
  <si>
    <t>43102993-SADHANALA GANESH    -GOLD SCHEME-28/Sep/2021</t>
  </si>
  <si>
    <t>43100966-CHETAN GORABAL    -GOLD SCHEME-01/Mar/2021</t>
  </si>
  <si>
    <t>43103300-KIRAN H H    -GOLD SCHEME-13/Oct/2021</t>
  </si>
  <si>
    <t>43103976-SHIDAGOUD BIRADAR    -GOLD SCHEME-20/Nov/2021</t>
  </si>
  <si>
    <t>43102556-SONU SAHU    -GOLD SCHEME-01/Sep/2021</t>
  </si>
  <si>
    <t>43103574-NAGARAJA R    -GOLD SCHEME-28/Oct/2021</t>
  </si>
  <si>
    <t>43104756-CHANNABASAPPA B TADAS    -GOLD SCHEME-02/Feb/2022</t>
  </si>
  <si>
    <t>43104371-SUNIL ISHWAR BANAVALIKAR    -DIWALI SCHEME-17/Dec/2021</t>
  </si>
  <si>
    <t>43103462-Y SATYAM    -GOLD SCHEME-20/Oct/2021</t>
  </si>
  <si>
    <t>43102392-MENDA RUKMINI    -GOLD SCHEME-19/Aug/2021</t>
  </si>
  <si>
    <t>43102644-VK PADMA    -GOLD SCHEME-03/Sep/2021</t>
  </si>
  <si>
    <t>43103120-LAL SINGH DAMAR    -GOLD SCHEME-07/Oct/2021</t>
  </si>
  <si>
    <t>43103934-RAMSUJAN VARMA    -GOLD SCHEME-18/Nov/2021</t>
  </si>
  <si>
    <t>43103591-YASHODHA    -GOLD SCHEME-29/Oct/2021</t>
  </si>
  <si>
    <t>43103629-MULAGAPATI VENKATA SATYA NAGA SAI RAJU-GOLD SCHEME-01/Nov/2021</t>
  </si>
  <si>
    <t>43104553-MUSTYALA VISHNUMURTI    -GOLD SCHEME-10/Jan/2022</t>
  </si>
  <si>
    <t>43103841-JAYARAJ BOMMANNANAVAR    -GOLD SCHEME-11/Nov/2021</t>
  </si>
  <si>
    <t>43104055-YADHAV SHANIYAR NAIK    -DIWALI SCHEME-26/Nov/2021</t>
  </si>
  <si>
    <t>43100858-CHANDRASHEKHAR JALAWADI    -GOLD SCHEME-10/Feb/2021</t>
  </si>
  <si>
    <t>43103972-SHAIK EMRAN    -GOLD SCHEME-20/Nov/2021</t>
  </si>
  <si>
    <t>43104321-KEDAR PANDIT BIRAJDAR    -GOLD SCHEME-14/Dec/2021</t>
  </si>
  <si>
    <t>43103252-NITESH SOMKUWAR    -GOLD SCHEME-12/Oct/2021</t>
  </si>
  <si>
    <t>43104470-RAMESH KULKARNI    -GOLD SCHEME-04/Jan/2022</t>
  </si>
  <si>
    <t>43104786-K DEVARAJ    -GOLD SCHEME-04/Feb/2022</t>
  </si>
  <si>
    <t>43102393-JARIPITI NAGA SUBBAMMA    -GOLD SCHEME-19/Aug/2021</t>
  </si>
  <si>
    <t>43101352-GARA MANOJ KUMAR    -GOLD SCHEME-29/May/2021</t>
  </si>
  <si>
    <t>43102221-SHAIK FARJANA BEGAM    -GOLD SCHEME-10/Aug/2021</t>
  </si>
  <si>
    <t>43101960-ALLU LAXMI    -GOLD SCHEME-24/Jul/2021</t>
  </si>
  <si>
    <t>43101368-PUJARI YASODA    -GOLD SCHEME-03/Jun/2021</t>
  </si>
  <si>
    <t>43102956-MUNIRAJU K R    -GOLD SCHEME-24/Sep/2021</t>
  </si>
  <si>
    <t>43103827-PINJARI PEDDAIAH    -GOLD SCHEME-10/Nov/2021</t>
  </si>
  <si>
    <t>43103660-JITENDRA PARMAR    -GOLD SCHEME-02/Nov/2021</t>
  </si>
  <si>
    <t>SE29289</t>
  </si>
  <si>
    <t>43100962-POSAMMA P    -GOLD SCHEME-25/Feb/2021</t>
  </si>
  <si>
    <t>43103772-MACHARLA PADMAVATHI    -GOLD SCHEME-06/Nov/2021</t>
  </si>
  <si>
    <t>43101756-ARPHITHA V    -GOLD SCHEME-09/Jul/2021</t>
  </si>
  <si>
    <t>43101430-UMESH PRASAD URMALIYA    -GOLD SCHEME-15/Jun/2021</t>
  </si>
  <si>
    <t>43101332-SHARABU SAINATHA ACHARI     -GOLD SCHEME-05/May/2021</t>
  </si>
  <si>
    <t>43104682-PURUSHOTTAM BAKARE    -GOLD SCHEME-25/Jan/2022</t>
  </si>
  <si>
    <t>43103985-MALLINATH    -GOLD SCHEME-22/Nov/2021</t>
  </si>
  <si>
    <t>43102827-CHANDRIKA ILLURU    -GOLD SCHEME-15/Sep/2021</t>
  </si>
  <si>
    <t>43103406-RAMESH NARAYAN NAIK    -GOLD SCHEME-18/Oct/2021</t>
  </si>
  <si>
    <t>43103365-RAMANJANEYULU BOCHU    -GOLD SCHEME-14/Oct/2021</t>
  </si>
  <si>
    <t>43101558-PARVATHA NARAYANA SWAMY    -GOLD SCHEME-26/Jun/2021</t>
  </si>
  <si>
    <t>43102167-SHIVANAND BHIMAPPA PADAGANOOR    -GOLD SCHEME-09/Aug/2021</t>
  </si>
  <si>
    <t>43101095-CHENNAKESAVA BOYA    -GOLD SCHEME-17/Mar/2021</t>
  </si>
  <si>
    <t>43104637-RAMESH SEVU LAMANI     -GOLD SCHEME-20/Jan/2022</t>
  </si>
  <si>
    <t>43102640-RAVI TULUSU GOUDA    -GOLD SCHEME-03/Sep/2021</t>
  </si>
  <si>
    <t>43101809-NANAGOUDA PATIL    -GOLD SCHEME-13/Jul/2021</t>
  </si>
  <si>
    <t>43103733-HANUMA NAIK    -GOLD SCHEME-04/Nov/2021</t>
  </si>
  <si>
    <t>43102963-GOUDAPA    -GOLD SCHEME-25/Sep/2021</t>
  </si>
  <si>
    <t>43102876-VARIKUPPALA SAI GANESH    -GOLD SCHEME-18/Sep/2021</t>
  </si>
  <si>
    <t>43103468-JASVIR KAUR SAINI    -GOLD SCHEME-20/Oct/2021</t>
  </si>
  <si>
    <t>43103211-NITESH RAYKHERE    -GOLD SCHEME-11/Oct/2021</t>
  </si>
  <si>
    <t>43102839-KUNDAN BALA TYAGI    -GOLD SCHEME-15/Sep/2021</t>
  </si>
  <si>
    <t>43103686-MARUTI MAREPPA BENDATRI    -GOLD SCHEME-02/Nov/2021</t>
  </si>
  <si>
    <t>43103330-VENKATA NAGA CHAITANYA KOLUSU    -GOLD SCHEME-14/Oct/2021</t>
  </si>
  <si>
    <t>43102472-MALAKAPPA HANAMAPPA MULAGUND    -GOLD SCHEME-25/Aug/2021</t>
  </si>
  <si>
    <t>43103227-MANJUNATHA N M    -GOLD SCHEME-11/Oct/2021</t>
  </si>
  <si>
    <t>43104766-GUGGILAM PAVANI    -GOLD SCHEME-02/Feb/2022</t>
  </si>
  <si>
    <t>43103425-NAVEEN GOPAL MOGERA    -GOLD SCHEME-18/Oct/2021</t>
  </si>
  <si>
    <t>43103016-M G MANJUNATHA    -GOLD SCHEME-29/Sep/2021</t>
  </si>
  <si>
    <t>43103142-VISHWANATH MANTAYYA DODAMANI    -GOLD SCHEME-08/Oct/2021</t>
  </si>
  <si>
    <t>43101847-C H RAMEH BABU    -GOLD SCHEME-15/Jul/2021</t>
  </si>
  <si>
    <t>43104491-RAVINDAR KURAPATI    -GOLD SCHEME-06/Jan/2022</t>
  </si>
  <si>
    <t>43101260-YAMANAPPA HUGAR    -GOLD SCHEME-15/Apr/2021</t>
  </si>
  <si>
    <t>43102527-SOMESH KUMAR    -GOLD SCHEME-27/Aug/2021</t>
  </si>
  <si>
    <t>43103370-YEDDULA AMARNATH    -GOLD SCHEME-16/Oct/2021</t>
  </si>
  <si>
    <t>43103975-MANJUNATH KATTI    -GOLD SCHEME-20/Nov/2021</t>
  </si>
  <si>
    <t>43104520-SUNEEL MAKARI    -GOLD SCHEME-07/Jan/2022</t>
  </si>
  <si>
    <t>43101404-SAIDULLA KHAN MOHAMMAD    -GOLD SCHEME-12/Jun/2021</t>
  </si>
  <si>
    <t>43102376-SHASHIDHAR HALLIKERI    -GOLD SCHEME-19/Aug/2021</t>
  </si>
  <si>
    <t>43104631-SAJJADHUSEN  MUJAVAR    -GOLD SCHEME-19/Jan/2022</t>
  </si>
  <si>
    <t>43102598-JAGANI JYOTHI    -GOLD SCHEME-01/Sep/2021</t>
  </si>
  <si>
    <t>43103176-GUDE PRAMILA RANI    -GOLD SCHEME-09/Oct/2021</t>
  </si>
  <si>
    <t>43101943-M RAJA KUMAR    -GOLD SCHEME-23/Jul/2021</t>
  </si>
  <si>
    <t>43102845-GALAGALA VENKATESWARLU    -GOLD SCHEME-16/Sep/2021</t>
  </si>
  <si>
    <t>43102933-SANAM SUNNY BABU    -GOLD SCHEME-23/Sep/2021</t>
  </si>
  <si>
    <t>43103302-PEDDI MURALI    -GOLD SCHEME-13/Oct/2021</t>
  </si>
  <si>
    <t>43103542-SOMASHEKHAR HONNAL    -GOLD SCHEME-26/Oct/2021</t>
  </si>
  <si>
    <t>43103644-PADMAYA MANJAYYA NAIK    -DIWALI SCHEME-01/Nov/2021</t>
  </si>
  <si>
    <t>43103606-MANISH YADAV    -GOLD SCHEME-30/Oct/2021</t>
  </si>
  <si>
    <t>43103226-DIPALI SHRIRANG NARGIDE    -GOLD SCHEME-11/Oct/2021</t>
  </si>
  <si>
    <t>43102501-SHAIKSHAVALI CHINNURU    -GOLD SCHEME-26/Aug/2021</t>
  </si>
  <si>
    <t>43104191-ALAM SABU    -GOLD SCHEME-06/Dec/2021</t>
  </si>
  <si>
    <t>43102522-J BHUDHEVI    -GOLD SCHEME-27/Aug/2021</t>
  </si>
  <si>
    <t>43104286-SUMADHI NEMA    -GOLD SCHEME-11/Dec/2021</t>
  </si>
  <si>
    <t>43102146-MOHHAMMED AASIF    -GOLD SCHEME-06/Aug/2021</t>
  </si>
  <si>
    <t>SE29290</t>
  </si>
  <si>
    <t>43102951-LAVEENA PREETHI RODRIGUES    -GOLD SCHEME-24/Sep/2021</t>
  </si>
  <si>
    <t>43103301-RAMULA KOMURAMMA    -MAHILA SCHEME-13/Oct/2021</t>
  </si>
  <si>
    <t>43103214-GOURU RAVI TEJA REDDY    -GOLD SCHEME-11/Oct/2021</t>
  </si>
  <si>
    <t>43104493-SUDHA A KALKOTI    -GOLD SCHEME-06/Jan/2022</t>
  </si>
  <si>
    <t>43103082-KOPPULA SIVA KRISHNA    -GOLD SCHEME-05/Oct/2021</t>
  </si>
  <si>
    <t>43101875-VINAYKUMAR    -GOLD SCHEME-19/Jul/2021</t>
  </si>
  <si>
    <t>43104229-RAVI AHIRWAR    -GOLD SCHEME-08/Dec/2021</t>
  </si>
  <si>
    <t>43104301-PAVAN KUMAR    -GOLD SCHEME-13/Dec/2021</t>
  </si>
  <si>
    <t>43102388-BARRI APPALA RAJU    -GOLD SCHEME-19/Aug/2021</t>
  </si>
  <si>
    <t>43101856-MAHENDRA    -GOLD SCHEME-16/Jul/2021</t>
  </si>
  <si>
    <t>43102730-G M HANUMANTHA RAO    -GOLD SCHEME-08/Sep/2021</t>
  </si>
  <si>
    <t>43104442-RAGHAVENDRA REDDY B L    -GOLD SCHEME-01/Jan/2022</t>
  </si>
  <si>
    <t>43101750-K MANJUNATHA     -GOLD SCHEME-09/Jul/2021</t>
  </si>
  <si>
    <t>43103356-BAVUSAB JAGATAP    -GOLD SCHEME-14/Oct/2021</t>
  </si>
  <si>
    <t>43104578-SHIVAKUMAR GUJJALAR    -GOLD SCHEME-12/Jan/2022</t>
  </si>
  <si>
    <t>43103122-VIKAS G    -GOLD SCHEME-07/Oct/2021</t>
  </si>
  <si>
    <t>43103500-SHIVAKUMAR K    -GOLD SCHEME-23/Oct/2021</t>
  </si>
  <si>
    <t>43104038-RAVIKUMAR    -GOLD SCHEME-25/Nov/2021</t>
  </si>
  <si>
    <t>43102308-JAGADISH K    -GOLD SCHEME-16/Aug/2021</t>
  </si>
  <si>
    <t>43103831-RAJESH    -GOLD SCHEME-10/Nov/2021</t>
  </si>
  <si>
    <t>43104438-PALLAPU MANOHAR    -GOLD SCHEME-01/Jan/2022</t>
  </si>
  <si>
    <t>43104662-KISHOR KUMAR SONI    -GOLD SCHEME-22/Jan/2022</t>
  </si>
  <si>
    <t>43101912-PALLA RAJASHEKARARAO    -GOLD SCHEME-20/Jul/2021</t>
  </si>
  <si>
    <t>43102939-CHANDRASHEKAR B H    -GOLD SCHEME-23/Sep/2021</t>
  </si>
  <si>
    <t>43104600-RAMESH    -GOLD SCHEME-17/Jan/2022</t>
  </si>
  <si>
    <t>43102096-KOLUSU LALITHA KUMARI    -GOLD SCHEME-03/Aug/2021</t>
  </si>
  <si>
    <t>43103675-ANKITA VISHWAKARMA    -GOLD SCHEME-02/Nov/2021</t>
  </si>
  <si>
    <t>43102657-BASANAGOUD    -GOLD SCHEME-04/Sep/2021</t>
  </si>
  <si>
    <t>43103642-KARTHIK H P    -GOLD SCHEME-01/Nov/2021</t>
  </si>
  <si>
    <t>43104257-SHIVAPRAKASHGOWDA TG    -GOLD SCHEME-09/Dec/2021</t>
  </si>
  <si>
    <t>43103603-AKSHIT TUTEJA    -GOLD SCHEME-30/Oct/2021</t>
  </si>
  <si>
    <t>43104465-PRAKASH DODDIGARLA    -GOLD SCHEME-04/Jan/2022</t>
  </si>
  <si>
    <t>43104650-AMINA MAHEBUB JAMADAR    -GOLD SCHEME-20/Jan/2022</t>
  </si>
  <si>
    <t>43103937-SHARAD POORNIMA NAIDU    -GOLD SCHEME-18/Nov/2021</t>
  </si>
  <si>
    <t>43103842-S MUNWAR    -DIWALI SCHEME-11/Nov/2021</t>
  </si>
  <si>
    <t>43102351-VENKATESH GANDHAM    -GOLD SCHEME-18/Aug/2021</t>
  </si>
  <si>
    <t>43104697-CHAKALI NAGARAJU    -GOLD SCHEME-27/Jan/2022</t>
  </si>
  <si>
    <t>43103589-GOURISH RAMA GOUDA    -GOLD SCHEME-29/Oct/2021</t>
  </si>
  <si>
    <t>43103461-MAMATHA R M    -MAHILA SCHEME-20/Oct/2021</t>
  </si>
  <si>
    <t>43103422-A SHIVAPRASAD    -GOLD SCHEME-18/Oct/2021</t>
  </si>
  <si>
    <t>43103070-SANGAMREDDY BHASKAR    -GOLD SCHEME-05/Oct/2021</t>
  </si>
  <si>
    <t>43104087-SHIVUKUMAR TANDUR    -GOLD SCHEME-29/Nov/2021</t>
  </si>
  <si>
    <t>43103159-BASANAGOUDA MALLANAGOUDA KONI    -GOLD SCHEME-08/Oct/2021</t>
  </si>
  <si>
    <t>43101583-JAMAL BASHA SHAIK    -GOLD SCHEME-28/Jun/2021</t>
  </si>
  <si>
    <t>43104402-VINAY KUMARS    -GOLD SCHEME-23/Dec/2021</t>
  </si>
  <si>
    <t>43104488-VARIKUPPALA SAIDULU    -GOLD SCHEME-05/Jan/2022</t>
  </si>
  <si>
    <t>43101768-RAMU SHANKAR MUJE    -GOLD SCHEME-10/Jul/2021</t>
  </si>
  <si>
    <t>43100741-RAKESH S    -GOLD SCHEME-22/Jan/2021</t>
  </si>
  <si>
    <t>43103402-VELPULA SUDHARSHAN    -GOLD SCHEME-18/Oct/2021</t>
  </si>
  <si>
    <t>43103694-MANDADI SRINIVAS RAO    -GOLD SCHEME-03/Nov/2021</t>
  </si>
  <si>
    <t>SE29291</t>
  </si>
  <si>
    <t>43104527-RACHAMALLU GAYATRI    -GOLD SCHEME-07/Jan/2022</t>
  </si>
  <si>
    <t>43103434-PANKAJ AGRWAL    -GOLD SCHEME-19/Oct/2021</t>
  </si>
  <si>
    <t>43103756-NINGAPPA PANDIT GADADE    -GOLD SCHEME-06/Nov/2021</t>
  </si>
  <si>
    <t>43104198-NELAKANTI RAMAKRISHNA    -GOLD SCHEME-06/Dec/2021</t>
  </si>
  <si>
    <t>43104456-G MAHESH    -GOLD SCHEME-03/Jan/2022</t>
  </si>
  <si>
    <t>43103417-GOLLA RAMESH    -GOLD SCHEME-18/Oct/2021</t>
  </si>
  <si>
    <t>43102992-R VIJAY KUMAR    -GOLD SCHEME-28/Sep/2021</t>
  </si>
  <si>
    <t>43103476-ABHILASH B N    -GOLD SCHEME-21/Oct/2021</t>
  </si>
  <si>
    <t>43102054-KORRA JAVAN NAIK    -GOLD SCHEME-02/Aug/2021</t>
  </si>
  <si>
    <t>43104765-SHEKAPURAM NARESH    -GOLD SCHEME-02/Feb/2022</t>
  </si>
  <si>
    <t>43104801-SANGOJU SOWJANYA    -GOLD SCHEME-14/Feb/2022</t>
  </si>
  <si>
    <t>43102475-NAJEERAHMAD HUNCHIKATTI    -GOLD SCHEME-25/Aug/2021</t>
  </si>
  <si>
    <t>43104346-VANA SRIDEVI    -DIWALI SCHEME-15/Dec/2021</t>
  </si>
  <si>
    <t>43102779-S SANDANI BASHA KHADARI     -GOLD SCHEME-13/Sep/2021</t>
  </si>
  <si>
    <t>43103306-THIPPESWAMY M    -GOLD SCHEME-13/Oct/2021</t>
  </si>
  <si>
    <t>43101601-SETTY SUVARANAMMA    -GOLD SCHEME-01/Jul/2021</t>
  </si>
  <si>
    <t>43101530-EDA KAMAL BABU    -GOLD SCHEME-24/Jun/2021</t>
  </si>
  <si>
    <t>43104409-NARAYANA    -GOLD SCHEME-27/Dec/2021</t>
  </si>
  <si>
    <t>43101284-SANDHYA    -GOLD SCHEME-19/Apr/2021</t>
  </si>
  <si>
    <t>43103342-CHUKKA VENUGOPAL REDDY    -GOLD SCHEME-14/Oct/2021</t>
  </si>
  <si>
    <t>43103223-HUSENASAB    -GOLD SCHEME-11/Oct/2021</t>
  </si>
  <si>
    <t>43102897-SURAMMA R    -GOLD SCHEME-20/Sep/2021</t>
  </si>
  <si>
    <t>43101482-NILESH BOTHRA    -GOLD SCHEME-19/Jun/2021</t>
  </si>
  <si>
    <t>43104794-DANDU RAMUDU    -GOLD SCHEME-05/Feb/2022</t>
  </si>
  <si>
    <t>43103971-CHINTU JOGARAO    -GOLD SCHEME-19/Nov/2021</t>
  </si>
  <si>
    <t>43103313-NAVEEN KUMAR BURGU    -GOLD SCHEME-13/Oct/2021</t>
  </si>
  <si>
    <t>43101961-SOLABHAYYA PUJAR    -GOLD SCHEME-24/Jul/2021</t>
  </si>
  <si>
    <t>43104705-ENKONDA DEVENDER REDDY     -GOLD SCHEME-28/Jan/2022</t>
  </si>
  <si>
    <t>43103167-K NARAYANA    -GOLD SCHEME-08/Oct/2021</t>
  </si>
  <si>
    <t>43103626-VINAYA H K    -GOLD SCHEME-01/Nov/2021</t>
  </si>
  <si>
    <t>43102243-TILARI SANTOSH KUMAR    -GOLD SCHEME-12/Aug/2021</t>
  </si>
  <si>
    <t>43104721- NELAPATI RAMESH    -GOLD SCHEME-01/Feb/2022</t>
  </si>
  <si>
    <t>43103230-MEENAKSHAMMA B    -GOLD SCHEME-11/Oct/2021</t>
  </si>
  <si>
    <t>43103927-CHANDRANAIK    -GOLD SCHEME-18/Nov/2021</t>
  </si>
  <si>
    <t>43103117-ANGOTHU MANGYA    -GOLD SCHEME-07/Oct/2021</t>
  </si>
  <si>
    <t>43104141-MAHESH SHETTY    -GOLD SCHEME-02/Dec/2021</t>
  </si>
  <si>
    <t>43102397-AKSHAY KUMAR RAJPUT    -GOLD SCHEME-20/Aug/2021</t>
  </si>
  <si>
    <t>43103715-SHOBHA SACHHIDANANDA    -GOLD SCHEME-03/Nov/2021</t>
  </si>
  <si>
    <t>43102172-VIJAYALAXMI BEERAPPA MEWUNDI    -GOLD SCHEME-09/Aug/2021</t>
  </si>
  <si>
    <t>43103630-LAXMI    -GOLD SCHEME-01/Nov/2021</t>
  </si>
  <si>
    <t>43103121-MALLIKARJUN GANACHARI    -GOLD SCHEME-07/Oct/2021</t>
  </si>
  <si>
    <t>43103490-CHAKALI NARASANNA    -GOLD SCHEME-22/Oct/2021</t>
  </si>
  <si>
    <t>43102962-DONI GIRISH    -GOLD SCHEME-24/Sep/2021</t>
  </si>
  <si>
    <t>43102750-PENIGANDLA LAXMI    -GOLD SCHEME-09/Sep/2021</t>
  </si>
  <si>
    <t>43104763-ONTELA RAHUL KUMAR    -GOLD SCHEME-02/Feb/2022</t>
  </si>
  <si>
    <t>43102889-DHANANJAIAH D K    -GOLD SCHEME-20/Sep/2021</t>
  </si>
  <si>
    <t>43102202-PANKAJ RAJ    -GOLD SCHEME-10/Aug/2021</t>
  </si>
  <si>
    <t>43103587-TUKARAM RATHOD    -GOLD SCHEME-29/Oct/2021</t>
  </si>
  <si>
    <t>43101827-DEGALA SUNEETHA    -GOLD SCHEME-14/Jul/2021</t>
  </si>
  <si>
    <t>43101344-SHAKEERA BEGAM S    -GOLD SCHEME-21/May/2021</t>
  </si>
  <si>
    <t>SE29292</t>
  </si>
  <si>
    <t>43103882-DUDDUKURI SIVA KOTESWARA RAO    -DIWALI SCHEME-15/Nov/2021</t>
  </si>
  <si>
    <t>43104380-VARADA LALITHA DURGA    -GOLD SCHEME-20/Dec/2021</t>
  </si>
  <si>
    <t>43104241-MAILAPALLI RAMUDU    -DIWALI SCHEME-08/Dec/2021</t>
  </si>
  <si>
    <t>43104761-SANJEEV HANJI    -GOLD SCHEME-02/Feb/2022</t>
  </si>
  <si>
    <t>43103353-G SAVITHRIMMA    -GOLD SCHEME-14/Oct/2021</t>
  </si>
  <si>
    <t>43104517-GOVIND RAJ    -GOLD SCHEME-07/Jan/2022</t>
  </si>
  <si>
    <t>43102842-BALARAJU YENUPOTHULA    -GOLD SCHEME-15/Sep/2021</t>
  </si>
  <si>
    <t>43103989-SATISH BHILALA    -GOLD SCHEME-22/Nov/2021</t>
  </si>
  <si>
    <t>43102617-JANGAM KARUN KUMAR    -GOLD SCHEME-02/Sep/2021</t>
  </si>
  <si>
    <t>43103408-MANDAPELLI DRAVID    -GOLD SCHEME-18/Oct/2021</t>
  </si>
  <si>
    <t>43104243-PREMA    -DIWALI SCHEME-08/Dec/2021</t>
  </si>
  <si>
    <t>43101563-ASHISH BHADAURIA    -GOLD SCHEME-26/Jun/2021</t>
  </si>
  <si>
    <t>43101380-PRIYANKA MESHRAM    -GOLD SCHEME-08/Jun/2021</t>
  </si>
  <si>
    <t>43103031-PIRAPPA GOPAL NAIK    -GOLD SCHEME-01/Oct/2021</t>
  </si>
  <si>
    <t>43102147-GARAYYA ALLU    -GOLD SCHEME-06/Aug/2021</t>
  </si>
  <si>
    <t>43102592-JEERU RAJESWARI    -GOLD SCHEME-01/Sep/2021</t>
  </si>
  <si>
    <t>43104138-NITESH KUMAR YADAV    -GOLD SCHEME-02/Dec/2021</t>
  </si>
  <si>
    <t>43102097-M MUNA SWAMY    -GOLD SCHEME-03/Aug/2021</t>
  </si>
  <si>
    <t>43104723-PRAVEEN KOCHERA    -GOLD SCHEME-01/Feb/2022</t>
  </si>
  <si>
    <t>43104441-SREEKANTH JEKKAM    -GOLD SCHEME-01/Jan/2022</t>
  </si>
  <si>
    <t>43102888-KATHIJAPATHU    -GOLD SCHEME-20/Sep/2021</t>
  </si>
  <si>
    <t>43100989-BASAVARAJ KALAHAL    -GOLD SCHEME-03/Mar/2021</t>
  </si>
  <si>
    <t>43102086-NEELAM KUMAR LAHRE    -GOLD SCHEME-03/Aug/2021</t>
  </si>
  <si>
    <t>43104611-SANTHOSH RENUKUNTLA    -GOLD SCHEME-17/Jan/2022</t>
  </si>
  <si>
    <t>43101725-H SHRUTHI     -GOLD SCHEME-08/Jul/2021</t>
  </si>
  <si>
    <t>43104349-BASHAMONI VENKATAIAH    -DIWALI SCHEME-15/Dec/2021</t>
  </si>
  <si>
    <t>43103259-MANJ NAIKA M    -GOLD SCHEME-12/Oct/2021</t>
  </si>
  <si>
    <t>43104798-D ANUDEEP    -GOLD SCHEME-07/Feb/2022</t>
  </si>
  <si>
    <t>43101228-BUDALA PRISKILLA    -GOLD SCHEME-09/Apr/2021</t>
  </si>
  <si>
    <t>43102485-BASAVANT    -GOLD SCHEME-25/Aug/2021</t>
  </si>
  <si>
    <t>43104027-SANNASWAMY    -GOLD SCHEME-24/Nov/2021</t>
  </si>
  <si>
    <t>43103147-AKASH    -GOLD SCHEME-08/Oct/2021</t>
  </si>
  <si>
    <t>43103407-MAHAMMED    -GOLD SCHEME-18/Oct/2021</t>
  </si>
  <si>
    <t>43101572-YATUKURI NAGESWARA RAO    -GOLD SCHEME-28/Jun/2021</t>
  </si>
  <si>
    <t>43102481-OBULAPURAM MARIARANI    -GOLD SCHEME-25/Aug/2021</t>
  </si>
  <si>
    <t>43101059-SHARANA BASAVA    -GOLD SCHEME-11/Mar/2021</t>
  </si>
  <si>
    <t>43102611-KASTURAPPA N    -GOLD SCHEME-02/Sep/2021</t>
  </si>
  <si>
    <t>43101305-SHAIK MOHAMMED IBRAHIM    -GOLD SCHEME-22/Apr/2021</t>
  </si>
  <si>
    <t>43104674-ABHISHEK A GANTHADE    -GOLD SCHEME-24/Jan/2022</t>
  </si>
  <si>
    <t>43103343-PRAVEEN GOTYAL    -GOLD SCHEME-14/Oct/2021</t>
  </si>
  <si>
    <t>43103433-GUNIGARA SRINIVASULU    -GOLD SCHEME-19/Oct/2021</t>
  </si>
  <si>
    <t>43104187-DAMARASINGI KONDAMMA    -DIWALI SCHEME-06/Dec/2021</t>
  </si>
  <si>
    <t>43104133-SUNIL SURYAVANSHI    -GOLD SCHEME-01/Dec/2021</t>
  </si>
  <si>
    <t>43102937-MIUDDANGULA BHARATHAMMA    -GOLD SCHEME-23/Sep/2021</t>
  </si>
  <si>
    <t>43103381-AYYANA GOWDA    -GOLD SCHEME-16/Oct/2021</t>
  </si>
  <si>
    <t>43104448-DAKAMARRI RAMANA    -GOLD SCHEME-01/Jan/2022</t>
  </si>
  <si>
    <t>43102967-RAKHESH MADHABATTULA    -GOLD SCHEME-25/Sep/2021</t>
  </si>
  <si>
    <t>43102636-DARSHAN C    -GOLD SCHEME-03/Sep/2021</t>
  </si>
  <si>
    <t>43103548-ASHOK RAMA SHETTY    -GOLD SCHEME-26/Oct/2021</t>
  </si>
  <si>
    <t>43101514-SURENDRA SOLANKI    -GOLD SCHEME-22/Jun/2021</t>
  </si>
  <si>
    <t>SE29293</t>
  </si>
  <si>
    <t>43101788-MURAHARI PRAVEEN KUMAR    -GOLD SCHEME-12/Jul/2021</t>
  </si>
  <si>
    <t>43102976-B SHIVA PRASAD    -GOLD SCHEME-25/Sep/2021</t>
  </si>
  <si>
    <t>43100719-DOLLAIAH H C    -GOLD SCHEME-18/Jan/2021</t>
  </si>
  <si>
    <t>43103799-KOYENANA RAMUNAIDU    -GOLD SCHEME-09/Nov/2021</t>
  </si>
  <si>
    <t>43103625-HEMANTH    -GOLD SCHEME-01/Nov/2021</t>
  </si>
  <si>
    <t>43103384-SUDHAKAR REDDY SANGU    -GOLD SCHEME-16/Oct/2021</t>
  </si>
  <si>
    <t>43104658-BATTINI PAPARAJU    -GOLD SCHEME-21/Jan/2022</t>
  </si>
  <si>
    <t>43103273-AMINPUR ASHWINI    -GOLD SCHEME-12/Oct/2021</t>
  </si>
  <si>
    <t>43100950-VITTAL  LAMANI    -GOLD SCHEME-24/Feb/2021</t>
  </si>
  <si>
    <t>43104049-MUKKARA VEERA SANKAR    -GOLD SCHEME-26/Nov/2021</t>
  </si>
  <si>
    <t>43104098-CHANDU J R    -GOLD SCHEME-30/Nov/2021</t>
  </si>
  <si>
    <t>43103547-KRISHNAMURTHY KN    -GOLD SCHEME-26/Oct/2021</t>
  </si>
  <si>
    <t>43103279-BOVILLA NAVAKANTH REDDY    -GOLD SCHEME-12/Oct/2021</t>
  </si>
  <si>
    <t>43104599-CHANDRAKANT H YALASANGIKAR    -GOLD SCHEME-17/Jan/2022</t>
  </si>
  <si>
    <t>43103137-DASARI SRINIVAS    -GOLD SCHEME-08/Oct/2021</t>
  </si>
  <si>
    <t>43102879-C S NARAYANACHAR    -GOLD SCHEME-18/Sep/2021</t>
  </si>
  <si>
    <t>43102735-MALLAPPA PATTANASHETTI    -GOLD SCHEME-09/Sep/2021</t>
  </si>
  <si>
    <t>43104279-LAVANYA BE    -GOLD SCHEME-10/Dec/2021</t>
  </si>
  <si>
    <t>43104228-MITTA SIVA CHANDRA    -GOLD SCHEME-07/Dec/2021</t>
  </si>
  <si>
    <t>43104195-SHAIK MAHABOOB BEE    -DIWALI SCHEME-06/Dec/2021</t>
  </si>
  <si>
    <t>43103860-ARUNA B P    -GOLD SCHEME-12/Nov/2021</t>
  </si>
  <si>
    <t>43103340-BANAVATH LOKILAL    -GOLD SCHEME-14/Oct/2021</t>
  </si>
  <si>
    <t>43102152-UDAYKUMAR NAIK    -GOLD SCHEME-07/Aug/2021</t>
  </si>
  <si>
    <t>43102201-M VAMADEVA     -GOLD SCHEME-10/Aug/2021</t>
  </si>
  <si>
    <t>43103689-RESHMABANU SHOKATA ALI KODA    -DIWALI SCHEME-02/Nov/2021</t>
  </si>
  <si>
    <t>43101825-BUDDAGARI SAYYANNA    -GOLD SCHEME-14/Jul/2021</t>
  </si>
  <si>
    <t>43103736-DEEPAK C    -GOLD SCHEME-04/Nov/2021</t>
  </si>
  <si>
    <t>43103157-NITHESH    -GOLD SCHEME-08/Oct/2021</t>
  </si>
  <si>
    <t>43104391-GORAPALLI VIJAYASANTHI    -GOLD SCHEME-22/Dec/2021</t>
  </si>
  <si>
    <t>43103250-KALYANAKUMAR HALAKATTI    -GOLD SCHEME-12/Oct/2021</t>
  </si>
  <si>
    <t>43101860-MEKALA VAIBHAVANATH REDDY    -GOLD SCHEME-16/Jul/2021</t>
  </si>
  <si>
    <t>43103870-JYOTHI NAIK    -GOLD SCHEME-13/Nov/2021</t>
  </si>
  <si>
    <t>43103561-SATU BUJJAMMA    -MAHILA SCHEME-27/Oct/2021</t>
  </si>
  <si>
    <t>43103436-PRAKASH RAJPUT    -GOLD SCHEME-19/Oct/2021</t>
  </si>
  <si>
    <t>43101853-ABHISHEK M N    -GOLD SCHEME-16/Jul/2021</t>
  </si>
  <si>
    <t>43103066-BESI TIRUPATHI RAO    -GOLD SCHEME-05/Oct/2021</t>
  </si>
  <si>
    <t>43103812-SIVARAMAKRISHNA DODDI    -GOLD SCHEME-09/Nov/2021</t>
  </si>
  <si>
    <t>43103193-MOTHUKURIU ANUSHA    -MAHILA SCHEME-09/Oct/2021</t>
  </si>
  <si>
    <t>43101000-PUJARI SIVA KUMAR SHIRDI    -GOLD SCHEME-03/Mar/2021</t>
  </si>
  <si>
    <t>43103088-DASARI RADHA    -GOLD SCHEME-05/Oct/2021</t>
  </si>
  <si>
    <t>43104609-PANDRA RAM PRASAD    -GOLD SCHEME-17/Jan/2022</t>
  </si>
  <si>
    <t>43103035-ANIL CHADRAKANTH VATHAR    -GOLD SCHEME-01/Oct/2021</t>
  </si>
  <si>
    <t>43103633-SUDHAKAR REDDY KAPPAD    -GOLD SCHEME-01/Nov/2021</t>
  </si>
  <si>
    <t>43102677-HARISHA K M    -GOLD SCHEME-06/Sep/2021</t>
  </si>
  <si>
    <t>43101864-PANCHAKSHARAYYA HIREMATH    -GOLD SCHEME-17/Jul/2021</t>
  </si>
  <si>
    <t>43104308-ANSAR KHAN    -GOLD SCHEME-13/Dec/2021</t>
  </si>
  <si>
    <t>43103118-BUDEMMA    -GOLD SCHEME-07/Oct/2021</t>
  </si>
  <si>
    <t>43101497-KAMAL SINGH AHIRWAR    -GOLD SCHEME-21/Jun/2021</t>
  </si>
  <si>
    <t>43103076-MADHAMSHETTI BALAIAH     -GOLD SCHEME-05/Oct/2021</t>
  </si>
  <si>
    <t>43103775-VICKY    -GOLD SCHEME-06/Nov/2021</t>
  </si>
  <si>
    <t>SE29294</t>
  </si>
  <si>
    <t>43102681-KRISHNAPPA P    -GOLD SCHEME-06/Sep/2021</t>
  </si>
  <si>
    <t>43103039-Yenna Naga Veera Venkata Lakshmi Siva kumar    -GOLD SCHEME-01/Oct/2021</t>
  </si>
  <si>
    <t>43102148-RAJENDRA    -GOLD SCHEME-06/Aug/2021</t>
  </si>
  <si>
    <t>43104367-KAMALAMMA    -GOLD SCHEME-17/Dec/2021</t>
  </si>
  <si>
    <t>43102856-KANUGGANTI RAJ KUMAR    -GOLD SCHEME-16/Sep/2021</t>
  </si>
  <si>
    <t>43102050-NAGA MANIKANTA KAMARAJUGADDA    -GOLD SCHEME-02/Aug/2021</t>
  </si>
  <si>
    <t>43103258-THANUGULA LAVANYA    -GOLD SCHEME-12/Oct/2021</t>
  </si>
  <si>
    <t>43103404-JALLU RAJASHEKAR    -GOLD SCHEME-18/Oct/2021</t>
  </si>
  <si>
    <t>43103933-SHANKRAPPA    -GOLD SCHEME-18/Nov/2021</t>
  </si>
  <si>
    <t>43103507-SUDHA K V    -GOLD SCHEME-23/Oct/2021</t>
  </si>
  <si>
    <t>43101384-JARIPITA VISWANATH    -GOLD SCHEME-09/Jun/2021</t>
  </si>
  <si>
    <t>43101394-SHAIK MABU SHARIF    -GOLD SCHEME-10/Jun/2021</t>
  </si>
  <si>
    <t>43103358-S PULLAYYA    -GOLD SCHEME-14/Oct/2021</t>
  </si>
  <si>
    <t>43102305-PAWAN VISHVKARMA    -GOLD SCHEME-16/Aug/2021</t>
  </si>
  <si>
    <t>43103246-RANGU KRISHNA CHARY    -GOLD SCHEME-11/Oct/2021</t>
  </si>
  <si>
    <t>43102204-PRAVEEN SANGANAGOUDA BIRADAR    -GOLD SCHEME-10/Aug/2021</t>
  </si>
  <si>
    <t>43102257-SHAIK HASEENA BEGUM    -GOLD SCHEME-12/Aug/2021</t>
  </si>
  <si>
    <t>43103290-PUTTARAJU K D    -GOLD SCHEME-13/Oct/2021</t>
  </si>
  <si>
    <t>43104123-NAYANAKUMAR B K    -GOLD SCHEME-01/Dec/2021</t>
  </si>
  <si>
    <t>43101347-KALLA PADMA    -GOLD SCHEME-24/May/2021</t>
  </si>
  <si>
    <t>43104009-NAGARAJA S    -GOLD SCHEME-23/Nov/2021</t>
  </si>
  <si>
    <t>43103008-MAHADEVA K S    -GOLD SCHEME-29/Sep/2021</t>
  </si>
  <si>
    <t>43101052-CHANDAPPA MADAR    -GOLD SCHEME-10/Mar/2021</t>
  </si>
  <si>
    <t>43103013-KORIKANA  SANTOSHI KUMARI    -GOLD SCHEME-29/Sep/2021</t>
  </si>
  <si>
    <t>43103692-G SRINIVASA    -GOLD SCHEME-02/Nov/2021</t>
  </si>
  <si>
    <t>43103676-VIJAY NANAPPA LAMANI    -GOLD SCHEME-02/Nov/2021</t>
  </si>
  <si>
    <t>43101245-BOKKA MADHAVI    -GOLD SCHEME-12/Apr/2021</t>
  </si>
  <si>
    <t>43104287-REETA DINDOIRE    -MAHILA SCHEME-11/Dec/2021</t>
  </si>
  <si>
    <t>43102607-SOMASHEKAR S DAMNAL    -GOLD SCHEME-02/Sep/2021</t>
  </si>
  <si>
    <t>43104614-ROSHAN ZAMEER    -GOLD SCHEME-18/Jan/2022</t>
  </si>
  <si>
    <t>43104404-A PARVEEN BEE    -DIWALI SCHEME-24/Dec/2021</t>
  </si>
  <si>
    <t>43101240-B UDAYA KUMAR    -GOLD SCHEME-10/Apr/2021</t>
  </si>
  <si>
    <t>43104736-MOHAMMED GHOUSE    -GOLD SCHEME-01/Feb/2022</t>
  </si>
  <si>
    <t>43103388-PRIYANKA DARLA    -GOLD SCHEME-16/Oct/2021</t>
  </si>
  <si>
    <t>43103295-C M HEMANTHA KUMARA    -GOLD SCHEME-13/Oct/2021</t>
  </si>
  <si>
    <t>43103354-MAHENDRANADH KOLLIPARA    -GOLD SCHEME-14/Oct/2021</t>
  </si>
  <si>
    <t>43101203-SIVA KOTI REDDY LELLA    -GOLD SCHEME-06/Apr/2021</t>
  </si>
  <si>
    <t>43101916-SHREESHAIL DODDI    -GOLD SCHEME-21/Jul/2021</t>
  </si>
  <si>
    <t>43102716-B N CHIDANANDA    -GOLD SCHEME-08/Sep/2021</t>
  </si>
  <si>
    <t>43103535-MANISH   YADAV    -GOLD SCHEME-25/Oct/2021</t>
  </si>
  <si>
    <t>43103148-TAEEB PASHA    -GOLD SCHEME-08/Oct/2021</t>
  </si>
  <si>
    <t>43103321-UDITHYAVATH PANNI    -GOLD SCHEME-13/Oct/2021</t>
  </si>
  <si>
    <t>43101414-RABITA SINGH    -GOLD SCHEME-14/Jun/2021</t>
  </si>
  <si>
    <t>43103210-VEERANJANEYA T    -GOLD SCHEME-11/Oct/2021</t>
  </si>
  <si>
    <t>43104490-KARAMALA NAGA PRAVEEN    -GOLD SCHEME-06/Jan/2022</t>
  </si>
  <si>
    <t>43103773-DALAL SHAMEER    -GOLD SCHEME-06/Nov/2021</t>
  </si>
  <si>
    <t>43103470-SUNIL CHANDRAWANSHI    -GOLD SCHEME-21/Oct/2021</t>
  </si>
  <si>
    <t>43103687-SHARANABASAPPA    -GOLD SCHEME-02/Nov/2021</t>
  </si>
  <si>
    <t>43102753-G JHANSI    -GOLD SCHEME-09/Sep/2021</t>
  </si>
  <si>
    <t>43103439-YAKOOB    -GOLD SCHEME-19/Oct/2021</t>
  </si>
  <si>
    <t>SE29296</t>
  </si>
  <si>
    <t>43104219-POONAM AGGARWAL    -GOLD SCHEME-07/Dec/2021</t>
  </si>
  <si>
    <t>43104615-MAHIMA DHIMAN    -GOLD SCHEME-18/Jan/2022</t>
  </si>
  <si>
    <t>43102642-KONDAPALLI RAJESH    -GOLD SCHEME-03/Sep/2021</t>
  </si>
  <si>
    <t>43104316-AMGOTH ANJILAL    -GOLD SCHEME-13/Dec/2021</t>
  </si>
  <si>
    <t>43103183-PRAKASH BARABAR    -GOLD SCHEME-09/Oct/2021</t>
  </si>
  <si>
    <t>43103382-AJAY P    -GOLD SCHEME-16/Oct/2021</t>
  </si>
  <si>
    <t>43103338-CHETHANA M S    -GOLD SCHEME-14/Oct/2021</t>
  </si>
  <si>
    <t>43102421-SOMIREDDI VASU    -GOLD SCHEME-21/Aug/2021</t>
  </si>
  <si>
    <t>43103045-SAVITRI HANUMANTAPPA DODDAMANI    -GOLD SCHEME-01/Oct/2021</t>
  </si>
  <si>
    <t>43104311-GORYA NAIK    -GOLD SCHEME-13/Dec/2021</t>
  </si>
  <si>
    <t>43103813-JAYASHRI HARAPPANAHALLI    -GOLD SCHEME-10/Nov/2021</t>
  </si>
  <si>
    <t>43103639-NILESH CHANDRAVANSHI    -GOLD SCHEME-01/Nov/2021</t>
  </si>
  <si>
    <t>43103266-GURRALA NAGEDRA BABU    -GOLD SCHEME-12/Oct/2021</t>
  </si>
  <si>
    <t>43103725-KIRAN KUMAR SUREPALLI    -GOLD SCHEME-03/Nov/2021</t>
  </si>
  <si>
    <t>43104252-ASHOK KOTYAL    -GOLD SCHEME-09/Dec/2021</t>
  </si>
  <si>
    <t>43103209-MAGGIDI SAI KRISHNAPAVAN    -GOLD SCHEME-11/Oct/2021</t>
  </si>
  <si>
    <t>43102702-THIMMARAJU    -GOLD SCHEME-07/Sep/2021</t>
  </si>
  <si>
    <t>43104256-SHOBHA N K    -GOLD SCHEME-09/Dec/2021</t>
  </si>
  <si>
    <t>43103693-ASHOK  NAIK    -GOLD SCHEME-02/Nov/2021</t>
  </si>
  <si>
    <t>43103163-PRASANTH NAGESH NAIK    -GOLD SCHEME-08/Oct/2021</t>
  </si>
  <si>
    <t>43102027-SRIKANTH ELUBANDI    -GOLD SCHEME-02/Aug/2021</t>
  </si>
  <si>
    <t>43102654-VINOD VISHNU SEN    -GOLD SCHEME-04/Sep/2021</t>
  </si>
  <si>
    <t>43103979-KRISHNEGOWDA    -GOLD SCHEME-20/Nov/2021</t>
  </si>
  <si>
    <t>43101387-GAJRAJSINGH MALVIYA    -GOLD SCHEME-09/Jun/2021</t>
  </si>
  <si>
    <t>43103826-VALIGI MAHESH    -DIWALI SCHEME-10/Nov/2021</t>
  </si>
  <si>
    <t>43104436-MAHANTASHIVAYOGI MATHAPATI    -GOLD SCHEME-01/Jan/2022</t>
  </si>
  <si>
    <t>43102529-BODDEDA SIVA    -GOLD SCHEME-27/Aug/2021</t>
  </si>
  <si>
    <t>43102084-GUDURU SYAMALAMMA    -GOLD SCHEME-03/Aug/2021</t>
  </si>
  <si>
    <t>43103657- FUJLOON SHAIK    -DIWALI SCHEME-02/Nov/2021</t>
  </si>
  <si>
    <t>43104463-JOSEPH RAVIKANTH MERIGA    -GOLD SCHEME-03/Jan/2022</t>
  </si>
  <si>
    <t>43104769-JAGATHI SRINIVAS    -GOLD SCHEME-03/Feb/2022</t>
  </si>
  <si>
    <t>43101291-H MAHAMMAD ESUF     -GOLD SCHEME-20/Apr/2021</t>
  </si>
  <si>
    <t>43101781-MALLAVALLI RENUKA    -GOLD SCHEME-12/Jul/2021</t>
  </si>
  <si>
    <t>43102763-VENKATESHA H N    -GOLD SCHEME-11/Sep/2021</t>
  </si>
  <si>
    <t>43102953-LODA KRISHNAVENI    -GOLD SCHEME-24/Sep/2021</t>
  </si>
  <si>
    <t>43102018-PRATHIMA NANDESH KUMAR    -GOLD SCHEME-29/Jul/2021</t>
  </si>
  <si>
    <t>43103276-PURUSHURAM K    -GOLD SCHEME-12/Oct/2021</t>
  </si>
  <si>
    <t>43102311-SANJAY NIRMAL    -GOLD SCHEME-16/Aug/2021</t>
  </si>
  <si>
    <t>43104083-MANIKANDAN    -GOLD SCHEME-29/Nov/2021</t>
  </si>
  <si>
    <t>43101450-SANKE MANIKYAM    -GOLD SCHEME-16/Jun/2021</t>
  </si>
  <si>
    <t>43101674-BORA MOUNIKA    -GOLD SCHEME-05/Jul/2021</t>
  </si>
  <si>
    <t>43104354-LATHA    -GOLD SCHEME-16/Dec/2021</t>
  </si>
  <si>
    <t>43104034-INJAMURI BHASKER    -DIWALI SCHEME-25/Nov/2021</t>
  </si>
  <si>
    <t>43104513-PARMANAND    -GOLD SCHEME-07/Jan/2022</t>
  </si>
  <si>
    <t>43102581-SANTHOSHKUMAR R    -GOLD SCHEME-01/Sep/2021</t>
  </si>
  <si>
    <t>43103832-B AFREEN KHATOON    -GOLD SCHEME-10/Nov/2021</t>
  </si>
  <si>
    <t>43101376-NAGMANI    -GOLD SCHEME-07/Jun/2021</t>
  </si>
  <si>
    <t>43101999-VINOD KOLHAR    -GOLD SCHEME-28/Jul/2021</t>
  </si>
  <si>
    <t>43103074-VIKAS SINGH    -GOLD SCHEME-05/Oct/2021</t>
  </si>
  <si>
    <t>43101846-ANUPAMA C K    -GOLD SCHEME-15/Jul/2021</t>
  </si>
  <si>
    <t>SE29297</t>
  </si>
  <si>
    <t>43103496-RAVISH M O    -GOLD SCHEME-22/Oct/2021</t>
  </si>
  <si>
    <t>43104753-KALLAYYA    -GOLD SCHEME-02/Feb/2022</t>
  </si>
  <si>
    <t>43103037-MARUTHI M    -GOLD SCHEME-01/Oct/2021</t>
  </si>
  <si>
    <t>43104340-RAJASHREE PARAMSHETTI    -GOLD SCHEME-15/Dec/2021</t>
  </si>
  <si>
    <t>43102533-DODDIPATLA VEERA NAGA NARAYANA    -GOLD SCHEME-28/Aug/2021</t>
  </si>
  <si>
    <t>43104103-RUKSANA    -DIWALI SCHEME-01/Dec/2021</t>
  </si>
  <si>
    <t>43103779-VENKATA RAMANA MURTHY G    -GOLD SCHEME-08/Nov/2021</t>
  </si>
  <si>
    <t>43101881-YEDUKONDALU NELLI    -GOLD SCHEME-19/Jul/2021</t>
  </si>
  <si>
    <t>43104692-SAHIK BHARTI    -GOLD SCHEME-27/Jan/2022</t>
  </si>
  <si>
    <t>43101855-KOTESWARARAO CHAVALI    -GOLD SCHEME-16/Jul/2021</t>
  </si>
  <si>
    <t>43103129-INDRA SINGH    -MAHILA SCHEME-07/Oct/2021</t>
  </si>
  <si>
    <t>43103758-POLEBOINA VENKATESWARLU    -GOLD SCHEME-06/Nov/2021</t>
  </si>
  <si>
    <t>43103346-HANUMANTARAYA    -GOLD SCHEME-14/Oct/2021</t>
  </si>
  <si>
    <t>43103637-AKHILESH KUMAR PATEL    -GOLD SCHEME-01/Nov/2021</t>
  </si>
  <si>
    <t>43104036-ERAMMA    -GOLD SCHEME-25/Nov/2021</t>
  </si>
  <si>
    <t>43104598-HEMA SUBRAY MOGER    -GOLD SCHEME-17/Jan/2022</t>
  </si>
  <si>
    <t>43102099-DASARI VENKATA  KRISHNA  RAO    -GOLD SCHEME-03/Aug/2021</t>
  </si>
  <si>
    <t>43103038-FAZLUR RAHEMAN    -GOLD SCHEME-01/Oct/2021</t>
  </si>
  <si>
    <t>43102118-ROHIT GOYAL    -GOLD SCHEME-05/Aug/2021</t>
  </si>
  <si>
    <t>43103998-SUREKHA  HARIKANTRA    -GOLD SCHEME-22/Nov/2021</t>
  </si>
  <si>
    <t>43102623-ROOPA KP    -GOLD SCHEME-03/Sep/2021</t>
  </si>
  <si>
    <t>43103766-PILLALA CHAITANYA    -GOLD SCHEME-06/Nov/2021</t>
  </si>
  <si>
    <t>43103665-SHWETHA    -DIWALI SCHEME-02/Nov/2021</t>
  </si>
  <si>
    <t>43102755-HIMANEE CHOURASIYA    -GOLD SCHEME-10/Sep/2021</t>
  </si>
  <si>
    <t>43103506-PINAKANA BUCHANNAIDU    -GOLD SCHEME-23/Oct/2021</t>
  </si>
  <si>
    <t>43102663-MAHAL ZEENATH    -GOLD SCHEME-04/Sep/2021</t>
  </si>
  <si>
    <t>43101131-ANASUBAI SHIVANAND HOSAGOUDAR    -GOLD SCHEME-23/Mar/2021</t>
  </si>
  <si>
    <t>43104146-BELLAM MOSHA    -DIWALI SCHEME-02/Dec/2021</t>
  </si>
  <si>
    <t>43103722-YALLALINGAYYA    -GOLD SCHEME-03/Nov/2021</t>
  </si>
  <si>
    <t>43102031-HARISH YADAV    -GOLD SCHEME-02/Aug/2021</t>
  </si>
  <si>
    <t>43103219-BANDI RAMA    -MAHILA SCHEME-11/Oct/2021</t>
  </si>
  <si>
    <t>43102784-SHAIK ASHA    -GOLD SCHEME-13/Sep/2021</t>
  </si>
  <si>
    <t>43104276-SHAIK INTIYAZ    -DIWALI SCHEME-10/Dec/2021</t>
  </si>
  <si>
    <t>43103003-VUSIRIKAYALA VENKATESHWARLU    -GOLD SCHEME-28/Sep/2021</t>
  </si>
  <si>
    <t>43104413-SHAIK SHAMSHAD BEGUM    -GOLD SCHEME-27/Dec/2021</t>
  </si>
  <si>
    <t>43103784-PARVEEZ ULLA    -GOLD SCHEME-08/Nov/2021</t>
  </si>
  <si>
    <t>43103690-RAVICHANDRA M E    -GOLD SCHEME-02/Nov/2021</t>
  </si>
  <si>
    <t>43103333-SANDEEP BELLI    -GOLD SCHEME-14/Oct/2021</t>
  </si>
  <si>
    <t>43102746-P VENU    -GOLD SCHEME-09/Sep/2021</t>
  </si>
  <si>
    <t>43101093-SRINIVASULU SALI    -GOLD SCHEME-17/Mar/2021</t>
  </si>
  <si>
    <t>43103883-ANWAR PATEL    -GOLD SCHEME-15/Nov/2021</t>
  </si>
  <si>
    <t>43103892-MOOGA MALLESH    -DIWALI SCHEME-15/Nov/2021</t>
  </si>
  <si>
    <t>43103449-LOYA VENKATA SIVA KOTESWARARAO    -GOLD SCHEME-20/Oct/2021</t>
  </si>
  <si>
    <t>43104285-NAGARATHNA    -GOLD SCHEME-11/Dec/2021</t>
  </si>
  <si>
    <t>43104341-KOTA UDAY KIRAN    -GOLD SCHEME-15/Dec/2021</t>
  </si>
  <si>
    <t>43101421-KHAJA HUSSAIN D R    -GOLD SCHEME-14/Jun/2021</t>
  </si>
  <si>
    <t>43103544-SRIDHAR GURUGUBELLI    -GOLD SCHEME-26/Oct/2021</t>
  </si>
  <si>
    <t>43102568-SANJEEVAPPA    -GOLD SCHEME-01/Sep/2021</t>
  </si>
  <si>
    <t>43103083-SAHANA E    -MAHILA SCHEME-05/Oct/2021</t>
  </si>
  <si>
    <t>43103921-K K LOKESHA    -GOLD SCHEME-17/Nov/2021</t>
  </si>
  <si>
    <t>SE29298</t>
  </si>
  <si>
    <t>43102389-APPANAPALLE VASU    -GOLD SCHEME-19/Aug/2021</t>
  </si>
  <si>
    <t>43103579-KONDURU RAJIYA    -GOLD SCHEME-28/Oct/2021</t>
  </si>
  <si>
    <t>43103128-KALAL NANDU GOUD    -GOLD SCHEME-07/Oct/2021</t>
  </si>
  <si>
    <t>43103889-PARAMESHAA    -GOLD SCHEME-15/Nov/2021</t>
  </si>
  <si>
    <t>43102833-VISHNU DODAMANI    -GOLD SCHEME-15/Sep/2021</t>
  </si>
  <si>
    <t>43102647-SANTOSH SHEKHAPPA MALAKANAKOPP    -GOLD SCHEME-04/Sep/2021</t>
  </si>
  <si>
    <t>43104738-MUSMIRU SAI KUMAR    -GOLD SCHEME-01/Feb/2022</t>
  </si>
  <si>
    <t>43104368-JOGU SANDYA    -MAHILA SCHEME-17/Dec/2021</t>
  </si>
  <si>
    <t>43101078-SHABIRA BEGAM    -GOLD SCHEME-15/Mar/2021</t>
  </si>
  <si>
    <t>43102245-SHANKARAGOUDA HOSALLI    -GOLD SCHEME-12/Aug/2021</t>
  </si>
  <si>
    <t>43102116-GULAPA NIRMALKAR    -GOLD SCHEME-04/Aug/2021</t>
  </si>
  <si>
    <t>43102801-LAKAVATU DEVOJI    -GOLD SCHEME-13/Sep/2021</t>
  </si>
  <si>
    <t>43104336-VENKTESH    -GOLD SCHEME-15/Dec/2021</t>
  </si>
  <si>
    <t>43102547-SANDEEP M N    -GOLD SCHEME-01/Sep/2021</t>
  </si>
  <si>
    <t>43103304-B R KAVITHA    -MAHILA SCHEME-13/Oct/2021</t>
  </si>
  <si>
    <t>43103875-PANDEM SRIKANTH REDDY    -GOLD SCHEME-13/Nov/2021</t>
  </si>
  <si>
    <t>43104005-SWARNA VAMSI    -GOLD SCHEME-23/Nov/2021</t>
  </si>
  <si>
    <t>43103601-C SUNEETHA    -GOLD SCHEME-30/Oct/2021</t>
  </si>
  <si>
    <t>43102902-GANAPATI BASAPPA KHOT    -GOLD SCHEME-21/Sep/2021</t>
  </si>
  <si>
    <t>43104394-AMAR SINHA    -GOLD SCHEME-22/Dec/2021</t>
  </si>
  <si>
    <t>43103555-GUDIVADA SRINIVASA RAO    -GOLD SCHEME-27/Oct/2021</t>
  </si>
  <si>
    <t>43102700-MAHAMMAD HANEEF    -GOLD SCHEME-07/Sep/2021</t>
  </si>
  <si>
    <t>43102720-KODURU KRISHNA VENI    -GOLD SCHEME-08/Sep/2021</t>
  </si>
  <si>
    <t>43102791-RAKESH KAITHAL    -GOLD SCHEME-13/Sep/2021</t>
  </si>
  <si>
    <t>43100931-ARAVIND JADHAV    -GOLD SCHEME-22/Feb/2021</t>
  </si>
  <si>
    <t>43103537-SHASHIKUMAR    -GOLD SCHEME-26/Oct/2021</t>
  </si>
  <si>
    <t>43103718-HOLAPPA D BANDI    -GOLD SCHEME-03/Nov/2021</t>
  </si>
  <si>
    <t>43103945-PAGOTI MANMADHA RAO    -GOLD SCHEME-18/Nov/2021</t>
  </si>
  <si>
    <t>43103806-ANNAPPA POOJARI    -DIWALI SCHEME-09/Nov/2021</t>
  </si>
  <si>
    <t>43100985-SUGALI RAMVATH SHANKAR NAIK    -GOLD SCHEME-01/Mar/2021</t>
  </si>
  <si>
    <t>43102835-SANTHOSH S    -GOLD SCHEME-15/Sep/2021</t>
  </si>
  <si>
    <t>43104519-SHAIK MAHABOOB BHASHA    -GOLD SCHEME-07/Jan/2022</t>
  </si>
  <si>
    <t>43102919-RAJITH M P    -GOLD SCHEME-22/Sep/2021</t>
  </si>
  <si>
    <t>43100979-KUPPANNA    -GOLD SCHEME-01/Mar/2021</t>
  </si>
  <si>
    <t>43104555-MALOTHU RAVI KUMAR    -GOLD SCHEME-10/Jan/2022</t>
  </si>
  <si>
    <t>43102853-BEJINAPALLY BHGYAMMA    -GOLD SCHEME-16/Sep/2021</t>
  </si>
  <si>
    <t>43104523-SEELAM REDDI NAIDU    -GOLD SCHEME-07/Jan/2022</t>
  </si>
  <si>
    <t>43104309-MUDAVATH RAVI    -DIWALI SCHEME-13/Dec/2021</t>
  </si>
  <si>
    <t>43102102-BALASAMUDRAM SURYANARAYANA    -GOLD SCHEME-04/Aug/2021</t>
  </si>
  <si>
    <t>43103863-BADAM SHA GARI SHAIK MAHABOOB SHARIF    -GOLD SCHEME-12/Nov/2021</t>
  </si>
  <si>
    <t>43102606-RAVI Y    -GOLD SCHEME-02/Sep/2021</t>
  </si>
  <si>
    <t>43102952-NADEEM PASHA    -GOLD SCHEME-24/Sep/2021</t>
  </si>
  <si>
    <t>43103424-PODISETTY HEMAMALINI    -MAHILA SCHEME-18/Oct/2021</t>
  </si>
  <si>
    <t>43101385-PASALA JYOTHI    -GOLD SCHEME-09/Jun/2021</t>
  </si>
  <si>
    <t>43101165-NAZEER BASHA    -GOLD SCHEME-31/Mar/2021</t>
  </si>
  <si>
    <t>43104233-KHIZER MAHAMOOD    -GOLD SCHEME-08/Dec/2021</t>
  </si>
  <si>
    <t>43103145-GEDDAM BHAVANI    -GOLD SCHEME-08/Oct/2021</t>
  </si>
  <si>
    <t>43103265-CHANDRASHEKHAR    -GOLD SCHEME-12/Oct/2021</t>
  </si>
  <si>
    <t>43104076-KAPIL KUKREJA    -GOLD SCHEME-29/Nov/2021</t>
  </si>
  <si>
    <t>43104315-ISMAIL SHEIK-DIWALI SCHEME-13/Dec/2021</t>
  </si>
  <si>
    <t>SE29299</t>
  </si>
  <si>
    <t>43103997-KUMMATHI SURESH BABU    -GOLD SCHEME-22/Nov/2021</t>
  </si>
  <si>
    <t>43102823-DNYANESHWAR JAMAKHANDI    -GOLD SCHEME-15/Sep/2021</t>
  </si>
  <si>
    <t>43104399-RATHIK K    -DIWALI SCHEME-23/Dec/2021</t>
  </si>
  <si>
    <t>43102184-MANSUKHLAL MALVIYA    -GOLD SCHEME-09/Aug/2021</t>
  </si>
  <si>
    <t>43103681-BHAVESH CHOUDHARY    -GOLD SCHEME-02/Nov/2021</t>
  </si>
  <si>
    <t>43104457-SHANMUKUNI PADMALATHA    -GOLD SCHEME-03/Jan/2022</t>
  </si>
  <si>
    <t>43101210-PALEPU DURGA PRASAD    -GOLD SCHEME-07/Apr/2021</t>
  </si>
  <si>
    <t>43101321-K SOBHA    -GOLD SCHEME-29/Apr/2021</t>
  </si>
  <si>
    <t>43103858-BERI ANUSHA RANI    -DIWALI SCHEME-12/Nov/2021</t>
  </si>
  <si>
    <t>43101763-BUDDAGARI PADMAVATHI    -GOLD SCHEME-10/Jul/2021</t>
  </si>
  <si>
    <t>43104112-JAVIDHUSSAIN    -GOLD SCHEME-01/Dec/2021</t>
  </si>
  <si>
    <t>43104772-VURIMELLA KIRAN KUMAR    -GOLD SCHEME-03/Feb/2022</t>
  </si>
  <si>
    <t>43103192-ELLANDALA RAJU    -GOLD SCHEME-09/Oct/2021</t>
  </si>
  <si>
    <t>43103855-SWAMY    -GOLD SCHEME-12/Nov/2021</t>
  </si>
  <si>
    <t>43103395-BEVARA SANTHOSH KUMAR    -GOLD SCHEME-16/Oct/2021</t>
  </si>
  <si>
    <t>43102988-MAHAMAD TOUSEER    -GOLD SCHEME-27/Sep/2021</t>
  </si>
  <si>
    <t>43103761-NINGAPPA ODEYAR    -GOLD SCHEME-06/Nov/2021</t>
  </si>
  <si>
    <t>43104645-VADDE SHEKAR    -GOLD SCHEME-20/Jan/2022</t>
  </si>
  <si>
    <t>43102285-ANJALI DIXIT    -GOLD SCHEME-13/Aug/2021</t>
  </si>
  <si>
    <t>43104299-AMAR KOLI    -GOLD SCHEME-13/Dec/2021</t>
  </si>
  <si>
    <t>43103457-AMBALA VINEETH    -GOLD SCHEME-20/Oct/2021</t>
  </si>
  <si>
    <t>43102316-K MURAGAIAH    -GOLD SCHEME-16/Aug/2021</t>
  </si>
  <si>
    <t>43104796-DASTAGIRI B    -GOLD SCHEME-05/Feb/2022</t>
  </si>
  <si>
    <t>43103960-LINGANNA    -GOLD SCHEME-19/Nov/2021</t>
  </si>
  <si>
    <t>43104352-MUKESH KUMAR CHANDRA    -GOLD SCHEME-16/Dec/2021</t>
  </si>
  <si>
    <t>43102599-KALLA VENKATA LAXMI    -GOLD SCHEME-01/Sep/2021</t>
  </si>
  <si>
    <t>43104197-MOHAN KUMAR L M    -DIWALI SCHEME-06/Dec/2021</t>
  </si>
  <si>
    <t>43104180-M SUDHA    -GOLD SCHEME-04/Dec/2021</t>
  </si>
  <si>
    <t>43101643-S HIDAYATHULLA    -GOLD SCHEME-02/Jul/2021</t>
  </si>
  <si>
    <t>43103399-MAHAMMAD ASHWAK    -GOLD SCHEME-18/Oct/2021</t>
  </si>
  <si>
    <t>43101112-M RAVI BABU    -GOLD SCHEME-19/Mar/2021</t>
  </si>
  <si>
    <t>43102587-SHANKARAPPA S    -GOLD SCHEME-01/Sep/2021</t>
  </si>
  <si>
    <t>43104186-JAVVAJI LALITHA    -MAHILA SCHEME-06/Dec/2021</t>
  </si>
  <si>
    <t>43104497-MEHARNAZ MOHAMMED SAIFULLA    -GOLD SCHEME-06/Jan/2022</t>
  </si>
  <si>
    <t>43103308-RACHANGOUDA MALIPATIL    -GOLD SCHEME-13/Oct/2021</t>
  </si>
  <si>
    <t>43103451-REDDY SAILAJA    -GOLD SCHEME-20/Oct/2021</t>
  </si>
  <si>
    <t>43102089-SIDDU SHRISHAIL MAISHAL    -GOLD SCHEME-03/Aug/2021</t>
  </si>
  <si>
    <t>43104593-RAHUL SHUKLA    -GOLD SCHEME-14/Jan/2022</t>
  </si>
  <si>
    <t>43101342-MANGALI PARVATHI    -GOLD SCHEME-18/May/2021</t>
  </si>
  <si>
    <t>43102921-SALU SHIVA RAO    -GOLD SCHEME-22/Sep/2021</t>
  </si>
  <si>
    <t>43103851-JAKKI SURESH    -GOLD SCHEME-11/Nov/2021</t>
  </si>
  <si>
    <t>43103458-SHARATH N P    -GOLD SCHEME-20/Oct/2021</t>
  </si>
  <si>
    <t>43104223-BHAGWAT SHARMA    -GOLD SCHEME-07/Dec/2021</t>
  </si>
  <si>
    <t>43103320-NEETA    -MAHILA SCHEME-13/Oct/2021</t>
  </si>
  <si>
    <t>43102925-T MAHAMMAD SHOYEB    -GOLD SCHEME-22/Sep/2021</t>
  </si>
  <si>
    <t>43104226-B JOGAMMA    -MAHILA SCHEME-07/Dec/2021</t>
  </si>
  <si>
    <t>43102783-BEERAPPA SURAPUR    -GOLD SCHEME-13/Sep/2021</t>
  </si>
  <si>
    <t>43102826-NADIMINTI ASHOK    -GOLD SCHEME-15/Sep/2021</t>
  </si>
  <si>
    <t>43102848-ABHISHEK    -GOLD SCHEME-16/Sep/2021</t>
  </si>
  <si>
    <t>43104797-VIJAYALAXMI NALLAGONDA    -GOLD SCHEME-07/Feb/2022</t>
  </si>
  <si>
    <t>SE29300</t>
  </si>
  <si>
    <t>43102138-ISHRAT KHAN    -GOLD SCHEME-06/Aug/2021</t>
  </si>
  <si>
    <t>43102566-MOHAMMAD LUBAB    -GOLD SCHEME-01/Sep/2021</t>
  </si>
  <si>
    <t>43103959-MAHESH HASWANI    -GOLD SCHEME-19/Nov/2021</t>
  </si>
  <si>
    <t>43103455-GURAPPA GUNDI    -GOLD SCHEME-20/Oct/2021</t>
  </si>
  <si>
    <t>43102068-KATIKE SHAMSHAD BEE    -GOLD SCHEME-02/Aug/2021</t>
  </si>
  <si>
    <t>43102698-FAKKEERESH TALAWAR    -GOLD SCHEME-07/Sep/2021</t>
  </si>
  <si>
    <t>43103786-DANA UMADEVI    -GOLD SCHEME-08/Nov/2021</t>
  </si>
  <si>
    <t>43101257-VADINALA SARAN DEEP    -GOLD SCHEME-14/Apr/2021</t>
  </si>
  <si>
    <t>43104298-GOSALA LEELAVATHI    -DIWALI SCHEME-13/Dec/2021</t>
  </si>
  <si>
    <t>43102740-RAHUL PRASAD    -GOLD SCHEME-09/Sep/2021</t>
  </si>
  <si>
    <t>43101392-SANTOSH TIWARI    -GOLD SCHEME-10/Jun/2021</t>
  </si>
  <si>
    <t>43102497-KOPPARA PADMAVATHI    -GOLD SCHEME-26/Aug/2021</t>
  </si>
  <si>
    <t>43102814-RASHID    -GOLD SCHEME-14/Sep/2021</t>
  </si>
  <si>
    <t>43103260-MOHD IMTIYAZ    -GOLD SCHEME-12/Oct/2021</t>
  </si>
  <si>
    <t>43103359-PADAVALA UDAYA BHARATHI    -GOLD SCHEME-14/Oct/2021</t>
  </si>
  <si>
    <t>43104541-V SRINIVASULU    -GOLD SCHEME-10/Jan/2022</t>
  </si>
  <si>
    <t>43101873-SHAIK MABU SUBAHAN    -GOLD SCHEME-19/Jul/2021</t>
  </si>
  <si>
    <t>43104621-GUJJALA SANTHA KUMAR    -GOLD SCHEME-18/Jan/2022</t>
  </si>
  <si>
    <t>43101402-KHADAR BASHA PETEMANE    -GOLD SCHEME-11/Mar/2021</t>
  </si>
  <si>
    <t>43101359-NAGARAJU EARLE    -GOLD SCHEME-02/Jun/2021</t>
  </si>
  <si>
    <t>43104420-DESHAPAKHA VENKAT    -GOLD SCHEME-29/Dec/2021</t>
  </si>
  <si>
    <t>43103363-SEEPANA MADHU SUDHANA RAO    -GOLD SCHEME-14/Oct/2021</t>
  </si>
  <si>
    <t>43100750-ASHOK PUJARI    -GOLD SCHEME-25/Jan/2021</t>
  </si>
  <si>
    <t>43101125-KANCHARLA SUDHAKARA RAO    -GOLD SCHEME-22/Mar/2021</t>
  </si>
  <si>
    <t>43104564-G GOWRAMMA    -MAHILA SCHEME-11/Jan/2022</t>
  </si>
  <si>
    <t>43104610-SYED ATHAULLA    -GOLD SCHEME-17/Jan/2022</t>
  </si>
  <si>
    <t>43104323-SAMEENA SULTANA    -GOLD SCHEME-14/Dec/2021</t>
  </si>
  <si>
    <t>43104150-SATISH CHAVAN    -GOLD SCHEME-02/Dec/2021</t>
  </si>
  <si>
    <t>43101858-BASAVARAJ HALAPPA BHOVI    -GOLD SCHEME-16/Jul/2021</t>
  </si>
  <si>
    <t>43104170-B MANJULA    -DIWALI SCHEME-04/Dec/2021</t>
  </si>
  <si>
    <t>43103337-GOURU RADHIKA    -GOLD SCHEME-14/Oct/2021</t>
  </si>
  <si>
    <t>43103802-LALITHA    -GOLD SCHEME-09/Nov/2021</t>
  </si>
  <si>
    <t>43103153-JAYAPRAKASH J S    -GOLD SCHEME-08/Oct/2021</t>
  </si>
  <si>
    <t>43103421-REKHA GADEKAR    -GOLD SCHEME-18/Oct/2021</t>
  </si>
  <si>
    <t>43104156-GATTU MAHESH    -GOLD SCHEME-03/Dec/2021</t>
  </si>
  <si>
    <t>43102224-ADITYA PANDEY    -GOLD SCHEME-11/Aug/2021</t>
  </si>
  <si>
    <t>43104000-MOHD MUNAWAR HUSSAIN    -GOLD SCHEME-22/Nov/2021</t>
  </si>
  <si>
    <t>43104676-SHAKUNTHALA CHINNAPALLY    -GOLD SCHEME-24/Jan/2022</t>
  </si>
  <si>
    <t>43103412-AJAYKUMAR CHAVAN    -GOLD SCHEME-18/Oct/2021</t>
  </si>
  <si>
    <t>43104446-TELLADARLA OBULA SUBBAIAH     -GOLD SCHEME-01/Jan/2022</t>
  </si>
  <si>
    <t>43104231-SUNKARA PRASAD    -GOLD SCHEME-08/Dec/2021</t>
  </si>
  <si>
    <t>43103437-JABIVULLA HAIDARSAB DODMANI    -GOLD SCHEME-19/Oct/2021</t>
  </si>
  <si>
    <t>43104663-ERA RAVINDER    -GOLD SCHEME-22/Jan/2022</t>
  </si>
  <si>
    <t>43101431-N SRIRAM    -GOLD SCHEME-15/Jun/2021</t>
  </si>
  <si>
    <t>43101762-REKHA    -GOLD SCHEME-10/Jul/2021</t>
  </si>
  <si>
    <t>43103362-GUTTULA ANIL SATYA    -GOLD SCHEME-14/Oct/2021</t>
  </si>
  <si>
    <t>43104246-PEDAPUDI PAVAN KALYAN    -DIWALI SCHEME-08/Dec/2021</t>
  </si>
  <si>
    <t>43103478-GANESH    -GOLD SCHEME-21/Oct/2021</t>
  </si>
  <si>
    <t>43102555-RANI YADAV    -GOLD SCHEME-01/Sep/2021</t>
  </si>
  <si>
    <t>43104116-MAHAMMED SHARFUDDIN    -DIWALI SCHEME-01/Dec/2021</t>
  </si>
  <si>
    <t>SE29301</t>
  </si>
  <si>
    <t>43104535-PANDIT    -GOLD SCHEME-10/Jan/2022</t>
  </si>
  <si>
    <t>43103955-RAMESH CHANDRA PATIDAR    -GOLD SCHEME-19/Nov/2021</t>
  </si>
  <si>
    <t>43104717-KANAGALA JANAKIRAMULU    -GOLD SCHEME-01/Feb/2022</t>
  </si>
  <si>
    <t>43102830-SAMARTH AHUJA    -GOLD SCHEME-15/Sep/2021</t>
  </si>
  <si>
    <t>43101405-GUNDUBOGULA RAJESH    -GOLD SCHEME-12/Jun/2021</t>
  </si>
  <si>
    <t>43102053-BANDI GEETHA BHAVANI    -GOLD SCHEME-02/Aug/2021</t>
  </si>
  <si>
    <t>43102452-TANGUTURU SHABANA    -GOLD SCHEME-24/Aug/2021</t>
  </si>
  <si>
    <t>43101355-TANNIRU AJAY    -GOLD SCHEME-01/Jun/2021</t>
  </si>
  <si>
    <t>43101801-A RAJAMANI    -GOLD SCHEME-12/Jul/2021</t>
  </si>
  <si>
    <t>43103111-KOMBALA AMARNATH REDDY    -GOLD SCHEME-07/Oct/2021</t>
  </si>
  <si>
    <t>43102785-BABITA DEHARIYA    -GOLD SCHEME-13/Sep/2021</t>
  </si>
  <si>
    <t>43103553-NAMPELLY MANJULA    -MAHILA SCHEME-26/Oct/2021</t>
  </si>
  <si>
    <t>43103398-MANJEGOWDA D R    -GOLD SCHEME-16/Oct/2021</t>
  </si>
  <si>
    <t>43101970-RAJAK G DENAKKANAVAR    -GOLD SCHEME-26/Jul/2021</t>
  </si>
  <si>
    <t>43103970-TALABATTHULA LAKSHMI    -DIWALI SCHEME-19/Nov/2021</t>
  </si>
  <si>
    <t>43101204-MAICHARLA RAMANA    -GOLD SCHEME-06/Apr/2021</t>
  </si>
  <si>
    <t>43104137-GANTA KANTHAMMA    -DIWALI SCHEME-02/Dec/2021</t>
  </si>
  <si>
    <t>43103403-RUKMAYYA    -GOLD SCHEME-18/Oct/2021</t>
  </si>
  <si>
    <t>43104165-BASAPPA    -GOLD SCHEME-03/Dec/2021</t>
  </si>
  <si>
    <t>43103609-ANKURI GOVARDHAN    -GOLD SCHEME-30/Oct/2021</t>
  </si>
  <si>
    <t>43103305-BARATHESH R    -GOLD SCHEME-13/Oct/2021</t>
  </si>
  <si>
    <t>43104584-SANDHYA    -GOLD SCHEME-13/Jan/2022</t>
  </si>
  <si>
    <t>43104594-B CHANDRAKALA    -GOLD SCHEME-14/Jan/2022</t>
  </si>
  <si>
    <t>43103216-GURUSIDDAPPA    -GOLD SCHEME-11/Oct/2021</t>
  </si>
  <si>
    <t>43104742-PARUPALLI ANUSHA    -GOLD SCHEME-01/Feb/2022</t>
  </si>
  <si>
    <t>43100889-SUBHAS METI    -GOLD SCHEME-15/Feb/2021</t>
  </si>
  <si>
    <t>43104364-KALE BHAGAVANTHU    -DIWALI SCHEME-17/Dec/2021</t>
  </si>
  <si>
    <t>43102768-YALLAPPA MAJJAGI    -GOLD SCHEME-11/Sep/2021</t>
  </si>
  <si>
    <t>43103095-MADAR MAHADEVAPPA    -GOLD SCHEME-06/Oct/2021</t>
  </si>
  <si>
    <t>43103085-YADAGIRI P    -GOLD SCHEME-05/Oct/2021</t>
  </si>
  <si>
    <t>43103871-S ABDUL JILANBASHA    -GOLD SCHEME-13/Nov/2021</t>
  </si>
  <si>
    <t>43104140-MOUNESH    -GOLD SCHEME-02/Dec/2021</t>
  </si>
  <si>
    <t>43104221-ARAVIND JADHAV    -GOLD SCHEME-07/Dec/2021</t>
  </si>
  <si>
    <t>43103930-PUNDALEEK MARUTI JALLI    -GOLD SCHEME-18/Nov/2021</t>
  </si>
  <si>
    <t>43104406-AKULA BABJI    -GOLD SCHEME-24/Dec/2021</t>
  </si>
  <si>
    <t>43103332-JAKIR HUSEN JAMAKHANDI    -GOLD SCHEME-14/Oct/2021</t>
  </si>
  <si>
    <t>43101361-GAJJALA MADHAVI LATHA    -GOLD SCHEME-02/Jun/2021</t>
  </si>
  <si>
    <t>43103376-AMOGHA C S    -GOLD SCHEME-16/Oct/2021</t>
  </si>
  <si>
    <t>43103605-PRASANNA KUMAR D M    -GOLD SCHEME-30/Oct/2021</t>
  </si>
  <si>
    <t>43104623-AMBRESHA    -GOLD SCHEME-19/Jan/2022</t>
  </si>
  <si>
    <t>43100947-SHAIK SAMIUNNISA    -GOLD SCHEME-24/Feb/2021</t>
  </si>
  <si>
    <t>43103448-SIDDOJU NUTHAN PRASAD    -GOLD SCHEME-19/Oct/2021</t>
  </si>
  <si>
    <t>43104425-REDDI PRASANTH KUMAR    -GOLD SCHEME-30/Dec/2021</t>
  </si>
  <si>
    <t>43102572-RAVIKUMAR    -GOLD SCHEME-01/Sep/2021</t>
  </si>
  <si>
    <t>43103519-SHANKARAPPA B S    -GOLD SCHEME-25/Oct/2021</t>
  </si>
  <si>
    <t>43103833-LOCHARLA NARASINGARAO    -GOLD SCHEME-11/Nov/2021</t>
  </si>
  <si>
    <t>43103041-ASHA BEGUM    -GOLD SCHEME-01/Oct/2021</t>
  </si>
  <si>
    <t>43101568-SAMANDAR PRAJAPATI    -GOLD SCHEME-28/Jun/2021</t>
  </si>
  <si>
    <t>43101349-KALAPALA RAMESH    -GOLD SCHEME-28/May/2021</t>
  </si>
  <si>
    <t>43103022-KURUPUDI HEMANTH KUMAR    -GOLD SCHEME-30/Sep/2021</t>
  </si>
  <si>
    <t>SE29302</t>
  </si>
  <si>
    <t>43100877-RAVI HANAMANTA RATHOD    -GOLD SCHEME-12/Feb/2021</t>
  </si>
  <si>
    <t>43101661-NARRA SRI KRISHNA    -GOLD SCHEME-03/Jul/2021</t>
  </si>
  <si>
    <t>43103980-UMADEVI AJJAVADIMATH    -GOLD SCHEME-20/Nov/2021</t>
  </si>
  <si>
    <t>43102863-M SUBRAMANAYAM    -GOLD SCHEME-17/Sep/2021</t>
  </si>
  <si>
    <t>43104437-VITTHAL RABAKAVI    -GOLD SCHEME-01/Jan/2022</t>
  </si>
  <si>
    <t>43104144-GANESHA    -DIWALI SCHEME-02/Dec/2021</t>
  </si>
  <si>
    <t>43103707-VILAS NAMADEV KAMBLE    -GOLD SCHEME-03/Nov/2021</t>
  </si>
  <si>
    <t>43104307-PADI LAXMI VARA PRASADA RAO    -GOLD SCHEME-13/Dec/2021</t>
  </si>
  <si>
    <t>43104506-VISHAL    -GOLD SCHEME-07/Jan/2022</t>
  </si>
  <si>
    <t>43103335-KIRTI TANWAR    -MAHILA SCHEME-14/Oct/2021</t>
  </si>
  <si>
    <t>43103800-DILEEP KUMAR    -GOLD SCHEME-09/Nov/2021</t>
  </si>
  <si>
    <t>43104262-A SIVAGAMY    -DIWALI SCHEME-09/Dec/2021</t>
  </si>
  <si>
    <t>43101403-DUPATI TARUN TEJA    -GOLD SCHEME-12/Jun/2021</t>
  </si>
  <si>
    <t>43102573-JAMMU PYDIRAJU    -GOLD SCHEME-01/Sep/2021</t>
  </si>
  <si>
    <t>43103935-SHANKAR MAHABAL NAIK    -DIWALI SCHEME-18/Nov/2021</t>
  </si>
  <si>
    <t>43102591-PUNEETH D C    -GOLD SCHEME-01/Sep/2021</t>
  </si>
  <si>
    <t>43104188-MOHD SHABBIR    -GOLD SCHEME-06/Dec/2021</t>
  </si>
  <si>
    <t>43104407-JANGAMGARI NARESH    -GOLD SCHEME-24/Dec/2021</t>
  </si>
  <si>
    <t>43101086-ANAND DHANAPAL CHAVAN    -GOLD SCHEME-16/Mar/2021</t>
  </si>
  <si>
    <t>43102760-VISHAL PACHUNKAR    -GOLD SCHEME-10/Sep/2021</t>
  </si>
  <si>
    <t>43103175-MULAKALAPALLY MADHU    -GOLD SCHEME-09/Oct/2021</t>
  </si>
  <si>
    <t>43102780-ABDUL KHADAR MUMMIGATTI    -GOLD SCHEME-13/Sep/2021</t>
  </si>
  <si>
    <t>43103413-BOJINKI RAMAMURTHY    -GOLD SCHEME-18/Oct/2021</t>
  </si>
  <si>
    <t>43104790-LAKAVATH NARSIMHA    -GOLD SCHEME-04/Feb/2022</t>
  </si>
  <si>
    <t>43104478-K SURESH KUMAR    -GOLD SCHEME-04/Jan/2022</t>
  </si>
  <si>
    <t>43103149-AATMARAM AHIRWAR    -GOLD SCHEME-08/Oct/2021</t>
  </si>
  <si>
    <t>43103063-SRILATHA THADISHETTI    -MAHILA SCHEME-04/Oct/2021</t>
  </si>
  <si>
    <t>43103595-DEEPAK NAVIK    -GOLD SCHEME-29/Oct/2021</t>
  </si>
  <si>
    <t>43104474-RAHUL PATHAK    -GOLD SCHEME-04/Jan/2022</t>
  </si>
  <si>
    <t>43103529-K BASAVARAJ    -GOLD SCHEME-25/Oct/2021</t>
  </si>
  <si>
    <t>43103552-V MOHAN NAIK    -GOLD SCHEME-26/Oct/2021</t>
  </si>
  <si>
    <t>43102928-GHOUSE PASHA    -GOLD SCHEME-22/Sep/2021</t>
  </si>
  <si>
    <t>43104601-MANDA SANJIVA    -GOLD SCHEME-17/Jan/2022</t>
  </si>
  <si>
    <t>43103961-RAPETI POORNA    -DIWALI SCHEME-19/Nov/2021</t>
  </si>
  <si>
    <t>43103460-TALARI MADHU SANKAR    -GOLD SCHEME-20/Oct/2021</t>
  </si>
  <si>
    <t>43102895-  BORA SIVA PRASAD    -GOLD SCHEME-20/Sep/2021</t>
  </si>
  <si>
    <t>43104746-SHARANA BASAPPA D M    -GOLD SCHEME-01/Feb/2022</t>
  </si>
  <si>
    <t>43104171-NAGATI SUSHEELA    -MAHILA SCHEME-04/Dec/2021</t>
  </si>
  <si>
    <t>43101024-NAGARJUNA BOYA    -GOLD SCHEME-08/Mar/2021</t>
  </si>
  <si>
    <t>43102689-BARLA CHIRANJEEVI    -GOLD SCHEME-06/Sep/2021</t>
  </si>
  <si>
    <t>43103429-NADIMPALLY SANDYA    -GOLD SCHEME-19/Oct/2021</t>
  </si>
  <si>
    <t>43103768-LAKSHMISHA K P    -GOLD SCHEME-06/Nov/2021</t>
  </si>
  <si>
    <t>43101018-YARRAMSETTI BALA SRI    -GOLD SCHEME-06/Mar/2021</t>
  </si>
  <si>
    <t>43102159-POONAM  SHARMA    -GOLD SCHEME-07/Aug/2021</t>
  </si>
  <si>
    <t>43102241-TAPPETA VIJAYA KUMAR    -GOLD SCHEME-11/Aug/2021</t>
  </si>
  <si>
    <t>43103737-AKSHAY A R    -GOLD SCHEME-04/Nov/2021</t>
  </si>
  <si>
    <t>43101938-TANGELLA DURGA MAHA LAKSHMI    -GOLD SCHEME-23/Jul/2021</t>
  </si>
  <si>
    <t>43103580-MOULI VADDAR    -GOLD SCHEME-28/Oct/2021</t>
  </si>
  <si>
    <t>43101782-MARY S BYALI    -GOLD SCHEME-12/Jul/2021</t>
  </si>
  <si>
    <t>43104018-CHERUVUPALLY MAMATHA    -DIWALI SCHEME-23/Nov/2021</t>
  </si>
  <si>
    <t>SE29303</t>
  </si>
  <si>
    <t>43102502-SHANKRAPPA METI    -GOLD SCHEME-26/Aug/2021</t>
  </si>
  <si>
    <t>43104303-SANTOSH TIMMARADDI VADDAR    -GOLD SCHEME-13/Dec/2021</t>
  </si>
  <si>
    <t>43104258-VANTEPAKA PRAVEEN KUMAR    -GOLD SCHEME-09/Dec/2021</t>
  </si>
  <si>
    <t>43104273-KASHI RAM    -GOLD SCHEME-10/Dec/2021</t>
  </si>
  <si>
    <t>43103049-RAJKUMAR MAHADEO AWATE    -GOLD SCHEME-04/Oct/2021</t>
  </si>
  <si>
    <t>43103033-S SHIVA KUMAR     -GOLD SCHEME-01/Oct/2021</t>
  </si>
  <si>
    <t>43103136-BAGDEWAR ANIL    -GOLD SCHEME-07/Oct/2021</t>
  </si>
  <si>
    <t>43101529-GHANSYAM CHOUDHARY    -GOLD SCHEME-24/Jun/2021</t>
  </si>
  <si>
    <t>43103977-THADIMARRY RENUKA DEVI    -GOLD SCHEME-20/Nov/2021</t>
  </si>
  <si>
    <t>43103896-SHIVAKUMAR    -GOLD SCHEME-16/Nov/2021</t>
  </si>
  <si>
    <t>43103331-K CHENDRA SHEKHAR GOUD    -GOLD SCHEME-14/Oct/2021</t>
  </si>
  <si>
    <t>43103215-SRINIVASULU MUDDANGULA    -GOLD SCHEME-11/Oct/2021</t>
  </si>
  <si>
    <t>43102693-PILENDRA KUMAR JAGAT    -GOLD SCHEME-07/Sep/2021</t>
  </si>
  <si>
    <t>43101887-AKKAMAHADEVI SARAVAD    -GOLD SCHEME-19/Jul/2021</t>
  </si>
  <si>
    <t>43103185-PUKKALLA MANGAMMA    -GOLD SCHEME-09/Oct/2021</t>
  </si>
  <si>
    <t>43104280-BASAVARAJ M A    -DIWALI SCHEME-10/Dec/2021</t>
  </si>
  <si>
    <t>43102582-SARANSH KHILWANI    -GOLD SCHEME-01/Sep/2021</t>
  </si>
  <si>
    <t>43103405-MURA ADI LAKSHMI     -GOLD SCHEME-18/Oct/2021</t>
  </si>
  <si>
    <t>43103329-PALERU SRINIVASA RAO-GOLD SCHEME-14/Oct/2021</t>
  </si>
  <si>
    <t>43102846-SAFNAZ    -GOLD SCHEME-16/Sep/2021</t>
  </si>
  <si>
    <t>43103703-NINGAMMA    -GOLD SCHEME-03/Nov/2021</t>
  </si>
  <si>
    <t>43103536-PATHN NAZURUNNISA    -GOLD SCHEME-26/Oct/2021</t>
  </si>
  <si>
    <t>43103754-K MUNNAIAH    -GOLD SCHEME-06/Nov/2021</t>
  </si>
  <si>
    <t>43104362-DHARMANABOINA BAGYAMMA    -DIWALI SCHEME-16/Dec/2021</t>
  </si>
  <si>
    <t>43103253-MALOTH JYOTHI    -GOLD SCHEME-12/Oct/2021</t>
  </si>
  <si>
    <t>43104320-K LAXMAN REDDY    -GOLD SCHEME-14/Dec/2021</t>
  </si>
  <si>
    <t>43103974-KOTHA MANGALA MANU    -GOLD SCHEME-20/Nov/2021</t>
  </si>
  <si>
    <t>43103390-YELIGANDLA KUMARA SWAMI    -GOLD SCHEME-16/Oct/2021</t>
  </si>
  <si>
    <t>43104681-PRASANNA P    -GOLD SCHEME-25/Jan/2022</t>
  </si>
  <si>
    <t>43101413-USMAN KHAN    -GOLD SCHEME-14/Jun/2021</t>
  </si>
  <si>
    <t>43104597-BOMMINENI LAKSHMI    -GOLD SCHEME-17/Jan/2022</t>
  </si>
  <si>
    <t>43103177-MAJEED PASHA    -GOLD SCHEME-09/Oct/2021</t>
  </si>
  <si>
    <t>43102233-IPPILI ROHINI    -GOLD SCHEME-11/Aug/2021</t>
  </si>
  <si>
    <t>43103634-CHANDRASHEKARAPPA KUMACHAGI    -GOLD SCHEME-01/Nov/2021</t>
  </si>
  <si>
    <t>43103895-RAJAT CHANDRAVANSHI    -GOLD SCHEME-15/Nov/2021</t>
  </si>
  <si>
    <t>43101680-GOLI NAGA MALLESWARARAO    -GOLD SCHEME-05/Jul/2021</t>
  </si>
  <si>
    <t>43103828-JUVVALA JALAJA    -GOLD SCHEME-10/Nov/2021</t>
  </si>
  <si>
    <t>43102984-SYED MOHAMMAD    -GOLD SCHEME-27/Sep/2021</t>
  </si>
  <si>
    <t>43101402-VAJJALA SURYAKUMARI    -GOLD SCHEME-11/Jun/2021</t>
  </si>
  <si>
    <t>43101981-VARA JOSEPH    -GOLD SCHEME-26/Jul/2021</t>
  </si>
  <si>
    <t>43103164-GURUBASU BHIMAPPA DHADDANAVAR    -GOLD SCHEME-08/Oct/2021</t>
  </si>
  <si>
    <t>43103213-BHARATESH KUSANALE    -GOLD SCHEME-11/Oct/2021</t>
  </si>
  <si>
    <t>43102869-R SRINIVAS    -GOLD SCHEME-17/Sep/2021</t>
  </si>
  <si>
    <t>43102809-THIPPESWAMY P    -GOLD SCHEME-14/Sep/2021</t>
  </si>
  <si>
    <t>43102690-S RAJARADDY    -GOLD SCHEME-07/Sep/2021</t>
  </si>
  <si>
    <t>43103523-SUKANYA KUMMARI    -GOLD SCHEME-25/Oct/2021</t>
  </si>
  <si>
    <t>43103207-NARISETTI SRINIVASARO    -GOLD SCHEME-11/Oct/2021</t>
  </si>
  <si>
    <t>43102703-T SHNINIVASA GOWDA    -GOLD SCHEME-07/Sep/2021</t>
  </si>
  <si>
    <t>43103447-DUMPA BALAMANI    -GOLD SCHEME-19/Oct/2021</t>
  </si>
  <si>
    <t>43103711-VADLA KARTHIK KUMAR    -GOLD SCHEME-03/Nov/2021</t>
  </si>
  <si>
    <t>SE29304</t>
  </si>
  <si>
    <t>43104744-SURESHKUMAR    -GOLD SCHEME-01/Feb/2022</t>
  </si>
  <si>
    <t>43101225-SUNDARARAO PONDURU    -GOLD SCHEME-09/Apr/2021</t>
  </si>
  <si>
    <t>43104462-H M ISMIL    -GOLD SCHEME-03/Jan/2022</t>
  </si>
  <si>
    <t>43104509-CHOWHAN SRINIVAS    -GOLD SCHEME-07/Jan/2022</t>
  </si>
  <si>
    <t>43103677-A G AMBIKA    -GOLD SCHEME-02/Nov/2021</t>
  </si>
  <si>
    <t>43103501-MOHAMMAD SIRAJUDDIN    -GOLD SCHEME-23/Oct/2021</t>
  </si>
  <si>
    <t>43104566-BORA VARUN KUMAR    -GOLD SCHEME-12/Jan/2022</t>
  </si>
  <si>
    <t>43102200-DEPAK SIVARE    -GOLD SCHEME-10/Aug/2021</t>
  </si>
  <si>
    <t>43103952-SUMAN GURRAM    -GOLD SCHEME-19/Nov/2021</t>
  </si>
  <si>
    <t>43103885-T MUNIRATHNAM    -GOLD SCHEME-15/Nov/2021</t>
  </si>
  <si>
    <t>43103060-KOTESWARARAO JASTI    -GOLD SCHEME-04/Oct/2021</t>
  </si>
  <si>
    <t>43104568-DEEPIKA KAPOOR    -GOLD SCHEME-12/Jan/2022</t>
  </si>
  <si>
    <t>43103270-KRISHNA MURTHY    -GOLD SCHEME-12/Oct/2021</t>
  </si>
  <si>
    <t>43102996-SHAIK MURTHUJA VALI    -GOLD SCHEME-28/Sep/2021</t>
  </si>
  <si>
    <t>43103110-MUSKAAN ALI    -GOLD SCHEME-07/Oct/2021</t>
  </si>
  <si>
    <t>43104348-JALASUTRAM SAI KUMAR    -GOLD SCHEME-15/Dec/2021</t>
  </si>
  <si>
    <t>43103762-PERIGA VENKATA RAMANA    -GOLD SCHEME-06/Nov/2021</t>
  </si>
  <si>
    <t>43101658-SAMPATHI SUNIL KUMAR REDDY    -GOLD SCHEME-03/Jul/2021</t>
  </si>
  <si>
    <t>43102512-SHYAM SUNDER    -GOLD SCHEME-26/Aug/2021</t>
  </si>
  <si>
    <t>43101400-RADHESHYAM BANJARA    -GOLD SCHEME-11/Jun/2021</t>
  </si>
  <si>
    <t>43103261-SHRAWAN KUMAR LASKAR    -GOLD SCHEME-12/Oct/2021</t>
  </si>
  <si>
    <t>43103486-KORPALA YADAGIRI    -GOLD SCHEME-22/Oct/2021</t>
  </si>
  <si>
    <t>43103987-SURNAM PRABU    -DIWALI SCHEME-22/Nov/2021</t>
  </si>
  <si>
    <t>43102986-HANAMANTH HADAPAD    -GOLD SCHEME-27/Sep/2021</t>
  </si>
  <si>
    <t>43103138-VIJAY KUMAR BHASPSETTI    -GOLD SCHEME-08/Oct/2021</t>
  </si>
  <si>
    <t>43104434-KARIBASAPPA M    -GOLD SCHEME-01/Jan/2022</t>
  </si>
  <si>
    <t>43104749-M MEENAKSHI    -MAHILA SCHEME-01/Feb/2022</t>
  </si>
  <si>
    <t>43104059-SONAM MEENA    -GOLD SCHEME-26/Nov/2021</t>
  </si>
  <si>
    <t>43104078-KALAKAYYA DODDAYYA HIREMATH    -GOLD SCHEME-29/Nov/2021</t>
  </si>
  <si>
    <t>43104453-NELIKANTI RAHUL KRISHNA    -GOLD SCHEME-03/Jan/2022</t>
  </si>
  <si>
    <t>43102665-JAREENA SULTHANA SHAIK    -GOLD SCHEME-04/Sep/2021</t>
  </si>
  <si>
    <t>43102378-MALLESHI SIDARAY JAMAKHANDI    -GOLD SCHEME-19/Aug/2021</t>
  </si>
  <si>
    <t>43104317-MAMIDI VARALAKSHMI    -DIWALI SCHEME-14/Dec/2021</t>
  </si>
  <si>
    <t>43103092-MOHD ABDUL NADEEM    -GOLD SCHEME-06/Oct/2021</t>
  </si>
  <si>
    <t>43103886-MAMATHA    -GOLD SCHEME-15/Nov/2021</t>
  </si>
  <si>
    <t>43103764-P UMA    -GOLD SCHEME-06/Nov/2021</t>
  </si>
  <si>
    <t>43101351-MULLAPUDI SAVITRI    -GOLD SCHEME-29/May/2021</t>
  </si>
  <si>
    <t>43103352-YERRAMSETTI VEERA VENKATA RAO    -GOLD SCHEME-14/Oct/2021</t>
  </si>
  <si>
    <t>43102551-SYED RAHAMATHULLA    -GOLD SCHEME-01/Sep/2021</t>
  </si>
  <si>
    <t>43103807-KANDHI KONDA SANTHOSH    -GOLD SCHEME-09/Nov/2021</t>
  </si>
  <si>
    <t>43101279-JAGADISH S JAKATI    -GOLD SCHEME-17/Apr/2021</t>
  </si>
  <si>
    <t>43104563-GANGA RAM    -GOLD SCHEME-11/Jan/2022</t>
  </si>
  <si>
    <t>43104051-NAGARAJ R HIREMATH    -GOLD SCHEME-26/Nov/2021</t>
  </si>
  <si>
    <t>43103473-MALTHESH K N    -GOLD SCHEME-21/Oct/2021</t>
  </si>
  <si>
    <t>43103785-LATHA H K    -GOLD SCHEME-08/Nov/2021</t>
  </si>
  <si>
    <t>43100737-MAHESH JAGANUR    -GOLD SCHEME-21/Jan/2021</t>
  </si>
  <si>
    <t>43102448-ISIRI PRAVATHI    -GOLD SCHEME-23/Aug/2021</t>
  </si>
  <si>
    <t>43103738-AFTAB AHMED    -GOLD SCHEME-04/Nov/2021</t>
  </si>
  <si>
    <t>43102078-MUKESH DHANAK    -GOLD SCHEME-03/Aug/2021</t>
  </si>
  <si>
    <t>43103091-NALLA SPANDANA    -GOLD SCHEME-06/Oct/2021</t>
  </si>
  <si>
    <t>SE29305</t>
  </si>
  <si>
    <t>43102847-SHAIK JAGEER BASHA    -GOLD SCHEME-16/Sep/2021</t>
  </si>
  <si>
    <t>43103495-ZAKEER HUSSAIN    -GOLD SCHEME-22/Oct/2021</t>
  </si>
  <si>
    <t>43103411-JAGANNATHA REDDY    -GOLD SCHEME-18/Oct/2021</t>
  </si>
  <si>
    <t>43101474-RAMESH KUMAR    -GOLD SCHEME-18/Jun/2021</t>
  </si>
  <si>
    <t>43104025-NANUPARHTINI BHUDEVAMMA    -DIWALI SCHEME-24/Nov/2021</t>
  </si>
  <si>
    <t>43104521-SUNDARA LAKSHMI PRASANNA    -GOLD SCHEME-07/Jan/2022</t>
  </si>
  <si>
    <t>43104789-DOOLAM SUNITHA    -GOLD SCHEME-04/Feb/2022</t>
  </si>
  <si>
    <t>43103700-PRIYANKA SINGH    -GOLD SCHEME-03/Nov/2021</t>
  </si>
  <si>
    <t>43104410-BADHULA VIJAY BHASKAR    -GOLD SCHEME-27/Dec/2021</t>
  </si>
  <si>
    <t>43102987-LOHITHRAJ K K    -GOLD SCHEME-27/Sep/2021</t>
  </si>
  <si>
    <t>43101378-KODAVENDLA IMAM BASHA    -GOLD SCHEME-07/Jun/2021</t>
  </si>
  <si>
    <t>43104725-GEETA WASNIK    -GOLD SCHEME-01/Feb/2022</t>
  </si>
  <si>
    <t>43102918-MAREPALLY SURESH GOUD    -GOLD SCHEME-21/Sep/2021</t>
  </si>
  <si>
    <t>43103285-KSHAMA JACOB    -MAHILA SCHEME-13/Oct/2021</t>
  </si>
  <si>
    <t>43101372-CHILAMAKURI DEEPIKA    -GOLD SCHEME-04/Jun/2021</t>
  </si>
  <si>
    <t>43102195-AMARAM VIKRAM SIMHA    -GOLD SCHEME-09/Aug/2021</t>
  </si>
  <si>
    <t>43104499-VASUDHA L PATAVARDHAN    -GOLD SCHEME-06/Jan/2022</t>
  </si>
  <si>
    <t>43104487-TUPAKULA VENKATA LAKSHMI    -GOLD SCHEME-05/Jan/2022</t>
  </si>
  <si>
    <t>43102934-PRABHAKARA    -GOLD SCHEME-23/Sep/2021</t>
  </si>
  <si>
    <t>43103623-CHOLLETI BHANUKIRAN    -GOLD SCHEME-01/Nov/2021</t>
  </si>
  <si>
    <t>43101544-VINOD BAMNIYA    -GOLD SCHEME-25/Jun/2021</t>
  </si>
  <si>
    <t>43103010-SOMEGOWDA S    -GOLD SCHEME-29/Sep/2021</t>
  </si>
  <si>
    <t>43102949-PRAKASH    -GOLD SCHEME-24/Sep/2021</t>
  </si>
  <si>
    <t>43101751-NIDRABANGI NARAYANA RAO    -GOLD SCHEME-09/Jul/2021</t>
  </si>
  <si>
    <t>43103516-CHALLA LAXMI    -GOLD SCHEME-25/Oct/2021</t>
  </si>
  <si>
    <t>43104643-SHRILAL CHOUDHARI    -GOLD SCHEME-20/Jan/2022</t>
  </si>
  <si>
    <t>43103198-LAVA K M    -GOLD SCHEME-11/Oct/2021</t>
  </si>
  <si>
    <t>43102724-RAJAMMA B    -GOLD SCHEME-08/Sep/2021</t>
  </si>
  <si>
    <t>43101398-YEDDU RAVITEJA    -GOLD SCHEME-11/Jun/2021</t>
  </si>
  <si>
    <t>43102006-JACOB BONDHILI    -GOLD SCHEME-28/Jul/2021</t>
  </si>
  <si>
    <t>43102528-RAVURU ARUNA    -GOLD SCHEME-27/Aug/2021</t>
  </si>
  <si>
    <t>43102782-DUNDAYYA SWAMY HIREMATHA    -GOLD SCHEME-13/Sep/2021</t>
  </si>
  <si>
    <t>43104294-HANUMANTHA    -DIWALI SCHEME-11/Dec/2021</t>
  </si>
  <si>
    <t>43103170-MUNUKUNTLA BHOOMIKA    -GOLD SCHEME-08/Oct/2021</t>
  </si>
  <si>
    <t>43103777-AKULA VASAVI    -DIWALI SCHEME-08/Nov/2021</t>
  </si>
  <si>
    <t>43103339-UDUTHANURI MEGHANA    -MAHILA SCHEME-14/Oct/2021</t>
  </si>
  <si>
    <t>43103491-NANDHUNURI PRATHYUSHA    -GOLD SCHEME-22/Oct/2021</t>
  </si>
  <si>
    <t>43102141-SUBHASA SOBARAD    -GOLD SCHEME-06/Aug/2021</t>
  </si>
  <si>
    <t>43104021-RAVVA KUMAR RAJU    -GOLD SCHEME-24/Nov/2021</t>
  </si>
  <si>
    <t>43103201-ANNAVEERAYYA    -GOLD SCHEME-11/Oct/2021</t>
  </si>
  <si>
    <t>43104220-KIRAN L K    -GOLD SCHEME-07/Dec/2021</t>
  </si>
  <si>
    <t>43102073-UMMADISETTY NIKHIL    -GOLD SCHEME-02/Aug/2021</t>
  </si>
  <si>
    <t>43103604-MOHAMED SAMEER    -GOLD SCHEME-30/Oct/2021</t>
  </si>
  <si>
    <t>43104065-MANJUNTHA HP    -GOLD SCHEME-27/Nov/2021</t>
  </si>
  <si>
    <t>43103135-NEETU SINGH    -MAHILA SCHEME-07/Oct/2021</t>
  </si>
  <si>
    <t>43103000-MANJUNATH REVADI    -GOLD SCHEME-28/Sep/2021</t>
  </si>
  <si>
    <t>43103105-MANJUNATH GUGGARI    -GOLD SCHEME-06/Oct/2021</t>
  </si>
  <si>
    <t>43104145-NEESHA D SUVAMA    -GOLD SCHEME-02/Dec/2021</t>
  </si>
  <si>
    <t>43102355-HANUMATHAPPA B    -GOLD SCHEME-18/Aug/2021</t>
  </si>
  <si>
    <t>43103531-NARMETI NAGALATHA    -MAHILA SCHEME-25/Oct/2021</t>
  </si>
  <si>
    <t>SE29306</t>
  </si>
  <si>
    <t>43102575-NADIMIDODDI KULLAYAPPA    -GOLD SCHEME-01/Sep/2021</t>
  </si>
  <si>
    <t>43103771-SAVITA PATTAR    -MAHILA SCHEME-06/Nov/2021</t>
  </si>
  <si>
    <t>43102254-ASHARANI I BIRADAR    -GOLD SCHEME-12/Aug/2021</t>
  </si>
  <si>
    <t>43103723-MANJUNATHA KAMALAPUR    -GOLD SCHEME-03/Nov/2021</t>
  </si>
  <si>
    <t>43104612-NELLURI LAXMI    -GOLD SCHEME-18/Jan/2022</t>
  </si>
  <si>
    <t>43101286-SWAMY CHARI    -GOLD SCHEME-20/Apr/2021</t>
  </si>
  <si>
    <t>43102901-MOHAMMED NAZIR AHMED    -GOLD SCHEME-21/Sep/2021</t>
  </si>
  <si>
    <t>43104022-ALLA UMADEVI    -DIWALI SCHEME-24/Nov/2021</t>
  </si>
  <si>
    <t>43103208-SHYAM RAO    -GOLD SCHEME-11/Oct/2021</t>
  </si>
  <si>
    <t>43104240-SHEK RIYAZ    -GOLD SCHEME-08/Dec/2021</t>
  </si>
  <si>
    <t>43103744- NIZAMUDDIN    -GOLD SCHEME-05/Nov/2021</t>
  </si>
  <si>
    <t>43103202-BAIRI SUJATHA    -MAHILA SCHEME-11/Oct/2021</t>
  </si>
  <si>
    <t>43104334-SATYAM MISHRA    -DIWALI SCHEME-14/Dec/2021</t>
  </si>
  <si>
    <t>43104686-K NARENDAR    -GOLD SCHEME-25/Jan/2022</t>
  </si>
  <si>
    <t>43103181-KONADA DHANALAKSHMI    -GOLD SCHEME-09/Oct/2021</t>
  </si>
  <si>
    <t>43103649-AMURU SARASWATHI    -GOLD SCHEME-01/Nov/2021</t>
  </si>
  <si>
    <t>43103912-MARTHA RAMU    -GOLD SCHEME-17/Nov/2021</t>
  </si>
  <si>
    <t>43101686-MALLIKARJUNA MIRIYALA    -GOLD SCHEME-05/Jul/2021</t>
  </si>
  <si>
    <t>43104452-GATTU THIMMA REDDY    -GOLD SCHEME-01/Jan/2022</t>
  </si>
  <si>
    <t>43103911-MAHESH H M    -GOLD SCHEME-17/Nov/2021</t>
  </si>
  <si>
    <t>43103195-NARADASU RAJU    -GOLD SCHEME-11/Oct/2021</t>
  </si>
  <si>
    <t>43103517-KIRAN    -GOLD SCHEME-25/Oct/2021</t>
  </si>
  <si>
    <t>43102666-KINNERA NAGARJUNA    -GOLD SCHEME-04/Sep/2021</t>
  </si>
  <si>
    <t>43103902-LAKSHMI J    -GOLD SCHEME-16/Nov/2021</t>
  </si>
  <si>
    <t>43102406-SHRINATH GANPATI INDI    -GOLD SCHEME-20/Aug/2021</t>
  </si>
  <si>
    <t>43103234-EMMADI KAMALAKAR    -GOLD SCHEME-11/Oct/2021</t>
  </si>
  <si>
    <t>43102155-MAHMAD TOUFIK    -GOLD SCHEME-07/Aug/2021</t>
  </si>
  <si>
    <t>43102777-M MALLESHWARAMMA    -GOLD SCHEME-13/Sep/2021</t>
  </si>
  <si>
    <t>43103325-NARUMOLLA BALASWAMI    -GOLD SCHEME-13/Oct/2021</t>
  </si>
  <si>
    <t>43103685-GOVIND PRASAD CHAURASIYA    -DIWALI SCHEME-02/Nov/2021</t>
  </si>
  <si>
    <t>43104173-CHANDRAKANTA    -GOLD SCHEME-04/Dec/2021</t>
  </si>
  <si>
    <t>43102471-GOWNEPALLI HEMALATHA    -GOLD SCHEME-25/Aug/2021</t>
  </si>
  <si>
    <t>43102744-SUNITHA B    -GOLD SCHEME-09/Sep/2021</t>
  </si>
  <si>
    <t>43104282-G SUNITHA    -MAHILA SCHEME-10/Dec/2021</t>
  </si>
  <si>
    <t>43104389-PATHAN SAMOZAI AFZAL KHAN    -DIWALI SCHEME-22/Dec/2021</t>
  </si>
  <si>
    <t>43104126-YOGESHA M    -GOLD SCHEME-01/Dec/2021</t>
  </si>
  <si>
    <t>43104671-MODIAM VINUTNA    -GOLD SCHEME-24/Jan/2022</t>
  </si>
  <si>
    <t>43104088-T SRI CHAKRADHAR REDDY    -GOLD SCHEME-29/Nov/2021</t>
  </si>
  <si>
    <t>43103075-SIDDALINGA    -GOLD SCHEME-05/Oct/2021</t>
  </si>
  <si>
    <t>43104729-PRASANNA HOSMATH    -GOLD SCHEME-01/Feb/2022</t>
  </si>
  <si>
    <t>43100800-SANDEEP PATIL    -GOLD SCHEME-02/Feb/2021</t>
  </si>
  <si>
    <t>43103586-POKALA NARESH KUMAR    -GOLD SCHEME-29/Oct/2021</t>
  </si>
  <si>
    <t>43104082-DHANNU SEN    -GOLD SCHEME-29/Nov/2021</t>
  </si>
  <si>
    <t>43104331-MANJULA RAMESH SAMOJI    -DIWALI SCHEME-14/Dec/2021</t>
  </si>
  <si>
    <t>43101979-NIXON ROOP KUMAR    -GOLD SCHEME-26/Jul/2021</t>
  </si>
  <si>
    <t>43104097-NALINI    -GOLD SCHEME-30/Nov/2021</t>
  </si>
  <si>
    <t>43103608-N RAJESH    -GOLD SCHEME-30/Oct/2021</t>
  </si>
  <si>
    <t>43103125-SHAIK KHASIM PEERA    -GOLD SCHEME-07/Oct/2021</t>
  </si>
  <si>
    <t>43104284-SHOUKATH ALI    -GOLD SCHEME-11/Dec/2021</t>
  </si>
  <si>
    <t>43102766-D M KRISHNA KONAR    -GOLD SCHEME-11/Sep/2021</t>
  </si>
  <si>
    <t>SE29307</t>
  </si>
  <si>
    <t>43101579-CHANDRA KANT SONI    -GOLD SCHEME-28/Jun/2021</t>
  </si>
  <si>
    <t>43103857-DURUGAPPA YALLAPPA  HARIJAN    -GOLD SCHEME-12/Nov/2021</t>
  </si>
  <si>
    <t>43103326-KHETHAWATH SRISAILAM    -GOLD SCHEME-13/Oct/2021</t>
  </si>
  <si>
    <t>43103900-MINAXI P SALAMANTAP    -GOLD SCHEME-16/Nov/2021</t>
  </si>
  <si>
    <t>43101227-AHAMMAD SAB    -GOLD SCHEME-09/Apr/2021</t>
  </si>
  <si>
    <t>43104630-ANNAPARAJU NAGA JAGADISH SARMA    -GOLD SCHEME-19/Jan/2022</t>
  </si>
  <si>
    <t>43103012-SHAIK KHUDA BHANU    -GOLD SCHEME-29/Sep/2021</t>
  </si>
  <si>
    <t>43104489-SARIKA CHOURASIYA    -GOLD SCHEME-06/Jan/2022</t>
  </si>
  <si>
    <t>43101416-NANDAGIRI MAHESHWARI    -GOLD SCHEME-14/Jun/2021</t>
  </si>
  <si>
    <t>43104128-ALEXANDAR    -DIWALI SCHEME-01/Dec/2021</t>
  </si>
  <si>
    <t>43103416-CHANDAN H P    -GOLD SCHEME-18/Oct/2021</t>
  </si>
  <si>
    <t>43101325-CHINTU RAMANAMMA    -GOLD SCHEME-30/Apr/2021</t>
  </si>
  <si>
    <t>43102821-RAJU T S    -GOLD SCHEME-14/Sep/2021</t>
  </si>
  <si>
    <t>43103316-MANJUNATHA GUDDAPPA BADIGERA    -GOLD SCHEME-13/Oct/2021</t>
  </si>
  <si>
    <t>43101273-POKILI YESU DAS    -GOLD SCHEME-16/Apr/2021</t>
  </si>
  <si>
    <t>43103112-DHEERAVATHU LAKSHMI    -MAHILA SCHEME-07/Oct/2021</t>
  </si>
  <si>
    <t>43101484-GOLLA RAJASEKAR YADAV    -GOLD SCHEME-19/Jun/2021</t>
  </si>
  <si>
    <t>43102679-YASHODHA    -GOLD SCHEME-06/Sep/2021</t>
  </si>
  <si>
    <t>43103469-MADHANI SULOCHANA    -GOLD SCHEME-20/Oct/2021</t>
  </si>
  <si>
    <t>43102841-NOWHEERA T    -GOLD SCHEME-15/Sep/2021</t>
  </si>
  <si>
    <t>43104556-ADLABOYINA VARAHALU    -GOLD SCHEME-11/Jan/2022</t>
  </si>
  <si>
    <t>43103953-SYED ASLAM     -GOLD SCHEME-19/Nov/2021</t>
  </si>
  <si>
    <t>43100969-T KIRAN KUMAR    -GOLD SCHEME-01/Mar/2021</t>
  </si>
  <si>
    <t>43104192-SUDHAKAR RAJU    -DIWALI SCHEME-06/Dec/2021</t>
  </si>
  <si>
    <t>43101935-VEMULA RATTAMMA    -GOLD SCHEME-22/Jul/2021</t>
  </si>
  <si>
    <t>43104459-BOLLI SHANTHOSH KUMAR    -GOLD SCHEME-03/Jan/2022</t>
  </si>
  <si>
    <t>43104381-S VENKATA NAGENDRA PRASAD    -GOLD SCHEME-20/Dec/2021</t>
  </si>
  <si>
    <t>43101036-NAVEEN KUMAR HANUMANTHU    -GOLD SCHEME-09/Mar/2021</t>
  </si>
  <si>
    <t>43103680-RAGHUNATA REDDY D    -GOLD SCHEME-02/Nov/2021</t>
  </si>
  <si>
    <t>43100976-ABDULGAFAR J NAMAJI    -GOLD SCHEME-01/Mar/2021</t>
  </si>
  <si>
    <t>43103369-LAVAKUMAR THOTI    -GOLD SCHEME-15/Oct/2021</t>
  </si>
  <si>
    <t>43102872-PRASAD CHITRADA    -GOLD SCHEME-18/Sep/2021</t>
  </si>
  <si>
    <t>43102627-ANNAPPA M A    -GOLD SCHEME-03/Sep/2021</t>
  </si>
  <si>
    <t>43104120-MUZAKIR GOREPEERZADE    -GOLD SCHEME-01/Dec/2021</t>
  </si>
  <si>
    <t>43104417-GEDALA HEMALATHA    -GOLD SCHEME-28/Dec/2021</t>
  </si>
  <si>
    <t>43102181-MUPPIDI SAI PRASAD    -GOLD SCHEME-09/Aug/2021</t>
  </si>
  <si>
    <t>43103636-SANTOSH M PATIL    -GOLD SCHEME-01/Nov/2021</t>
  </si>
  <si>
    <t>43102751-GURUPRASAD SWAMI    -GOLD SCHEME-09/Sep/2021</t>
  </si>
  <si>
    <t>43102771-R KRISHNAMA    -GOLD SCHEME-11/Sep/2021</t>
  </si>
  <si>
    <t>43104585-S VIJAYALAXMI    -GOLD SCHEME-13/Jan/2022</t>
  </si>
  <si>
    <t>43101971-K M USHA    -GOLD SCHEME-26/Jul/2021</t>
  </si>
  <si>
    <t>43103173-UMESH PRASAD CHAURASIYA    -GOLD SCHEME-09/Oct/2021</t>
  </si>
  <si>
    <t>43102586-ZEENAT BANU    -GOLD SCHEME-01/Sep/2021</t>
  </si>
  <si>
    <t>43103257-SAMTA CHOUHAN    -GOLD SCHEME-12/Oct/2021</t>
  </si>
  <si>
    <t>43103275-MOHNRAJ NAGARAJA SHILLIKEYATAR    -GOLD SCHEME-12/Oct/2021</t>
  </si>
  <si>
    <t>43103225-RAMESH MITTAPELLI    -GOLD SCHEME-11/Oct/2021</t>
  </si>
  <si>
    <t>43103168-VIKRAM BABU    -GOLD SCHEME-08/Oct/2021</t>
  </si>
  <si>
    <t>43104393-YELLA PAVAN KUMAR    -GOLD SCHEME-22/Dec/2021</t>
  </si>
  <si>
    <t>43103776-M SAILU    -GOLD SCHEME-08/Nov/2021</t>
  </si>
  <si>
    <t>43101296-MEHATAB S    -GOLD SCHEME-21/Apr/2021</t>
  </si>
  <si>
    <t>SE29308</t>
  </si>
  <si>
    <t>43103298-PRABHU NINGAPPA BAKALI    -GOLD SCHEME-13/Oct/2021</t>
  </si>
  <si>
    <t>43101363-BHANU PRAKASH POGOTI    -GOLD SCHEME-02/Jun/2021</t>
  </si>
  <si>
    <t>43103616-ASHA SHAIK    -MAHILA SCHEME-01/Nov/2021</t>
  </si>
  <si>
    <t>43103791-SUNEETH S    -GOLD SCHEME-08/Nov/2021</t>
  </si>
  <si>
    <t>43104421-YEDDU BHAGYAMMA    -MAHILA SCHEME-29/Dec/2021</t>
  </si>
  <si>
    <t>43104091-N SARASAMMA    -GOLD SCHEME-29/Nov/2021</t>
  </si>
  <si>
    <t>43103815-GANESH MORABA    -GOLD SCHEME-10/Nov/2021</t>
  </si>
  <si>
    <t>43102338-BADRI VENKATARAMANA    -GOLD SCHEME-17/Aug/2021</t>
  </si>
  <si>
    <t>43103360-SANDEEP KATKAM    -GOLD SCHEME-14/Oct/2021</t>
  </si>
  <si>
    <t>43104762-VANDANA KUTEMATE    -GOLD SCHEME-02/Feb/2022</t>
  </si>
  <si>
    <t>43102625-GOPI SANGAPU    -GOLD SCHEME-03/Sep/2021</t>
  </si>
  <si>
    <t>43104543-SHAIK REEMA    -GOLD SCHEME-10/Jan/2022</t>
  </si>
  <si>
    <t>43101665-ANUKEERTHI K    -GOLD SCHEME-03/Jul/2021</t>
  </si>
  <si>
    <t>43102012-BEVARA NARAYANA    -GOLD SCHEME-29/Jul/2021</t>
  </si>
  <si>
    <t>43102151-SHAIK MYDUKURU NAGIROON    -GOLD SCHEME-06/Aug/2021</t>
  </si>
  <si>
    <t>43103034-KUMARASWAMI HIREMATH    -GOLD SCHEME-01/Oct/2021</t>
  </si>
  <si>
    <t>43102648-LATHA    -GOLD SCHEME-04/Sep/2021</t>
  </si>
  <si>
    <t>43102629-SHOBHA SHIVAPPA KAMBLE    -GOLD SCHEME-03/Sep/2021</t>
  </si>
  <si>
    <t>43101547-SATENDRA SINGH GAHARWAR    -GOLD SCHEME-25/Jun/2021</t>
  </si>
  <si>
    <t>43103557-PATHAN HAIDARKHAN ISUBKHAN    -GOLD SCHEME-27/Oct/2021</t>
  </si>
  <si>
    <t>43102051-INDUKURU HARIVARDHAN REDDY    -GOLD SCHEME-02/Aug/2021</t>
  </si>
  <si>
    <t>43102373-SITAL JAIN    -GOLD SCHEME-19/Aug/2021</t>
  </si>
  <si>
    <t>43102756-TEK RAM LOUDHI    -GOLD SCHEME-10/Sep/2021</t>
  </si>
  <si>
    <t>43103868-RAJENDRA M NADAGOUDA    -GOLD SCHEME-13/Nov/2021</t>
  </si>
  <si>
    <t>43102836-MAHADEVA DS    -GOLD SCHEME-15/Sep/2021</t>
  </si>
  <si>
    <t>43103199-SACHIN CHINAGUNDI    -GOLD SCHEME-11/Oct/2021</t>
  </si>
  <si>
    <t>43103797-G SRINIVAS REDDY    -GOLD SCHEME-08/Nov/2021</t>
  </si>
  <si>
    <t>43103678-SHARATH    -GOLD SCHEME-02/Nov/2021</t>
  </si>
  <si>
    <t>43102981-RAJU GUMGOL    -GOLD SCHEME-27/Sep/2021</t>
  </si>
  <si>
    <t>43101088-VEMURI MALATHI    -GOLD SCHEME-16/Mar/2021</t>
  </si>
  <si>
    <t>43104012-PRASHANTKUMAR AGASAR    -GOLD SCHEME-23/Nov/2021</t>
  </si>
  <si>
    <t>43102281-ORUKUNTLA SAROJA    -GOLD SCHEME-13/Aug/2021</t>
  </si>
  <si>
    <t>43102552-AANAND BHIMAGOND KATAGERI    -GOLD SCHEME-01/Sep/2021</t>
  </si>
  <si>
    <t>43103472-BATHULA YAKALAXMI    -GOLD SCHEME-21/Oct/2021</t>
  </si>
  <si>
    <t>43104318-MALLIKARJUN    -GOLD SCHEME-14/Dec/2021</t>
  </si>
  <si>
    <t>43103482-SABBI JAGADISWARA RAO    -GOLD SCHEME-21/Oct/2021</t>
  </si>
  <si>
    <t>43104525-KANCHI BHARATHI    -GOLD SCHEME-07/Jan/2022</t>
  </si>
  <si>
    <t>43103781-SHALINI SINGH    -GOLD SCHEME-08/Nov/2021</t>
  </si>
  <si>
    <t>43101176-BASAVARAJ PATTANASHETTI    -GOLD SCHEME-02/Apr/2021</t>
  </si>
  <si>
    <t>43102412-MULAKALAPENTA SANGEETHA    -GOLD SCHEME-21/Aug/2021</t>
  </si>
  <si>
    <t>43102868-GOPAL PRASAD VISHWAKKARMA    -GOLD SCHEME-17/Sep/2021</t>
  </si>
  <si>
    <t>43103943-TOSIF BAVASAHEB HUNAGUND    -GOLD SCHEME-18/Nov/2021</t>
  </si>
  <si>
    <t>43103064-AMMASAGARI MAHABUB BASHA    -GOLD SCHEME-05/Oct/2021</t>
  </si>
  <si>
    <t>43102209-SHYAMALAL     -GOLD SCHEME-10/Aug/2021</t>
  </si>
  <si>
    <t>43101815-KANDIKATLA MANI    -GOLD SCHEME-13/Jul/2021</t>
  </si>
  <si>
    <t>43101984-KASUNURU ELAYARAJA    -GOLD SCHEME-27/Jul/2021</t>
  </si>
  <si>
    <t>43103699-MYLAPILLI KRISHNAVENI    -GOLD SCHEME-03/Nov/2021</t>
  </si>
  <si>
    <t>43101798-NOUGANA SAROJINI    -GOLD SCHEME-12/Jul/2021</t>
  </si>
  <si>
    <t>43103614-SAMEER KHAN    -GOLD SCHEME-01/Nov/2021</t>
  </si>
  <si>
    <t>43103619-KARTHEEKA C B    -GOLD SCHEME-01/Nov/2021</t>
  </si>
  <si>
    <t>SE29309</t>
  </si>
  <si>
    <t>43104580-MYSKAR MRUDHULA    -GOLD SCHEME-13/Jan/2022</t>
  </si>
  <si>
    <t>43102885-MANJAPPA HITTALAMANI    -GOLD SCHEME-20/Sep/2021</t>
  </si>
  <si>
    <t>43101900-VINAY ASHOK KARCHI    -GOLD SCHEME-20/Jul/2021</t>
  </si>
  <si>
    <t>43103969-KONYAGULA SURESH CHARY    -GOLD SCHEME-19/Nov/2021</t>
  </si>
  <si>
    <t>43104683-SHOUKAT MALADAR    -GOLD SCHEME-25/Jan/2022</t>
  </si>
  <si>
    <t>43104143-SOWMYA BAI H    -GOLD SCHEME-02/Dec/2021</t>
  </si>
  <si>
    <t>43100770-SANJEEV BASARAGI    -GOLD SCHEME-29/Jan/2021</t>
  </si>
  <si>
    <t>43104687-MAMIDALA RAMESH    -GOLD SCHEME-25/Jan/2022</t>
  </si>
  <si>
    <t>43103200-LOKKOJI SRIHARI    -GOLD SCHEME-11/Oct/2021</t>
  </si>
  <si>
    <t>43101407-ASHISH PARASHAR    -GOLD SCHEME-12/Jun/2021</t>
  </si>
  <si>
    <t>43102656-MEJAR SINGH    -GOLD SCHEME-04/Sep/2021</t>
  </si>
  <si>
    <t>43104092-PRAVEENA KUMARA N C    -DIWALI SCHEME-29/Nov/2021</t>
  </si>
  <si>
    <t>43102980-SUBHADRA R    -GOLD SCHEME-27/Sep/2021</t>
  </si>
  <si>
    <t>43104684-MALATHESHA N    -GOLD SCHEME-25/Jan/2022</t>
  </si>
  <si>
    <t>43103392-RANJITA DEVI NIRALA    -GOLD SCHEME-16/Oct/2021</t>
  </si>
  <si>
    <t>43103747-VADDE NAGARAJU    -GOLD SCHEME-05/Nov/2021</t>
  </si>
  <si>
    <t>43104207-ELLAIAH KODURU    -GOLD SCHEME-06/Dec/2021</t>
  </si>
  <si>
    <t>43103835-KAMLESH GROVER    -GOLD SCHEME-11/Nov/2021</t>
  </si>
  <si>
    <t>43104122-SAYEEDA KALAKOTI    -GOLD SCHEME-01/Dec/2021</t>
  </si>
  <si>
    <t>43104035-HARSHA S    -GOLD SCHEME-25/Nov/2021</t>
  </si>
  <si>
    <t>43102595-POORAN SINGH MALVIYA    -GOLD SCHEME-01/Sep/2021</t>
  </si>
  <si>
    <t>43101489-PASUPULETI VANI    -GOLD SCHEME-19/Jun/2021</t>
  </si>
  <si>
    <t>43103410-TIRUPAPULI JYOTHI    -GOLD SCHEME-18/Oct/2021</t>
  </si>
  <si>
    <t>43103311-KIRAN T    -GOLD SCHEME-13/Oct/2021</t>
  </si>
  <si>
    <t>43101918-H M SHIVALINGAYYA    -GOLD SCHEME-21/Jul/2021</t>
  </si>
  <si>
    <t>43104026-LIKITH H P    -GOLD SCHEME-24/Nov/2021</t>
  </si>
  <si>
    <t>43104096-CHINTHA RAGHUPATHI    -GOLD SCHEME-30/Nov/2021</t>
  </si>
  <si>
    <t>43103196-MOHAMMED HABEEBUDDIN    -GOLD SCHEME-11/Oct/2021</t>
  </si>
  <si>
    <t>43101423-MANJUNATH KASHAPPA YARAGANAVI    -GOLD SCHEME-14/Jun/2021</t>
  </si>
  <si>
    <t>43101919-SUNIL    -GOLD SCHEME-21/Jul/2021</t>
  </si>
  <si>
    <t>43102974-REKHA    -GOLD SCHEME-25/Sep/2021</t>
  </si>
  <si>
    <t>43104469-JONNADA ANIL KUMAR    -GOLD SCHEME-04/Jan/2022</t>
  </si>
  <si>
    <t>43104562-PANUGANTI NIRANJAN    -GOLD SCHEME-11/Jan/2022</t>
  </si>
  <si>
    <t>43101259-APPALARAJU DESETTY    -GOLD SCHEME-15/Apr/2021</t>
  </si>
  <si>
    <t>43103575-SUGAN BAI    -GOLD SCHEME-28/Oct/2021</t>
  </si>
  <si>
    <t>43103538-DEVARAJ CHATRABAND    -GOLD SCHEME-26/Oct/2021</t>
  </si>
  <si>
    <t>43101817-OWK SARATH KUMAR    -GOLD SCHEME-13/Jul/2021</t>
  </si>
  <si>
    <t>43103973-KHALID PASHA     -GOLD SCHEME-20/Nov/2021</t>
  </si>
  <si>
    <t>43103464-SUJATHA PASUNURI    -GOLD SCHEME-20/Oct/2021</t>
  </si>
  <si>
    <t>43103178-VIRESH MOHAN PATTAR    -GOLD SCHEME-09/Oct/2021</t>
  </si>
  <si>
    <t>SE29311</t>
  </si>
  <si>
    <t>43103734-MOHAMMED IBRAHIM    -GOLD SCHEME-04/Nov/2021</t>
  </si>
  <si>
    <t>43103915-MALISETTY NAGENDRA KUMAR    -GOLD SCHEME-17/Nov/2021</t>
  </si>
  <si>
    <t>43104529-BUNEETI GANGANNA    -GOLD SCHEME-08/Jan/2022</t>
  </si>
  <si>
    <t>43102675-SHIVAPRASAD    -GOLD SCHEME-06/Sep/2021</t>
  </si>
  <si>
    <t>43104773-SIRAJ AHAMMAD    -GOLD SCHEME-03/Feb/2022</t>
  </si>
  <si>
    <t>43101341-KOTAKONDA SIVAKRISHNA    -GOLD SCHEME-15/May/2021</t>
  </si>
  <si>
    <t>43104454-VADLA RAGHU VAMSHI    -GOLD SCHEME-03/Jan/2022</t>
  </si>
  <si>
    <t>43103287-RAMESH O    -GOLD SCHEME-13/Oct/2021</t>
  </si>
  <si>
    <t>43101442-BRJENDRA    -GOLD SCHEME-16/Jun/2021</t>
  </si>
  <si>
    <t>43104292-SHARATH S    -GOLD SCHEME-11/Dec/2021</t>
  </si>
  <si>
    <t>43102867-NAGAYYA AMBRAYYA HIREMATH    -GOLD SCHEME-17/Sep/2021</t>
  </si>
  <si>
    <t>43104726-YASHODHARA R    -GOLD SCHEME-01/Feb/2022</t>
  </si>
  <si>
    <t>43103236-LIKITH K    -GOLD SCHEME-11/Oct/2021</t>
  </si>
  <si>
    <t>43102815-MAHAMMAD ASIF    -GOLD SCHEME-14/Sep/2021</t>
  </si>
  <si>
    <t>43102638-SHIK JEEVIMANI NOOR JAHAN    -GOLD SCHEME-03/Sep/2021</t>
  </si>
  <si>
    <t>43101461-SUNIL    -GOLD SCHEME-17/Jun/2021</t>
  </si>
  <si>
    <t>43102108-MOHAMMEDSALEEM MULLA    -GOLD SCHEME-04/Aug/2021</t>
  </si>
  <si>
    <t>43103231-SURJIT SINGH    -GOLD SCHEME-11/Oct/2021</t>
  </si>
  <si>
    <t>43102775-DINESH  K    -GOLD SCHEME-13/Sep/2021</t>
  </si>
  <si>
    <t>43101002-SHAIK ALI L    -GOLD SCHEME-04/Mar/2021</t>
  </si>
  <si>
    <t>43101330-SANNIDHI SURYANARAYANA GUPTA    -GOLD SCHEME-05/May/2021</t>
  </si>
  <si>
    <t>43102991-PRASANNA KUMAR M R    -GOLD SCHEME-28/Sep/2021</t>
  </si>
  <si>
    <t>43103073-MEDARAM POORNAMMA    -GOLD SCHEME-05/Oct/2021</t>
  </si>
  <si>
    <t>43103590-ASHOKA BS    -GOLD SCHEME-29/Oct/2021</t>
  </si>
  <si>
    <t>43102415-MANOJ KUMAR SHARMA    -GOLD SCHEME-21/Aug/2021</t>
  </si>
  <si>
    <t>43102561-MEENABAI    -GOLD SCHEME-01/Sep/2021</t>
  </si>
  <si>
    <t>43103372-SUPRITA MADHUKAR NAILK    -MAHILA SCHEME-16/Oct/2021</t>
  </si>
  <si>
    <t>43103899-SAIFULLA SHARIFF    -GOLD SCHEME-16/Nov/2021</t>
  </si>
  <si>
    <t>43104008-RAVICHANDRA H K    -GOLD SCHEME-23/Nov/2021</t>
  </si>
  <si>
    <t>43102765-BORA VARUN KUMAR    -GOLD SCHEME-11/Sep/2021</t>
  </si>
  <si>
    <t>43104622-CHINTRIYALA VEERABABU    -GOLD SCHEME-18/Jan/2022</t>
  </si>
  <si>
    <t>43101122-DASETTI SRIKANTH    -GOLD SCHEME-20/Mar/2021</t>
  </si>
  <si>
    <t>43103080-SURESH HONNAYYA NAIK    -GOLD SCHEME-05/Oct/2021</t>
  </si>
  <si>
    <t>43102352-SHRIKANT VASANT BADIGER    -GOLD SCHEME-18/Aug/2021</t>
  </si>
  <si>
    <t>43104688-RUKSAR    -GOLD SCHEME-25/Jan/2022</t>
  </si>
  <si>
    <t>43100994-PADALA MADHAVI    -GOLD SCHEME-03/Mar/2021</t>
  </si>
  <si>
    <t>43102277-SHIDAPPA HONNAPPA VADDAR    -GOLD SCHEME-13/Aug/2021</t>
  </si>
  <si>
    <t>43104785-KANTESH RAMAPPA KAGINELLI    -GOLD SCHEME-04/Feb/2022</t>
  </si>
  <si>
    <t>43103126-SRINIVAS PANNATI    -GOLD SCHEME-07/Oct/2021</t>
  </si>
  <si>
    <t>43104699-PANDIRI HEMAVATI    -GOLD SCHEME-27/Jan/2022</t>
  </si>
  <si>
    <t>SE29312</t>
  </si>
  <si>
    <t>43101502-BADUGU GOPI    -GOLD SCHEME-21/Jun/2021</t>
  </si>
  <si>
    <t>43103241-ITHADI PREM KUMAR    -GOLD SCHEME-11/Oct/2021</t>
  </si>
  <si>
    <t>43104289-GARIKAPATI TIRUPATAMMA    -DIWALI SCHEME-11/Dec/2021</t>
  </si>
  <si>
    <t>43102478-ROHIT VERMA    -GOLD SCHEME-25/Aug/2021</t>
  </si>
  <si>
    <t>43103389-SANTOSH RATHOD    -GOLD SCHEME-16/Oct/2021</t>
  </si>
  <si>
    <t>43102721-PRIYA SURESH DADDANAVAR    -GOLD SCHEME-08/Sep/2021</t>
  </si>
  <si>
    <t>43102905-MURTI NAIK    -GOLD SCHEME-21/Sep/2021</t>
  </si>
  <si>
    <t>43103059-BHARATH  D G    -GOLD SCHEME-04/Oct/2021</t>
  </si>
  <si>
    <t>43104443-LAXMINARAYANA ACHARYA    -GOLD SCHEME-01/Jan/2022</t>
  </si>
  <si>
    <t>43101343-MD AHAMAD    -GOLD SCHEME-20/May/2021</t>
  </si>
  <si>
    <t>43101241-PARASHURAM SIDDAPPA BANASODE    -GOLD SCHEME-10/Apr/2021</t>
  </si>
  <si>
    <t>43103386-SUNKU UMARANI    -MAHILA SCHEME-16/Oct/2021</t>
  </si>
  <si>
    <t>43102005-KURUVA VENUGOPAL    -GOLD SCHEME-28/Jul/2021</t>
  </si>
  <si>
    <t>43103901-BHASKARA POOJARY    -GOLD SCHEME-16/Nov/2021</t>
  </si>
  <si>
    <t>43103594-PARVEEN    -MAHILA SCHEME-29/Oct/2021</t>
  </si>
  <si>
    <t>43100917-SHIVARAJ S SATALAGAON    -GOLD SCHEME-19/Feb/2021</t>
  </si>
  <si>
    <t>43103409-BIRAPPA JUMMANNA HOKRANI    -GOLD SCHEME-18/Oct/2021</t>
  </si>
  <si>
    <t>43104175-ANNAPPA  NAYAR    -DIWALI SCHEME-04/Dec/2021</t>
  </si>
  <si>
    <t>43103583-WAGMARE RAMDAS    -GOLD SCHEME-29/Oct/2021</t>
  </si>
  <si>
    <t>43103526-THOYAKA SAMEER    -GOLD SCHEME-25/Oct/2021</t>
  </si>
  <si>
    <t>43104691-PAVAN KALYAN REDDY ADAVELLI    -GOLD SCHEME-27/Jan/2022</t>
  </si>
  <si>
    <t>43102931-MENATI HARIKRISHNA    -GOLD SCHEME-22/Sep/2021</t>
  </si>
  <si>
    <t>43102597-ANIMELLI USHA    -GOLD SCHEME-01/Sep/2021</t>
  </si>
  <si>
    <t>43102802-SHAIK SABEEHA    -GOLD SCHEME-13/Sep/2021</t>
  </si>
  <si>
    <t>43104575-SRINIVASULU JANGITI    -GOLD SCHEME-12/Jan/2022</t>
  </si>
  <si>
    <t>43102915-TAMMINENI VINOD KUMAR    -GOLD SCHEME-21/Sep/2021</t>
  </si>
  <si>
    <t>43101589-DATTAMMA GARI SURENDRA    -GOLD SCHEME-29/Jun/2021</t>
  </si>
  <si>
    <t>43101586-AJAY SONI    -GOLD SCHEME-29/Jun/2021</t>
  </si>
  <si>
    <t>43103324-ANGOL NANDINI    -GOLD SCHEME-13/Oct/2021</t>
  </si>
  <si>
    <t>43103165-PERUPOGU CHAITHANYA KUMAR    -GOLD SCHEME-08/Oct/2021</t>
  </si>
  <si>
    <t>43102639-SUNIL    -GOLD SCHEME-03/Sep/2021</t>
  </si>
  <si>
    <t>43102862-NALLAGATLA KUMARI    -GOLD SCHEME-17/Sep/2021</t>
  </si>
  <si>
    <t>43101839-SIRIKI RAJESH    -GOLD SCHEME-15/Jul/2021</t>
  </si>
  <si>
    <t>43101506-DASHARATH    -GOLD SCHEME-21/Jun/2021</t>
  </si>
  <si>
    <t>43103327-KAMMARI RAM PRASAD    -GOLD SCHEME-14/Oct/2021</t>
  </si>
  <si>
    <t>43103646-KAVITA BHOVI    -GOLD SCHEME-01/Nov/2021</t>
  </si>
  <si>
    <t>43103292-VENKATESHA C K    -GOLD SCHEME-13/Oct/2021</t>
  </si>
  <si>
    <t>43102491-VISHNUVARDHAN ANGIREKULA    -GOLD SCHEME-25/Aug/2021</t>
  </si>
  <si>
    <t>43102938-RAJESHA T    -GOLD SCHEME-23/Sep/2021</t>
  </si>
  <si>
    <t>43104209-PASHAM VENKATALAXMI    -DIWALI SCHEME-07/Dec/2021</t>
  </si>
  <si>
    <t>SE29313</t>
  </si>
  <si>
    <t>43103005-PERUMALOLU JAGADESH    -GOLD SCHEME-28/Sep/2021</t>
  </si>
  <si>
    <t>43103655-RAGHAVENDRA NARAYAN PATTAR    -GOLD SCHEME-01/Nov/2021</t>
  </si>
  <si>
    <t>43104475-GALI LAXMI DEVI    -GOLD SCHEME-04/Jan/2022</t>
  </si>
  <si>
    <t>43102930-NUNAVATH LALITHA KUMARI    -GOLD SCHEME-22/Sep/2021</t>
  </si>
  <si>
    <t>43103269-SAVITHA B M    -GOLD SCHEME-12/Oct/2021</t>
  </si>
  <si>
    <t>43102851-GURUPAD BASAPPA KHILIGANV    -GOLD SCHEME-16/Sep/2021</t>
  </si>
  <si>
    <t>43104212-PUCCHAKAYALA BANGARRAJU    -DIWALI SCHEME-07/Dec/2021</t>
  </si>
  <si>
    <t>43104414-NAVEENKUMAR U    -GOLD SCHEME-27/Dec/2021</t>
  </si>
  <si>
    <t>43103651-VADDI BHASKAR    -GOLD SCHEME-01/Nov/2021</t>
  </si>
  <si>
    <t>43101127-N SHIVAPPA    -GOLD SCHEME-22/Mar/2021</t>
  </si>
  <si>
    <t>43103938-TAMIRCHI BHARATHI    -DIWALI SCHEME-18/Nov/2021</t>
  </si>
  <si>
    <t>43104075-G MANJUNATHA    -GOLD SCHEME-29/Nov/2021</t>
  </si>
  <si>
    <t>43103628-HRIDAY MOHAN    -GOLD SCHEME-01/Nov/2021</t>
  </si>
  <si>
    <t>43104217-SHABRISH   MANJUNATH NAIK    -DIWALI SCHEME-07/Dec/2021</t>
  </si>
  <si>
    <t>43102029-CHENNURI GANGAPRASAD    -GOLD SCHEME-02/Aug/2021</t>
  </si>
  <si>
    <t>43102701-B S SUDEER    -GOLD SCHEME-07/Sep/2021</t>
  </si>
  <si>
    <t>43102752-VENKATANARAYANA REDDY V    -GOLD SCHEME-09/Sep/2021</t>
  </si>
  <si>
    <t>43103361-BIBI AISHA    -GOLD SCHEME-14/Oct/2021</t>
  </si>
  <si>
    <t>43104667-MALLIKARJUN    -GOLD SCHEME-24/Jan/2022</t>
  </si>
  <si>
    <t>43103897-RAMITH B J    -GOLD SCHEME-16/Nov/2021</t>
  </si>
  <si>
    <t>43104504-KUKKADAPU UDAY    -GOLD SCHEME-06/Jan/2022</t>
  </si>
  <si>
    <t>43104350-S MURALI    -DIWALI SCHEME-16/Dec/2021</t>
  </si>
  <si>
    <t>43103419-DEVENDER SRIPALLY    -GOLD SCHEME-18/Oct/2021</t>
  </si>
  <si>
    <t>43103124-ABDUL KHADAR NAZEER    -GOLD SCHEME-07/Oct/2021</t>
  </si>
  <si>
    <t>43101840-MARUTI MALLAPPA NADUVINAMANI    -GOLD SCHEME-15/Jul/2021</t>
  </si>
  <si>
    <t>43103387-HEMWATI VERMA    -MAHILA SCHEME-16/Oct/2021</t>
  </si>
  <si>
    <t>43104480-RUDRAPPA MUCHAKANNAVAR    -GOLD SCHEME-05/Jan/2022</t>
  </si>
  <si>
    <t>43103666-RENUKA T KURUBAR    -GOLD SCHEME-02/Nov/2021</t>
  </si>
  <si>
    <t>43102778-DULIPALLA VENKATA KRISHNA PAVAN KUMAR    -GOLD SCHEME-13/Sep/2021</t>
  </si>
  <si>
    <t>43103635-VARADAM DILLI PRASAD    -GOLD SCHEME-01/Nov/2021</t>
  </si>
  <si>
    <t>43104329-MANJUNATHA MAYACHARI    -GOLD SCHEME-14/Dec/2021</t>
  </si>
  <si>
    <t>43101159-URAVAKONDA ANIL    -GOLD SCHEME-30/Mar/2021</t>
  </si>
  <si>
    <t>43104225-GANGADHARA    -GOLD SCHEME-07/Dec/2021</t>
  </si>
  <si>
    <t>43104455-PALAKITTI NAGENDRA    -GOLD SCHEME-03/Jan/2022</t>
  </si>
  <si>
    <t>43102314-SREERAM NAGENDRA BABU    -GOLD SCHEME-16/Aug/2021</t>
  </si>
  <si>
    <t>43104695-MOHAMMED AFRIDI    -GOLD SCHEME-27/Jan/2022</t>
  </si>
  <si>
    <t>43102614-NANARAO S H    -GOLD SCHEME-02/Sep/2021</t>
  </si>
  <si>
    <t>43102060-JITENDRA MALVIYA    -GOLD SCHEME-02/Aug/2021</t>
  </si>
  <si>
    <t>43104607-MANDI SURESH    -GOLD SCHEME-17/Jan/2022</t>
  </si>
  <si>
    <t>43102653-MOULA HUSSAIN    -GOLD SCHEME-04/Sep/2021</t>
  </si>
  <si>
    <t>SE29314</t>
  </si>
  <si>
    <t>43103780-RAPHIAHAMAD MUJAWAR    -GOLD SCHEME-08/Nov/2021</t>
  </si>
  <si>
    <t>43101690-T ASHOK    -GOLD SCHEME-06/Jul/2021</t>
  </si>
  <si>
    <t>43101382-DILIP RAJAK    -GOLD SCHEME-09/Jun/2021</t>
  </si>
  <si>
    <t>43104355-BHAVANI LAL SURYAVANSHI    -GOLD SCHEME-16/Dec/2021</t>
  </si>
  <si>
    <t>43103141-PRAKASH ACHARYA    -GOLD SCHEME-08/Oct/2021</t>
  </si>
  <si>
    <t>43103262-ANIL    -GOLD SCHEME-12/Oct/2021</t>
  </si>
  <si>
    <t>43104378-SHAKEELA MURANAL    -GOLD SCHEME-18/Dec/2021</t>
  </si>
  <si>
    <t>43102513-HANUMANAGUTHI VENKATA GOWTHAM    -GOLD SCHEME-26/Aug/2021</t>
  </si>
  <si>
    <t>43103592-VANGURI DURGA MAHALAKSHMI    -GOLD SCHEME-29/Oct/2021</t>
  </si>
  <si>
    <t>43102927-MADHU M K    -GOLD SCHEME-22/Sep/2021</t>
  </si>
  <si>
    <t>43104328-PRATHIKANTAM LATHA    -GOLD SCHEME-14/Dec/2021</t>
  </si>
  <si>
    <t>43104011-SRINIVAS KORVI    -GOLD SCHEME-23/Nov/2021</t>
  </si>
  <si>
    <t>43102158-SHOEB KHAN    -GOLD SCHEME-07/Aug/2021</t>
  </si>
  <si>
    <t>43104327-DEVRAJ    -DIWALI SCHEME-14/Dec/2021</t>
  </si>
  <si>
    <t>43103069-D S SHABEENA    -GOLD SCHEME-05/Oct/2021</t>
  </si>
  <si>
    <t>43101108-SIVA BATTHULA    -GOLD SCHEME-18/Mar/2021</t>
  </si>
  <si>
    <t>43103001-KEERTHI B M    -GOLD SCHEME-28/Sep/2021</t>
  </si>
  <si>
    <t>43103582-CHNDRIKA PRASAD TIWARI    -GOLD SCHEME-28/Oct/2021</t>
  </si>
  <si>
    <t>43102228-KURUVA GIRI BABU    -GOLD SCHEME-11/Aug/2021</t>
  </si>
  <si>
    <t>43104586-SHANKAR H  WALIKAR    -GOLD SCHEME-13/Jan/2022</t>
  </si>
  <si>
    <t>43104040-MOHAMMED ZAMEER    -GOLD SCHEME-25/Nov/2021</t>
  </si>
  <si>
    <t>43104602-SHIDDHALINGAPPA  HALEMANI    -GOLD SCHEME-17/Jan/2022</t>
  </si>
  <si>
    <t>43102944-LAXMAVVA SHIVAPPA BARDUR    -GOLD SCHEME-23/Sep/2021</t>
  </si>
  <si>
    <t>43102979-MAHADEV PADENNAVAR    -GOLD SCHEME-27/Sep/2021</t>
  </si>
  <si>
    <t>43104486-WASIM KHAN LODHI    -GOLD SCHEME-05/Jan/2022</t>
  </si>
  <si>
    <t>43104559-AVULA DAVEEDU    -GOLD SCHEME-11/Jan/2022</t>
  </si>
  <si>
    <t>43103664-BHAGIRATHI ROOPENDRA RAXI    -GOLD SCHEME-02/Nov/2021</t>
  </si>
  <si>
    <t>43104689-KAGITHOJU MANJULA    -GOLD SCHEME-27/Jan/2022</t>
  </si>
  <si>
    <t>43103323-RAMAVATH LALITHA    -GOLD SCHEME-13/Oct/2021</t>
  </si>
  <si>
    <t>43104063-BILAVATH THIRUPATHAMMA    -MAHILA SCHEME-26/Nov/2021</t>
  </si>
  <si>
    <t>43104272-SATIVADA TAVITARAJU    -GOLD SCHEME-10/Dec/2021</t>
  </si>
  <si>
    <t>43104253-G IMRAN    -GOLD SCHEME-09/Dec/2021</t>
  </si>
  <si>
    <t>43102799-TRIVENI PRASAD CHAUDHARI    -GOLD SCHEME-13/Sep/2021</t>
  </si>
  <si>
    <t>43101559-HARSHA R DONTHI    -GOLD SCHEME-26/Jun/2021</t>
  </si>
  <si>
    <t>43104664-VIJAYALAXMI M S    -GOLD SCHEME-22/Jan/2022</t>
  </si>
  <si>
    <t>43102943-CHITIKALA JESSI VEENA KUMARI    -GOLD SCHEME-23/Sep/2021</t>
  </si>
  <si>
    <t>43102193-VELAMAKURU OBULESU    -GOLD SCHEME-09/Aug/2021</t>
  </si>
  <si>
    <t>43101678-RASHMI B P    -GOLD SCHEME-05/Jul/2021</t>
  </si>
  <si>
    <t>43102882-SHAIK MAHABOOB BASHA    -GOLD SCHEME-20/Sep/2021</t>
  </si>
  <si>
    <t>43103062-DURAGASI SATYAM    -GOLD SCHEME-04/Oct/2021</t>
  </si>
  <si>
    <t>SE29315</t>
  </si>
  <si>
    <t>43101350-JAYASRI DHARMAVARAPU    -GOLD SCHEME-29/May/2021</t>
  </si>
  <si>
    <t>43104768-BANDI KEVALYA    -GOLD SCHEME-03/Feb/2022</t>
  </si>
  <si>
    <t>43103489-SATISH NAIK K    -GOLD SCHEME-22/Oct/2021</t>
  </si>
  <si>
    <t>43103701-NIKET DUBEY    -GOLD SCHEME-03/Nov/2021</t>
  </si>
  <si>
    <t>43104481-SANDEEP SINGH    -GOLD SCHEME-05/Jan/2022</t>
  </si>
  <si>
    <t>43103102-CHIDANANDA    -GOLD SCHEME-06/Oct/2021</t>
  </si>
  <si>
    <t>43104237-USMAN GHANI G    -GOLD SCHEME-08/Dec/2021</t>
  </si>
  <si>
    <t>43101261-MOUNESHA    -GOLD SCHEME-15/Apr/2021</t>
  </si>
  <si>
    <t>43104419-VUTKURI ARUN KUMAR    -GOLD SCHEME-29/Dec/2021</t>
  </si>
  <si>
    <t>43102907-ZABIULLA PEERA    -GOLD SCHEME-21/Sep/2021</t>
  </si>
  <si>
    <t>43103160-SIRICILLA SAI DIVYA    -GOLD SCHEME-08/Oct/2021</t>
  </si>
  <si>
    <t>43103197-BANDIPELLI SARASWATHI    -MAHILA SCHEME-11/Oct/2021</t>
  </si>
  <si>
    <t>43103357-DESHAVATH MALLESHWARI    -MAHILA SCHEME-14/Oct/2021</t>
  </si>
  <si>
    <t>43103296- LAKSHMAN GOWD ADRA    -GOLD SCHEME-13/Oct/2021</t>
  </si>
  <si>
    <t>43102278-DEEPAK SINGH RAJPUT    -GOLD SCHEME-13/Aug/2021</t>
  </si>
  <si>
    <t>43103888-PATHALA SEKHAR BABU    -GOLD SCHEME-15/Nov/2021</t>
  </si>
  <si>
    <t>43104242-PASUPULETI SUJATHA    -GOLD SCHEME-08/Dec/2021</t>
  </si>
  <si>
    <t>43104106-ERRA VISHNUKANTHA    -GOLD SCHEME-01/Dec/2021</t>
  </si>
  <si>
    <t>43103077-KIRAN BASAVARAJ  MALEKOPPA    -GOLD SCHEME-05/Oct/2021</t>
  </si>
  <si>
    <t>43103019-SHIVLAL    -GOLD SCHEME-29/Sep/2021</t>
  </si>
  <si>
    <t>43102379-WASIM ALI    -GOLD SCHEME-19/Aug/2021</t>
  </si>
  <si>
    <t>43102682-MAHESH KUMAR    -GOLD SCHEME-06/Sep/2021</t>
  </si>
  <si>
    <t>43103874-PURUSHOTHAMA  CP    -GOLD SCHEME-13/Nov/2021</t>
  </si>
  <si>
    <t>43103546-MOHAMMAD HAMAD    -GOLD SCHEME-26/Oct/2021</t>
  </si>
  <si>
    <t>43101023-SHAKIRA BALAGANOOR    -GOLD SCHEME-08/Mar/2021</t>
  </si>
  <si>
    <t>43102510-KHUMESH SAHU    -GOLD SCHEME-26/Aug/2021</t>
  </si>
  <si>
    <t>43104545-KOTA BALA SAI SRIRAM    -GOLD SCHEME-10/Jan/2022</t>
  </si>
  <si>
    <t>43104542-RUHI BEGUM    -MAHILA SCHEME-10/Jan/2022</t>
  </si>
  <si>
    <t>43103782-THIMMEGOWDA K N    -GOLD SCHEME-08/Nov/2021</t>
  </si>
  <si>
    <t>43104234-ALLADI PRAVEEN KUMAR    -GOLD SCHEME-08/Dec/2021</t>
  </si>
  <si>
    <t>43101566-SACHIN MALVIYA    -GOLD SCHEME-28/Jun/2021</t>
  </si>
  <si>
    <t>43101714-PANGA LOLAKSHI    -GOLD SCHEME-07/Jul/2021</t>
  </si>
  <si>
    <t>43104211-NAMADEV SANGAPP KALEL    -GOLD SCHEME-07/Dec/2021</t>
  </si>
  <si>
    <t>43102127-GUSIDI ATCHNNA    -GOLD SCHEME-05/Aug/2021</t>
  </si>
  <si>
    <t>43104698-DANDU PETHURU    -GOLD SCHEME-27/Jan/2022</t>
  </si>
  <si>
    <t>43103926-MADURU VASUNDHARA    -GOLD SCHEME-17/Nov/2021</t>
  </si>
  <si>
    <t>43104590-NAGARAJ DH    -GOLD SCHEME-13/Jan/2022</t>
  </si>
  <si>
    <t>43104715-UGGU SATYANARAYANA    -GOLD SCHEME-01/Feb/2022</t>
  </si>
  <si>
    <t>43103732-GANGAPPA PUJARI    -GOLD SCHEME-04/Nov/2021</t>
  </si>
  <si>
    <t>43101792-SUNIL PRAKASH MALI    -GOLD SCHEME-12/Jul/2021</t>
  </si>
  <si>
    <t>SE29316</t>
  </si>
  <si>
    <t>43104339-DEEP SINGH CHANDEL    -GOLD SCHEME-15/Dec/2021</t>
  </si>
  <si>
    <t>43104064-BABA FAKRUDDIN P    -GOLD SCHEME-26/Nov/2021</t>
  </si>
  <si>
    <t>43101500-NANDKISHOR    -GOLD SCHEME-21/Jun/2021</t>
  </si>
  <si>
    <t>43103691-GUNDEBOYINA BHIKSHAPAMMA    -GOLD SCHEME-02/Nov/2021</t>
  </si>
  <si>
    <t>43102270-NAGAPPA GOGI    -GOLD SCHEME-13/Aug/2021</t>
  </si>
  <si>
    <t>43103310-SHRUTHI    -GOLD SCHEME-13/Oct/2021</t>
  </si>
  <si>
    <t>43102486-RAJESWARI N    -GOLD SCHEME-25/Aug/2021</t>
  </si>
  <si>
    <t>43104204-MAHAMADDAAZARUDDIN SIRASANGI    -GOLD SCHEME-06/Dec/2021</t>
  </si>
  <si>
    <t>43104503-KODURI BRAHMACHARY    -GOLD SCHEME-06/Jan/2022</t>
  </si>
  <si>
    <t>43102550-HONESTI MADDU    -GOLD SCHEME-01/Sep/2021</t>
  </si>
  <si>
    <t>43101790-MANOJ D    -GOLD SCHEME-12/Jul/2021</t>
  </si>
  <si>
    <t>43102714-SANGAMNATH C APCHAND    -GOLD SCHEME-08/Sep/2021</t>
  </si>
  <si>
    <t>43103328-SHAIK JOHN    -GOLD SCHEME-14/Oct/2021</t>
  </si>
  <si>
    <t>43102692-GANGIRI PRASAD    -GOLD SCHEME-07/Sep/2021</t>
  </si>
  <si>
    <t>43104403-SAYYAD SAJIYA    -DIWALI SCHEME-23/Dec/2021</t>
  </si>
  <si>
    <t>43104002-CHALAKANI MALLESH    -GOLD SCHEME-22/Nov/2021</t>
  </si>
  <si>
    <t>43101654-BESTA PRAMEELA    -GOLD SCHEME-02/Jul/2021</t>
  </si>
  <si>
    <t>43101339-PEDDAMARLA SREENIVASULU    -GOLD SCHEME-10/May/2021</t>
  </si>
  <si>
    <t>43103184-KANNAM SUMANTH KISHORE    -GOLD SCHEME-09/Oct/2021</t>
  </si>
  <si>
    <t>43103837-HARISH DEVADIGA    -GOLD SCHEME-11/Nov/2021</t>
  </si>
  <si>
    <t>43103244-LAKKOJI PRAVALLIKA    -GOLD SCHEME-11/Oct/2021</t>
  </si>
  <si>
    <t>43104077-DHEERAJ KUMAR MISHRA    -GOLD SCHEME-29/Nov/2021</t>
  </si>
  <si>
    <t>43104363-UMADEVI    -GOLD SCHEME-17/Dec/2021</t>
  </si>
  <si>
    <t>43101604-BALACHANDRA H A    -GOLD SCHEME-01/Jul/2021</t>
  </si>
  <si>
    <t>43103702- KOLIPAKA RAMESH    -GOLD SCHEME-03/Nov/2021</t>
  </si>
  <si>
    <t>43101438-PINNIBOINA JALAMMA    -GOLD SCHEME-15/Jun/2021</t>
  </si>
  <si>
    <t>43102618-GATTU HARIPRASAD    -GOLD SCHEME-02/Sep/2021</t>
  </si>
  <si>
    <t>43103743-PARAMESHPPA BHIMAPPA KUNCHORU    -GOLD SCHEME-04/Nov/2021</t>
  </si>
  <si>
    <t>43102401-GANNAMANI PARVATHI    -GOLD SCHEME-20/Aug/2021</t>
  </si>
  <si>
    <t>43103492-NAGABHUSHAN    -GOLD SCHEME-22/Oct/2021</t>
  </si>
  <si>
    <t>43102220-MEESALA VENKATA LAXMI    -GOLD SCHEME-10/Aug/2021</t>
  </si>
  <si>
    <t>43103134-VALLURI RAJU    -GOLD SCHEME-07/Oct/2021</t>
  </si>
  <si>
    <t>43103006-KARTHIK K B    -GOLD SCHEME-29/Sep/2021</t>
  </si>
  <si>
    <t>43102490-SAKURU KIRANMAI    -GOLD SCHEME-25/Aug/2021</t>
  </si>
  <si>
    <t>43104071-RAJAPPA    -GOLD SCHEME-29/Nov/2021</t>
  </si>
  <si>
    <t>43104653-PAINDLA NAGARAJU    -GOLD SCHEME-21/Jan/2022</t>
  </si>
  <si>
    <t>43101905-AUGUSTIN MARY    -GOLD SCHEME-20/Jul/2021</t>
  </si>
  <si>
    <t>43103708-MANOHARA K N    -GOLD SCHEME-03/Nov/2021</t>
  </si>
  <si>
    <t>43103481-YAMARAPU NARAYANA    -GOLD SCHEME-21/Oct/2021</t>
  </si>
  <si>
    <t>43103247-KUMAR K P    -GOLD SCHEME-12/Oct/2021</t>
  </si>
  <si>
    <t>SE29317</t>
  </si>
  <si>
    <t>43103203-SUMIT KUMAR    -GOLD SCHEME-11/Oct/2021</t>
  </si>
  <si>
    <t>43103804-DUNDAWWA    -GOLD SCHEME-09/Nov/2021</t>
  </si>
  <si>
    <t>43103248-ARIFULLA NAVALGUND    -GOLD SCHEME-12/Oct/2021</t>
  </si>
  <si>
    <t>43102301-SURESH AHIWAR    -GOLD SCHEME-16/Aug/2021</t>
  </si>
  <si>
    <t>43103527-GOPIKRISHNA  M D    -GOLD SCHEME-25/Oct/2021</t>
  </si>
  <si>
    <t>43104439-SHARANABASAPPA N VANTI    -GOLD SCHEME-01/Jan/2022</t>
  </si>
  <si>
    <t>43104357-REVANASIDDAPPA D M    -GOLD SCHEME-16/Dec/2021</t>
  </si>
  <si>
    <t>43103528-SIVAPRASAD UPPALA    -GOLD SCHEME-25/Oct/2021</t>
  </si>
  <si>
    <t>43104800-M PRASEELA    -GOLD SCHEME-07/Feb/2022</t>
  </si>
  <si>
    <t>43101994-THOTA SATYA SAI MUNESWARA RAO    -GOLD SCHEME-28/Jul/2021</t>
  </si>
  <si>
    <t>43102297-PRAVEEN KUMAR SAGGELLA    -GOLD SCHEME-16/Aug/2021</t>
  </si>
  <si>
    <t>43103303-TAKKALLAPELLY UMADEVI    -GOLD SCHEME-13/Oct/2021</t>
  </si>
  <si>
    <t>43101156-MALLIKARJUNA M    -GOLD SCHEME-27/Mar/2021</t>
  </si>
  <si>
    <t>43103036-PREMA POOJARTI    -GOLD SCHEME-01/Oct/2021</t>
  </si>
  <si>
    <t>43103278-G S ABDUL RAHEEM    -GOLD SCHEME-12/Oct/2021</t>
  </si>
  <si>
    <t>43104548-MALA    -GOLD SCHEME-10/Jan/2022</t>
  </si>
  <si>
    <t>43102866-SAYED GHOUSIA    -GOLD SCHEME-17/Sep/2021</t>
  </si>
  <si>
    <t>43101451-SUJATHA T    -GOLD SCHEME-16/Jun/2021</t>
  </si>
  <si>
    <t>43103373-AAMIR HUSSAIN SHEIKH    -GOLD SCHEME-16/Oct/2021</t>
  </si>
  <si>
    <t>43102578-TANVEER SHAIKH    -GOLD SCHEME-01/Sep/2021</t>
  </si>
  <si>
    <t>43103709- ILLURU JONA    -GOLD SCHEME-03/Nov/2021</t>
  </si>
  <si>
    <t>43104670-MOHAN KUMAR G T    -GOLD SCHEME-24/Jan/2022</t>
  </si>
  <si>
    <t>43101429-PRIYANKA NAMDEV    -GOLD SCHEME-15/Jun/2021</t>
  </si>
  <si>
    <t>43103255-PADMAJA PAKKI    -MAHILA SCHEME-12/Oct/2021</t>
  </si>
  <si>
    <t>43104081-AYYAPPAGARI SHIVA SHANKAR    -GOLD SCHEME-29/Nov/2021</t>
  </si>
  <si>
    <t>43103474-PALLAVI ANNAPPA SHETTY    -GOLD SCHEME-21/Oct/2021</t>
  </si>
  <si>
    <t>43102588-S AIESHA BEGUM    -GOLD SCHEME-01/Sep/2021</t>
  </si>
  <si>
    <t>43101202-KOMPERLA VENU    -GOLD SCHEME-05/Apr/2021</t>
  </si>
  <si>
    <t>43103936-AHAMAD BASHA K    -GOLD SCHEME-18/Nov/2021</t>
  </si>
  <si>
    <t>43102749-UPPULURI PRASAD    -GOLD SCHEME-09/Sep/2021</t>
  </si>
  <si>
    <t>43101495-SHAIK GAFOOR    -GOLD SCHEME-21/Jun/2021</t>
  </si>
  <si>
    <t>43104277-SHANKARA LINGEGOWDA A S    -GOLD SCHEME-10/Dec/2021</t>
  </si>
  <si>
    <t>43101060-PALLAPU ARUNA JYOTHI    -GOLD SCHEME-11/Mar/2021</t>
  </si>
  <si>
    <t>43101076-RENUKA RAVUTAPPA MANOOR    -GOLD SCHEME-15/Mar/2021</t>
  </si>
  <si>
    <t>APPLICATION ID</t>
  </si>
  <si>
    <t>SCHEME_NAME1</t>
  </si>
  <si>
    <t>43105136</t>
  </si>
  <si>
    <t>09130005180763</t>
  </si>
  <si>
    <t xml:space="preserve">SUNIL BS    </t>
  </si>
  <si>
    <t>43103805-SUNIL BS    -GOLD SCHEME</t>
  </si>
  <si>
    <t>SE29517</t>
  </si>
  <si>
    <t>43106030</t>
  </si>
  <si>
    <t>09410005975838</t>
  </si>
  <si>
    <t xml:space="preserve">ASHA N    </t>
  </si>
  <si>
    <t>43104510-ASHA N    -GOLD SCHEME</t>
  </si>
  <si>
    <t>43104458</t>
  </si>
  <si>
    <t>08840015689184</t>
  </si>
  <si>
    <t xml:space="preserve">YADHURAJU M S    </t>
  </si>
  <si>
    <t>43103284-YADHURAJU M S    -GOLD SCHEME</t>
  </si>
  <si>
    <t>43105210</t>
  </si>
  <si>
    <t>21920016106002</t>
  </si>
  <si>
    <t xml:space="preserve">MANOJ KUMAR H    </t>
  </si>
  <si>
    <t>43103869-MANOJ KUMAR H    -GOLD SCHEME</t>
  </si>
  <si>
    <t>43103284</t>
  </si>
  <si>
    <t>16600002529133</t>
  </si>
  <si>
    <t xml:space="preserve">RAMESHA    </t>
  </si>
  <si>
    <t>43102374-RAMESHA    -GOLD SCHEME</t>
  </si>
  <si>
    <t>43103127</t>
  </si>
  <si>
    <t>26840015652082</t>
  </si>
  <si>
    <t xml:space="preserve">VENKATESHA C    </t>
  </si>
  <si>
    <t>43102248-VENKATESHA C    -GOLD SCHEME</t>
  </si>
  <si>
    <t>43102100</t>
  </si>
  <si>
    <t>06790014143997</t>
  </si>
  <si>
    <t xml:space="preserve">SANJANA V N    </t>
  </si>
  <si>
    <t>43101445-SANJANA V N    -GOLD SCHEME</t>
  </si>
  <si>
    <t>43102507</t>
  </si>
  <si>
    <t>07710009703136</t>
  </si>
  <si>
    <t xml:space="preserve">LEELAVATHI SHASHIDHAR M R    </t>
  </si>
  <si>
    <t>43101749-LEELAVATHI SHASHIDHAR M R    -GOLD SCHEME</t>
  </si>
  <si>
    <t>43101560</t>
  </si>
  <si>
    <t>31640015246448</t>
  </si>
  <si>
    <t>43101149-ANIL    -GOLD SCHEME</t>
  </si>
  <si>
    <t>43105771</t>
  </si>
  <si>
    <t>33640015126525</t>
  </si>
  <si>
    <t xml:space="preserve">ARUL K    </t>
  </si>
  <si>
    <t>43104302-ARUL K    -GOLD SCHEME</t>
  </si>
  <si>
    <t>43102243</t>
  </si>
  <si>
    <t>09130000409937</t>
  </si>
  <si>
    <t xml:space="preserve">AJMAL PASHA    </t>
  </si>
  <si>
    <t>43101543-AJMAL PASHA    -GOLD SCHEME</t>
  </si>
  <si>
    <t>43103098</t>
  </si>
  <si>
    <t>01700015647496</t>
  </si>
  <si>
    <t xml:space="preserve">SHYLAJA S C    </t>
  </si>
  <si>
    <t>43102211-SHYLAJA S C    -GOLD SCHEME</t>
  </si>
  <si>
    <t>43101390</t>
  </si>
  <si>
    <t>01520015177757</t>
  </si>
  <si>
    <t xml:space="preserve"> K R MUNE GOWDA    </t>
  </si>
  <si>
    <t>43101032- K R MUNE GOWDA    -GOLD SCHEME</t>
  </si>
  <si>
    <t>43105300</t>
  </si>
  <si>
    <t>09410016136364</t>
  </si>
  <si>
    <t xml:space="preserve">ASHOKA L R    </t>
  </si>
  <si>
    <t>43103957-ASHOKA L R    -GOLD SCHEME</t>
  </si>
  <si>
    <t>43105030</t>
  </si>
  <si>
    <t>10340016064569</t>
  </si>
  <si>
    <t xml:space="preserve">ARAVINDA B A    </t>
  </si>
  <si>
    <t>43103727-ARAVINDA B A    -DIWALI SCHEME</t>
  </si>
  <si>
    <t>43104405</t>
  </si>
  <si>
    <t>08020015961824</t>
  </si>
  <si>
    <t xml:space="preserve">MANJUNATHA K    </t>
  </si>
  <si>
    <t>43103242-MANJUNATHA K    -GOLD SCHEME</t>
  </si>
  <si>
    <t>43101643</t>
  </si>
  <si>
    <t>13340009962498</t>
  </si>
  <si>
    <t xml:space="preserve">ASHOK    </t>
  </si>
  <si>
    <t>43101208-ASHOK    -GOLD SCHEME</t>
  </si>
  <si>
    <t>43106351</t>
  </si>
  <si>
    <t>01520016485406</t>
  </si>
  <si>
    <t xml:space="preserve">DINESHA    </t>
  </si>
  <si>
    <t>43104783-DINESHA    -GOLD SCHEME</t>
  </si>
  <si>
    <t>43101623</t>
  </si>
  <si>
    <t>20650013801419</t>
  </si>
  <si>
    <t xml:space="preserve">RAKESH NANDINI    </t>
  </si>
  <si>
    <t>43101188-RAKESH NANDINI    -GOLD SCHEME</t>
  </si>
  <si>
    <t>43102557</t>
  </si>
  <si>
    <t>01520015525788</t>
  </si>
  <si>
    <t xml:space="preserve">NAGEENA HUSSAIN    </t>
  </si>
  <si>
    <t>43101789-NAGEENA HUSSAIN    -GOLD SCHEME</t>
  </si>
  <si>
    <t>43103062</t>
  </si>
  <si>
    <t>09410015640022</t>
  </si>
  <si>
    <t xml:space="preserve">JAYASHEELA B    </t>
  </si>
  <si>
    <t>43102219-JAYASHEELA B    -GOLD SCHEME</t>
  </si>
  <si>
    <t>43103311</t>
  </si>
  <si>
    <t>01700015693395</t>
  </si>
  <si>
    <t xml:space="preserve">HARIPRASAD D    </t>
  </si>
  <si>
    <t>43102400-HARIPRASAD D    -GOLD SCHEME</t>
  </si>
  <si>
    <t>43102586</t>
  </si>
  <si>
    <t>26840015530970</t>
  </si>
  <si>
    <t xml:space="preserve">PRATHAP R    </t>
  </si>
  <si>
    <t>43101810-PRATHAP R    -GOLD SCHEME</t>
  </si>
  <si>
    <t>43106187</t>
  </si>
  <si>
    <t>06110001182157</t>
  </si>
  <si>
    <t xml:space="preserve">VIJAI S L    </t>
  </si>
  <si>
    <t>43104642-VIJAI S L    -GOLD SCHEME</t>
  </si>
  <si>
    <t>43106217</t>
  </si>
  <si>
    <t>29010016443740</t>
  </si>
  <si>
    <t xml:space="preserve">BASAVARAJU B    </t>
  </si>
  <si>
    <t>43104673-BASAVARAJU B    -GOLD SCHEME</t>
  </si>
  <si>
    <t>43106159</t>
  </si>
  <si>
    <t>12680016416050</t>
  </si>
  <si>
    <t xml:space="preserve">KALAISELVI    </t>
  </si>
  <si>
    <t>43104626-KALAISELVI    -GOLD SCHEME</t>
  </si>
  <si>
    <t>43104251</t>
  </si>
  <si>
    <t>06700007860205</t>
  </si>
  <si>
    <t xml:space="preserve">KUMAR K    </t>
  </si>
  <si>
    <t>43103096-KUMAR K    -GOLD SCHEME</t>
  </si>
  <si>
    <t>43102427</t>
  </si>
  <si>
    <t>01700015500579</t>
  </si>
  <si>
    <t xml:space="preserve">SHEKAR M P    </t>
  </si>
  <si>
    <t>43101688-SHEKAR M P    -GOLD SCHEME</t>
  </si>
  <si>
    <t>43103061</t>
  </si>
  <si>
    <t>09130015638564</t>
  </si>
  <si>
    <t xml:space="preserve">AIJAZ ALI    </t>
  </si>
  <si>
    <t>43102176-AIJAZ ALI    -GOLD SCHEME</t>
  </si>
  <si>
    <t>43104772</t>
  </si>
  <si>
    <t>09410016016770</t>
  </si>
  <si>
    <t xml:space="preserve">UMESH C    </t>
  </si>
  <si>
    <t>43103520-UMESH C    -GOLD SCHEME</t>
  </si>
  <si>
    <t>43104213</t>
  </si>
  <si>
    <t>13040010974630</t>
  </si>
  <si>
    <t xml:space="preserve">SHRIDHARA    </t>
  </si>
  <si>
    <t>43103054-SHRIDHARA    -GOLD SCHEME</t>
  </si>
  <si>
    <t>43102805</t>
  </si>
  <si>
    <t>09130015577612</t>
  </si>
  <si>
    <t xml:space="preserve">ASHA G    </t>
  </si>
  <si>
    <t>43102000-ASHA G    -GOLD SCHEME</t>
  </si>
  <si>
    <t>43101541</t>
  </si>
  <si>
    <t>11350012191873</t>
  </si>
  <si>
    <t xml:space="preserve">NOORULLA    </t>
  </si>
  <si>
    <t>43101139-NOORULLA    -GOLD SCHEME</t>
  </si>
  <si>
    <t>43102238</t>
  </si>
  <si>
    <t>12740015465244</t>
  </si>
  <si>
    <t xml:space="preserve">RADHA B H    </t>
  </si>
  <si>
    <t>43101536-RADHA B H    -GOLD SCHEME</t>
  </si>
  <si>
    <t>43102470</t>
  </si>
  <si>
    <t>31640009218976</t>
  </si>
  <si>
    <t xml:space="preserve">NIJAGUNA C S    </t>
  </si>
  <si>
    <t>43101709-NIJAGUNA C S    -GOLD SCHEME</t>
  </si>
  <si>
    <t>43102485</t>
  </si>
  <si>
    <t>20650003222379</t>
  </si>
  <si>
    <t xml:space="preserve">SHANKAR K N    </t>
  </si>
  <si>
    <t>43101784-SHANKAR K N    -GOLD SCHEME</t>
  </si>
  <si>
    <t>43101178</t>
  </si>
  <si>
    <t>11350005641312</t>
  </si>
  <si>
    <t xml:space="preserve">AVINASH M B    </t>
  </si>
  <si>
    <t>43100867-AVINASH M B    -GOLD SCHEME</t>
  </si>
  <si>
    <t>43106010</t>
  </si>
  <si>
    <t>33470015467415</t>
  </si>
  <si>
    <t xml:space="preserve">VISHWANTHA  N R    </t>
  </si>
  <si>
    <t>43104485-VISHWANTHA  N R    -GOLD SCHEME</t>
  </si>
  <si>
    <t>43101219</t>
  </si>
  <si>
    <t>09130015105419</t>
  </si>
  <si>
    <t xml:space="preserve">FIRDOSE    </t>
  </si>
  <si>
    <t>43100901-FIRDOSE    -GOLD SCHEME</t>
  </si>
  <si>
    <t>43102367</t>
  </si>
  <si>
    <t>05430009748954</t>
  </si>
  <si>
    <t xml:space="preserve">ARUN KUMAR V    </t>
  </si>
  <si>
    <t>43101633-ARUN KUMAR V    -GOLD SCHEME</t>
  </si>
  <si>
    <t>SE29519</t>
  </si>
  <si>
    <t>43104069</t>
  </si>
  <si>
    <t>04370014350170</t>
  </si>
  <si>
    <t xml:space="preserve">LINGARAJ ARADYAMATHA    </t>
  </si>
  <si>
    <t>43102954-LINGARAJ ARADYAMATHA    -GOLD SCHEME</t>
  </si>
  <si>
    <t>SE29518</t>
  </si>
  <si>
    <t>43101384</t>
  </si>
  <si>
    <t>09310013925803</t>
  </si>
  <si>
    <t xml:space="preserve">MS THARA    </t>
  </si>
  <si>
    <t>43101026-MS THARA    -GOLD SCHEME</t>
  </si>
  <si>
    <t>43103763</t>
  </si>
  <si>
    <t>29010015787952</t>
  </si>
  <si>
    <t xml:space="preserve">GEETHA G    </t>
  </si>
  <si>
    <t>43102733-GEETHA G    -GOLD SCHEME</t>
  </si>
  <si>
    <t>43101743</t>
  </si>
  <si>
    <t>11000007622370</t>
  </si>
  <si>
    <t xml:space="preserve">SATHISH K    </t>
  </si>
  <si>
    <t>43101288-SATHISH K    -GOLD SCHEME</t>
  </si>
  <si>
    <t>43105078</t>
  </si>
  <si>
    <t>11350016069338</t>
  </si>
  <si>
    <t xml:space="preserve">GOWRAMMA    </t>
  </si>
  <si>
    <t>43103763-GOWRAMMA    -GOLD SCHEME</t>
  </si>
  <si>
    <t>43101534</t>
  </si>
  <si>
    <t>16600015234958</t>
  </si>
  <si>
    <t xml:space="preserve">MADHUCHANDRA L K    </t>
  </si>
  <si>
    <t>43101137-MADHUCHANDRA L K    -GOLD SCHEME</t>
  </si>
  <si>
    <t>43101136</t>
  </si>
  <si>
    <t>09130015055919</t>
  </si>
  <si>
    <t xml:space="preserve">SHABEENA KHANUM    </t>
  </si>
  <si>
    <t>43100843-SHABEENA KHANUM    -GOLD SCHEME</t>
  </si>
  <si>
    <t>43105354</t>
  </si>
  <si>
    <t>30140016149810</t>
  </si>
  <si>
    <t xml:space="preserve">MUNIBOMMAIAH    </t>
  </si>
  <si>
    <t>43103988-MUNIBOMMAIAH    -GOLD SCHEME</t>
  </si>
  <si>
    <t>43102529</t>
  </si>
  <si>
    <t>13320008897861</t>
  </si>
  <si>
    <t xml:space="preserve">RAKHAL MANDAL    </t>
  </si>
  <si>
    <t>43101765-RAKHAL MANDAL    -GOLD SCHEME</t>
  </si>
  <si>
    <t>43105126</t>
  </si>
  <si>
    <t>24900016082144</t>
  </si>
  <si>
    <t xml:space="preserve">DEEPA SHIVANANDA PATIL    </t>
  </si>
  <si>
    <t>43103795-DEEPA SHIVANANDA PATIL    -GOLD SCHEME</t>
  </si>
  <si>
    <t>43101628</t>
  </si>
  <si>
    <t>22990010311693</t>
  </si>
  <si>
    <t xml:space="preserve">PRASHANTH    </t>
  </si>
  <si>
    <t>43101190-PRASHANTH    -GOLD SCHEME</t>
  </si>
  <si>
    <t>43103329</t>
  </si>
  <si>
    <t>26840015696955</t>
  </si>
  <si>
    <t xml:space="preserve">VISHNU PRASAD S    </t>
  </si>
  <si>
    <t>43102411-VISHNU PRASAD S    -GOLD SCHEME</t>
  </si>
  <si>
    <t>43102908</t>
  </si>
  <si>
    <t>01700015607135</t>
  </si>
  <si>
    <t xml:space="preserve">PUSHPA R    </t>
  </si>
  <si>
    <t>43102039-PUSHPA R    -GOLD SCHEME</t>
  </si>
  <si>
    <t>43101719</t>
  </si>
  <si>
    <t>20700014316883</t>
  </si>
  <si>
    <t xml:space="preserve">SHYLA DEEPTHI YY    </t>
  </si>
  <si>
    <t>43101268-SHYLA DEEPTHI YY    -GOLD SCHEME</t>
  </si>
  <si>
    <t>43102493</t>
  </si>
  <si>
    <t>31310013994304</t>
  </si>
  <si>
    <t xml:space="preserve">NAVEEN TEJA Y    </t>
  </si>
  <si>
    <t>43101742-NAVEEN TEJA Y    -GOLD SCHEME</t>
  </si>
  <si>
    <t>43105211</t>
  </si>
  <si>
    <t>29010016105347</t>
  </si>
  <si>
    <t xml:space="preserve">JAYAMMA    </t>
  </si>
  <si>
    <t>43103866-JAYAMMA    -DIWALI SCHEME</t>
  </si>
  <si>
    <t>43105090</t>
  </si>
  <si>
    <t>26840016073938</t>
  </si>
  <si>
    <t xml:space="preserve">C VIJAYA KUMAR    </t>
  </si>
  <si>
    <t>43103753-C VIJAYA KUMAR    -GOLD SCHEME</t>
  </si>
  <si>
    <t>43103057</t>
  </si>
  <si>
    <t>01077101000393</t>
  </si>
  <si>
    <t xml:space="preserve">CHALLAIAH K M    </t>
  </si>
  <si>
    <t>43102175-CHALLAIAH K M    -GOLD SCHEME</t>
  </si>
  <si>
    <t>43106065</t>
  </si>
  <si>
    <t>27330012796370</t>
  </si>
  <si>
    <t xml:space="preserve">PUNITHKUMAR H D    </t>
  </si>
  <si>
    <t>43104538-PUNITHKUMAR H D    -GOLD SCHEME</t>
  </si>
  <si>
    <t>43102539</t>
  </si>
  <si>
    <t>01700015522041</t>
  </si>
  <si>
    <t xml:space="preserve">SUKANYA    </t>
  </si>
  <si>
    <t>43101778-SUKANYA    -GOLD SCHEME</t>
  </si>
  <si>
    <t>43104079</t>
  </si>
  <si>
    <t>01010010875228</t>
  </si>
  <si>
    <t xml:space="preserve">T ASHOK KUMAR    </t>
  </si>
  <si>
    <t>43103081-T ASHOK KUMAR    -GOLD SCHEME</t>
  </si>
  <si>
    <t>43101192</t>
  </si>
  <si>
    <t>01700015075971</t>
  </si>
  <si>
    <t xml:space="preserve">RAMESHA M S    </t>
  </si>
  <si>
    <t>43100880-RAMESHA M S    -GOLD SCHEME</t>
  </si>
  <si>
    <t>43102250</t>
  </si>
  <si>
    <t>01700015467341</t>
  </si>
  <si>
    <t xml:space="preserve">M N RAJALAKSHMI    </t>
  </si>
  <si>
    <t>43101546-M N RAJALAKSHMI    -GOLD SCHEME</t>
  </si>
  <si>
    <t>43101396</t>
  </si>
  <si>
    <t>23070007015369</t>
  </si>
  <si>
    <t xml:space="preserve">ROOPA B T    </t>
  </si>
  <si>
    <t>43101044-ROOPA B T    -GOLD SCHEME</t>
  </si>
  <si>
    <t>43102467</t>
  </si>
  <si>
    <t>07580011385880</t>
  </si>
  <si>
    <t xml:space="preserve">ARJUN S    </t>
  </si>
  <si>
    <t>43101730-ARJUN S    -GOLD SCHEME</t>
  </si>
  <si>
    <t>43103871</t>
  </si>
  <si>
    <t>23340015811621</t>
  </si>
  <si>
    <t xml:space="preserve">CHETHAN S    </t>
  </si>
  <si>
    <t>43102810-CHETHAN S    -GOLD SCHEME</t>
  </si>
  <si>
    <t>43103145</t>
  </si>
  <si>
    <t>01017001000298</t>
  </si>
  <si>
    <t xml:space="preserve">A C SATHISH    </t>
  </si>
  <si>
    <t>43102251-A C SATHISH    -GOLD SCHEME</t>
  </si>
  <si>
    <t>43103536</t>
  </si>
  <si>
    <t>01630000328863</t>
  </si>
  <si>
    <t xml:space="preserve">RAMESHA B    </t>
  </si>
  <si>
    <t>43102546-RAMESHA B    -GOLD SCHEME</t>
  </si>
  <si>
    <t>43101322</t>
  </si>
  <si>
    <t>11000011370259</t>
  </si>
  <si>
    <t xml:space="preserve">ARJUNA V    </t>
  </si>
  <si>
    <t>43100977-ARJUNA V    -GOLD SCHEME</t>
  </si>
  <si>
    <t>43102186</t>
  </si>
  <si>
    <t>09130009574925</t>
  </si>
  <si>
    <t xml:space="preserve">SIDDEGOWDA    </t>
  </si>
  <si>
    <t>43101509-SIDDEGOWDA    -GOLD SCHEME</t>
  </si>
  <si>
    <t>43104837</t>
  </si>
  <si>
    <t>30140016036013</t>
  </si>
  <si>
    <t xml:space="preserve">KOMALA B K    </t>
  </si>
  <si>
    <t>43103569-KOMALA B K    -GOLD SCHEME</t>
  </si>
  <si>
    <t>43102696</t>
  </si>
  <si>
    <t>09130015559170</t>
  </si>
  <si>
    <t xml:space="preserve">AYAZ ALI    </t>
  </si>
  <si>
    <t>43101906-AYAZ ALI    -GOLD SCHEME</t>
  </si>
  <si>
    <t>43101723</t>
  </si>
  <si>
    <t>06530011937886</t>
  </si>
  <si>
    <t xml:space="preserve">ATEYA PARVEEN    </t>
  </si>
  <si>
    <t>43101272-ATEYA PARVEEN    -GOLD SCHEME</t>
  </si>
  <si>
    <t>43104246</t>
  </si>
  <si>
    <t>07580015939331</t>
  </si>
  <si>
    <t xml:space="preserve">RAVI KUMAR M K    </t>
  </si>
  <si>
    <t>43103093-RAVI KUMAR M K    -GOLD SCHEME</t>
  </si>
  <si>
    <t>43105274</t>
  </si>
  <si>
    <t>05430016125905</t>
  </si>
  <si>
    <t xml:space="preserve">RATHNAMMA    </t>
  </si>
  <si>
    <t>43103913-RATHNAMMA    -GOLD SCHEME</t>
  </si>
  <si>
    <t>43102444</t>
  </si>
  <si>
    <t>08020015500087</t>
  </si>
  <si>
    <t xml:space="preserve">SWETHA S    </t>
  </si>
  <si>
    <t>43101700-SWETHA S    -GOLD SCHEME</t>
  </si>
  <si>
    <t>43101036</t>
  </si>
  <si>
    <t>09130015004045</t>
  </si>
  <si>
    <t>43100744-VENKATESH    -GOLD SCHEME</t>
  </si>
  <si>
    <t>43105959</t>
  </si>
  <si>
    <t>10890013906463</t>
  </si>
  <si>
    <t xml:space="preserve">SHAKEEL AHAMED    </t>
  </si>
  <si>
    <t>43104444-SHAKEEL AHAMED    -GOLD SCHEME</t>
  </si>
  <si>
    <t>43105124</t>
  </si>
  <si>
    <t>30140016083147</t>
  </si>
  <si>
    <t xml:space="preserve">CHANDREGOWDA B K    </t>
  </si>
  <si>
    <t>43103794-CHANDREGOWDA B K    -GOLD SCHEME</t>
  </si>
  <si>
    <t>43101530</t>
  </si>
  <si>
    <t>01077101000316</t>
  </si>
  <si>
    <t xml:space="preserve">MANJUNATH B S    </t>
  </si>
  <si>
    <t>43101136-MANJUNATH B S    -GOLD SCHEME</t>
  </si>
  <si>
    <t>43102120</t>
  </si>
  <si>
    <t>26840015441350</t>
  </si>
  <si>
    <t xml:space="preserve">SANDEEP M    </t>
  </si>
  <si>
    <t>43101464-SANDEEP M    -GOLD SCHEME</t>
  </si>
  <si>
    <t>43104694</t>
  </si>
  <si>
    <t>21920016001028</t>
  </si>
  <si>
    <t xml:space="preserve">SAGAR BP    </t>
  </si>
  <si>
    <t>43103471-SAGAR BP    -GOLD SCHEME</t>
  </si>
  <si>
    <t>43101683</t>
  </si>
  <si>
    <t>12690014231985</t>
  </si>
  <si>
    <t xml:space="preserve">SHASHIKALA P    </t>
  </si>
  <si>
    <t>43101238-SHASHIKALA P    -GOLD SCHEME</t>
  </si>
  <si>
    <t>43101406</t>
  </si>
  <si>
    <t>04370008838869</t>
  </si>
  <si>
    <t xml:space="preserve">NAVEEN SWAMY    </t>
  </si>
  <si>
    <t>43101051-NAVEEN SWAMY    -GOLD SCHEME</t>
  </si>
  <si>
    <t>43102121</t>
  </si>
  <si>
    <t>01700015442934</t>
  </si>
  <si>
    <t xml:space="preserve">DHANANJAYA B R    </t>
  </si>
  <si>
    <t>43101458-DHANANJAYA B R    -GOLD SCHEME</t>
  </si>
  <si>
    <t>43104509</t>
  </si>
  <si>
    <t>07710015974207</t>
  </si>
  <si>
    <t>43103307-CHIDANANDA    -GOLD SCHEME</t>
  </si>
  <si>
    <t>43102974</t>
  </si>
  <si>
    <t>01700015607484</t>
  </si>
  <si>
    <t xml:space="preserve">PRAVEEN G C    </t>
  </si>
  <si>
    <t>43102107-PRAVEEN G C    -GOLD SCHEME</t>
  </si>
  <si>
    <t>43101225</t>
  </si>
  <si>
    <t>09420015107894</t>
  </si>
  <si>
    <t xml:space="preserve">H HANUMANTHARAJU    </t>
  </si>
  <si>
    <t>43100909-H HANUMANTHARAJU    -GOLD SCHEME</t>
  </si>
  <si>
    <t>43102902</t>
  </si>
  <si>
    <t>10340015312271</t>
  </si>
  <si>
    <t xml:space="preserve">RAGHU H    </t>
  </si>
  <si>
    <t>43102056-RAGHU H    -GOLD SCHEME</t>
  </si>
  <si>
    <t>43106156</t>
  </si>
  <si>
    <t>03880012657951</t>
  </si>
  <si>
    <t xml:space="preserve">SACHIN K K    </t>
  </si>
  <si>
    <t>43104617-SACHIN K K    -GOLD SCHEME</t>
  </si>
  <si>
    <t>43106339</t>
  </si>
  <si>
    <t>20490009879411</t>
  </si>
  <si>
    <t xml:space="preserve">SRIDHARA M R    </t>
  </si>
  <si>
    <t>43104774-SRIDHARA M R    -GOLD SCHEME</t>
  </si>
  <si>
    <t>43102679</t>
  </si>
  <si>
    <t>17630004298413</t>
  </si>
  <si>
    <t xml:space="preserve">HANUMANTHA M    </t>
  </si>
  <si>
    <t>43101882-HANUMANTHA M    -GOLD SCHEME</t>
  </si>
  <si>
    <t>43101138</t>
  </si>
  <si>
    <t>15400004911309</t>
  </si>
  <si>
    <t xml:space="preserve">SRIDHAR A    </t>
  </si>
  <si>
    <t>43100833-SRIDHAR A    -GOLD SCHEME</t>
  </si>
  <si>
    <t>43103223</t>
  </si>
  <si>
    <t>21920015678459</t>
  </si>
  <si>
    <t xml:space="preserve">MALLESH H J    </t>
  </si>
  <si>
    <t>43102339-MALLESH H J    -GOLD SCHEME</t>
  </si>
  <si>
    <t>43105424</t>
  </si>
  <si>
    <t>09410002668567</t>
  </si>
  <si>
    <t xml:space="preserve">ANUPAMA H S    </t>
  </si>
  <si>
    <t>43104041-ANUPAMA H S    -GOLD SCHEME</t>
  </si>
  <si>
    <t>43106181</t>
  </si>
  <si>
    <t>12020016426645</t>
  </si>
  <si>
    <t xml:space="preserve">PRASANNA KUMAR C N    </t>
  </si>
  <si>
    <t>43104640-PRASANNA KUMAR C N    -GOLD SCHEME</t>
  </si>
  <si>
    <t>43105225</t>
  </si>
  <si>
    <t>11000013499075</t>
  </si>
  <si>
    <t xml:space="preserve">RAMESH D    </t>
  </si>
  <si>
    <t>43103881-RAMESH D    -GOLD SCHEME</t>
  </si>
  <si>
    <t>43101176</t>
  </si>
  <si>
    <t>29010006656878</t>
  </si>
  <si>
    <t xml:space="preserve">NAGESHA S K    </t>
  </si>
  <si>
    <t>43100866-NAGESHA S K    -GOLD SCHEME</t>
  </si>
  <si>
    <t>43105394</t>
  </si>
  <si>
    <t>30140016170480</t>
  </si>
  <si>
    <t xml:space="preserve">VISHAKANTHAYYA    </t>
  </si>
  <si>
    <t>43104024-VISHAKANTHAYYA    -GOLD SCHEME</t>
  </si>
  <si>
    <t>43105188</t>
  </si>
  <si>
    <t>11350016097183</t>
  </si>
  <si>
    <t xml:space="preserve">ABHISHEK GOWDA K V    </t>
  </si>
  <si>
    <t>43103843-ABHISHEK GOWDA K V    -GOLD SCHEME</t>
  </si>
  <si>
    <t>43102219</t>
  </si>
  <si>
    <t>10990010585273</t>
  </si>
  <si>
    <t xml:space="preserve">MANSUR PASHA    </t>
  </si>
  <si>
    <t>43101524-MANSUR PASHA    -GOLD SCHEME</t>
  </si>
  <si>
    <t>43104378</t>
  </si>
  <si>
    <t>26840015958518</t>
  </si>
  <si>
    <t xml:space="preserve">PRASHNATH KUMAR M    </t>
  </si>
  <si>
    <t>43103182-PRASHNATH KUMAR M    -GOLD SCHEME</t>
  </si>
  <si>
    <t>43103882</t>
  </si>
  <si>
    <t>21620015815485</t>
  </si>
  <si>
    <t xml:space="preserve">SIDDARAJU    </t>
  </si>
  <si>
    <t>43102812-SIDDARAJU    -GOLD SCHEME</t>
  </si>
  <si>
    <t>43101635</t>
  </si>
  <si>
    <t>29270005515340</t>
  </si>
  <si>
    <t xml:space="preserve">M N GOWTHAM    </t>
  </si>
  <si>
    <t>43101198-M N GOWTHAM    -GOLD SCHEME</t>
  </si>
  <si>
    <t>43105306</t>
  </si>
  <si>
    <t>08300012097917</t>
  </si>
  <si>
    <t xml:space="preserve">J S RASHMI    </t>
  </si>
  <si>
    <t>43103944-J S RASHMI    -GOLD SCHEME</t>
  </si>
  <si>
    <t>43101147</t>
  </si>
  <si>
    <t>15400013686689</t>
  </si>
  <si>
    <t xml:space="preserve">NIRANJAN    </t>
  </si>
  <si>
    <t>43100841-NIRANJAN    -GOLD SCHEME</t>
  </si>
  <si>
    <t>43102951</t>
  </si>
  <si>
    <t>00690014667482</t>
  </si>
  <si>
    <t xml:space="preserve">BASAVARAJ    </t>
  </si>
  <si>
    <t>43102094-BASAVARAJ    -GOLD SCHEME</t>
  </si>
  <si>
    <t>43101732</t>
  </si>
  <si>
    <t>01700015313715</t>
  </si>
  <si>
    <t xml:space="preserve">KIRAN S G    </t>
  </si>
  <si>
    <t>43101277-KIRAN S G    -GOLD SCHEME</t>
  </si>
  <si>
    <t>43105268</t>
  </si>
  <si>
    <t>21340004176081</t>
  </si>
  <si>
    <t xml:space="preserve">SANGEETHA E K    </t>
  </si>
  <si>
    <t>43103914-SANGEETHA E K    -GOLD SCHEME</t>
  </si>
  <si>
    <t>43102981</t>
  </si>
  <si>
    <t>12820012906942</t>
  </si>
  <si>
    <t xml:space="preserve">NARAYANASWAMY    </t>
  </si>
  <si>
    <t>43102120-NARAYANASWAMY    -GOLD SCHEME</t>
  </si>
  <si>
    <t>43103819</t>
  </si>
  <si>
    <t>09410015798751</t>
  </si>
  <si>
    <t xml:space="preserve">NAGA    </t>
  </si>
  <si>
    <t>43102764-NAGA    -GOLD SCHEME</t>
  </si>
  <si>
    <t>43101254</t>
  </si>
  <si>
    <t>01700015119956</t>
  </si>
  <si>
    <t xml:space="preserve">G S MADESH    </t>
  </si>
  <si>
    <t>43100929-G S MADESH    -GOLD SCHEME</t>
  </si>
  <si>
    <t>43105741</t>
  </si>
  <si>
    <t>26840016253738</t>
  </si>
  <si>
    <t xml:space="preserve">AMBIKA C    </t>
  </si>
  <si>
    <t>43104269-AMBIKA C    -GOLD SCHEME</t>
  </si>
  <si>
    <t>43101337</t>
  </si>
  <si>
    <t>01019200000809</t>
  </si>
  <si>
    <t xml:space="preserve">UMESHA KC    </t>
  </si>
  <si>
    <t>43100990-UMESHA KC    -GOLD SCHEME</t>
  </si>
  <si>
    <t>43101755</t>
  </si>
  <si>
    <t>29010010708642</t>
  </si>
  <si>
    <t xml:space="preserve">J SHALINI    </t>
  </si>
  <si>
    <t>43101303-J SHALINI    -GOLD SCHEME</t>
  </si>
  <si>
    <t>43105207</t>
  </si>
  <si>
    <t>26840016104139</t>
  </si>
  <si>
    <t xml:space="preserve">CHANDRASHEKAR G    </t>
  </si>
  <si>
    <t>43103867-CHANDRASHEKAR G    -GOLD SCHEME</t>
  </si>
  <si>
    <t>43106066</t>
  </si>
  <si>
    <t>11580016382379</t>
  </si>
  <si>
    <t xml:space="preserve">RAVIKUMARA H K    </t>
  </si>
  <si>
    <t>43104551-RAVIKUMARA H K    -GOLD SCHEME</t>
  </si>
  <si>
    <t>43103258</t>
  </si>
  <si>
    <t>10150004552066</t>
  </si>
  <si>
    <t xml:space="preserve">M RAJESH    </t>
  </si>
  <si>
    <t>43102350-M RAJESH    -GOLD SCHEME</t>
  </si>
  <si>
    <t>43101185</t>
  </si>
  <si>
    <t>12740015079511</t>
  </si>
  <si>
    <t xml:space="preserve">V K MAHADEVA    </t>
  </si>
  <si>
    <t>43100873-V K MAHADEVA    -GOLD SCHEME</t>
  </si>
  <si>
    <t>43104543</t>
  </si>
  <si>
    <t>01700015978315</t>
  </si>
  <si>
    <t xml:space="preserve">MUTHESH T M    </t>
  </si>
  <si>
    <t>43103350-MUTHESH T M    -GOLD SCHEME</t>
  </si>
  <si>
    <t>SE29520</t>
  </si>
  <si>
    <t>43106279</t>
  </si>
  <si>
    <t>17530005614416</t>
  </si>
  <si>
    <t xml:space="preserve">VIJAYA KUMAR S    </t>
  </si>
  <si>
    <t>43104713-VIJAYA KUMAR S    -GOLD SCHEME</t>
  </si>
  <si>
    <t>43102235</t>
  </si>
  <si>
    <t>18940013042297</t>
  </si>
  <si>
    <t xml:space="preserve">SANTHOSHA    </t>
  </si>
  <si>
    <t>43101539-SANTHOSHA    -GOLD SCHEME</t>
  </si>
  <si>
    <t>43104987</t>
  </si>
  <si>
    <t>11350016059816</t>
  </si>
  <si>
    <t xml:space="preserve">NAYANA G K    </t>
  </si>
  <si>
    <t>43103667-NAYANA G K    -MAHILA SCHEME</t>
  </si>
  <si>
    <t>43101246</t>
  </si>
  <si>
    <t>31640012254708</t>
  </si>
  <si>
    <t xml:space="preserve">MOHAN B J    </t>
  </si>
  <si>
    <t>43100926-MOHAN B J    -GOLD SCHEME</t>
  </si>
  <si>
    <t>43102080</t>
  </si>
  <si>
    <t>16600015432208</t>
  </si>
  <si>
    <t xml:space="preserve">KUMARA M M    </t>
  </si>
  <si>
    <t>43101420-KUMARA M M    -GOLD SCHEME</t>
  </si>
  <si>
    <t>43104836</t>
  </si>
  <si>
    <t>05430005062144</t>
  </si>
  <si>
    <t xml:space="preserve">MALLESHA    </t>
  </si>
  <si>
    <t>43103562-MALLESHA    -GOLD SCHEME</t>
  </si>
  <si>
    <t>43102502</t>
  </si>
  <si>
    <t>09130015514647</t>
  </si>
  <si>
    <t xml:space="preserve">NAGESH M L    </t>
  </si>
  <si>
    <t>43101736-NAGESH M L    -GOLD SCHEME</t>
  </si>
  <si>
    <t>43103504</t>
  </si>
  <si>
    <t>22440015745605</t>
  </si>
  <si>
    <t xml:space="preserve">SUNIL KUMAR HIREGOUDRA    </t>
  </si>
  <si>
    <t>43102559-SUNIL KUMAR HIREGOUDRA    -GOLD SCHEME</t>
  </si>
  <si>
    <t>43103050</t>
  </si>
  <si>
    <t>01700015636625</t>
  </si>
  <si>
    <t xml:space="preserve">SANGEETHA S    </t>
  </si>
  <si>
    <t>43102185-SANGEETHA S    -GOLD SCHEME</t>
  </si>
  <si>
    <t>43103724</t>
  </si>
  <si>
    <t>07580015779161</t>
  </si>
  <si>
    <t xml:space="preserve">SHIVANNA    </t>
  </si>
  <si>
    <t>43102710-SHIVANNA    -GOLD SCHEME</t>
  </si>
  <si>
    <t>43103092</t>
  </si>
  <si>
    <t>28110006206280</t>
  </si>
  <si>
    <t xml:space="preserve">HEMANTH KUMAR T    </t>
  </si>
  <si>
    <t>43102205-HEMANTH KUMAR T    -GOLD SCHEME</t>
  </si>
  <si>
    <t>43101658</t>
  </si>
  <si>
    <t>01700013298901</t>
  </si>
  <si>
    <t xml:space="preserve">REKHA Y  S    </t>
  </si>
  <si>
    <t>43101216-REKHA Y  S    -GOLD SCHEME</t>
  </si>
  <si>
    <t>43101374</t>
  </si>
  <si>
    <t>05430015174162</t>
  </si>
  <si>
    <t xml:space="preserve">SUDHA    </t>
  </si>
  <si>
    <t>43101017-SUDHA    -GOLD SCHEME</t>
  </si>
  <si>
    <t>43102575</t>
  </si>
  <si>
    <t>25830010132152</t>
  </si>
  <si>
    <t xml:space="preserve">NAGABHUSHANAIAH J    </t>
  </si>
  <si>
    <t>43101806-NAGABHUSHANAIAH J    -GOLD SCHEME</t>
  </si>
  <si>
    <t>43102192</t>
  </si>
  <si>
    <t>01700015454403</t>
  </si>
  <si>
    <t xml:space="preserve">K C SHANKARA    </t>
  </si>
  <si>
    <t>43101499-K C SHANKARA    -GOLD SCHEME</t>
  </si>
  <si>
    <t>43105709</t>
  </si>
  <si>
    <t>09410016241983</t>
  </si>
  <si>
    <t xml:space="preserve">HEMANTH KUMAR J    </t>
  </si>
  <si>
    <t>43104250-HEMANTH KUMAR J    -GOLD SCHEME</t>
  </si>
  <si>
    <t>43102775</t>
  </si>
  <si>
    <t>26840015571897</t>
  </si>
  <si>
    <t xml:space="preserve">T N HARSHA    </t>
  </si>
  <si>
    <t>43101953-T N HARSHA    -GOLD SCHEME</t>
  </si>
  <si>
    <t>43101721</t>
  </si>
  <si>
    <t>23880004334590</t>
  </si>
  <si>
    <t xml:space="preserve">MOHAN KS    </t>
  </si>
  <si>
    <t>43101267-MOHAN KS    -GOLD SCHEME</t>
  </si>
  <si>
    <t>43105986</t>
  </si>
  <si>
    <t>26840016357785</t>
  </si>
  <si>
    <t xml:space="preserve">MUBARK    </t>
  </si>
  <si>
    <t>43104466-MUBARK    -GOLD SCHEME</t>
  </si>
  <si>
    <t>43102266</t>
  </si>
  <si>
    <t>15000005616844</t>
  </si>
  <si>
    <t xml:space="preserve">SHRIDHAR C P    </t>
  </si>
  <si>
    <t>43101565-SHRIDHAR C P    -GOLD SCHEME</t>
  </si>
  <si>
    <t>43106248</t>
  </si>
  <si>
    <t>07710011877260</t>
  </si>
  <si>
    <t xml:space="preserve">MANJULA C H    </t>
  </si>
  <si>
    <t>43104693-MANJULA C H    -GOLD SCHEME</t>
  </si>
  <si>
    <t>43102302</t>
  </si>
  <si>
    <t>08020015481627</t>
  </si>
  <si>
    <t xml:space="preserve">ABHISHEK N    </t>
  </si>
  <si>
    <t>43101591-ABHISHEK N    -GOLD SCHEME</t>
  </si>
  <si>
    <t>43102035</t>
  </si>
  <si>
    <t>01700015424085</t>
  </si>
  <si>
    <t xml:space="preserve">LAKSHMINARAYANA M R    </t>
  </si>
  <si>
    <t>43101409-LAKSHMINARAYANA M R    -GOLD SCHEME</t>
  </si>
  <si>
    <t>43102563</t>
  </si>
  <si>
    <t>18220014087024</t>
  </si>
  <si>
    <t xml:space="preserve">SHILPA R    </t>
  </si>
  <si>
    <t>43101791-SHILPA R    -GOLD SCHEME</t>
  </si>
  <si>
    <t>43101307</t>
  </si>
  <si>
    <t>01700015147431</t>
  </si>
  <si>
    <t xml:space="preserve">SRIDHARA G    </t>
  </si>
  <si>
    <t>43100968-SRIDHARA G    -GOLD SCHEME</t>
  </si>
  <si>
    <t>43106021</t>
  </si>
  <si>
    <t>07710012337730</t>
  </si>
  <si>
    <t xml:space="preserve">ABHIGOWDA B R    </t>
  </si>
  <si>
    <t>43104492-ABHIGOWDA B R    -GOLD SCHEME</t>
  </si>
  <si>
    <t>43101442</t>
  </si>
  <si>
    <t>23340001940188</t>
  </si>
  <si>
    <t xml:space="preserve">MADHUKUMAR M L    </t>
  </si>
  <si>
    <t>43101092-MADHUKUMAR M L    -GOLD SCHEME</t>
  </si>
  <si>
    <t>43103666</t>
  </si>
  <si>
    <t>23070015768400</t>
  </si>
  <si>
    <t xml:space="preserve">UMA C    </t>
  </si>
  <si>
    <t>43102667-UMA C    -GOLD SCHEME</t>
  </si>
  <si>
    <t>43106177</t>
  </si>
  <si>
    <t>13340014251395</t>
  </si>
  <si>
    <t xml:space="preserve">SHAKUNTHALA C    </t>
  </si>
  <si>
    <t>43104635-SHAKUNTHALA C    -GOLD SCHEME</t>
  </si>
  <si>
    <t>43102892</t>
  </si>
  <si>
    <t>08240009806789</t>
  </si>
  <si>
    <t xml:space="preserve">RAVI S    </t>
  </si>
  <si>
    <t>43102048-RAVI S    -GOLD SCHEME</t>
  </si>
  <si>
    <t>43104124</t>
  </si>
  <si>
    <t>07580015897877</t>
  </si>
  <si>
    <t xml:space="preserve">R AMUDHA    </t>
  </si>
  <si>
    <t>43103002-R AMUDHA    -GOLD SCHEME</t>
  </si>
  <si>
    <t>43103069</t>
  </si>
  <si>
    <t>06160006170997</t>
  </si>
  <si>
    <t>43102180-RAJU    -GOLD SCHEME</t>
  </si>
  <si>
    <t>43101432</t>
  </si>
  <si>
    <t>22670001974727</t>
  </si>
  <si>
    <t xml:space="preserve">A P S SHASHIKALA    </t>
  </si>
  <si>
    <t>43101075-A P S SHASHIKALA    -GOLD SCHEME</t>
  </si>
  <si>
    <t>43102632</t>
  </si>
  <si>
    <t>12320004351602</t>
  </si>
  <si>
    <t xml:space="preserve">KAVITHA S    </t>
  </si>
  <si>
    <t>43101865-KAVITHA S    -GOLD SCHEME</t>
  </si>
  <si>
    <t>43102341</t>
  </si>
  <si>
    <t>21920015486476</t>
  </si>
  <si>
    <t xml:space="preserve">SHREEKANTHA G C    </t>
  </si>
  <si>
    <t>43101603-SHREEKANTHA G C    -GOLD SCHEME</t>
  </si>
  <si>
    <t>43102766</t>
  </si>
  <si>
    <t>09410015565173</t>
  </si>
  <si>
    <t xml:space="preserve">DINESH N    </t>
  </si>
  <si>
    <t>43101939-DINESH N    -GOLD SCHEME</t>
  </si>
  <si>
    <t>43106345</t>
  </si>
  <si>
    <t>01700011558668</t>
  </si>
  <si>
    <t xml:space="preserve">PRAMODA H    </t>
  </si>
  <si>
    <t>43104777-PRAMODA H    -GOLD SCHEME</t>
  </si>
  <si>
    <t>43103908</t>
  </si>
  <si>
    <t>14520008459607</t>
  </si>
  <si>
    <t xml:space="preserve">BALAJI M    </t>
  </si>
  <si>
    <t>43102832-BALAJI M    -GOLD SCHEME</t>
  </si>
  <si>
    <t>43103688</t>
  </si>
  <si>
    <t>15250012784114</t>
  </si>
  <si>
    <t xml:space="preserve">RESHMA T R    </t>
  </si>
  <si>
    <t>43102676-RESHMA T R    -GOLD SCHEME</t>
  </si>
  <si>
    <t>43105992</t>
  </si>
  <si>
    <t>11580016361059</t>
  </si>
  <si>
    <t xml:space="preserve">GOPI    </t>
  </si>
  <si>
    <t>43104473-GOPI    -GOLD SCHEME</t>
  </si>
  <si>
    <t>SE29521</t>
  </si>
  <si>
    <t>43102864</t>
  </si>
  <si>
    <t>01700015600409</t>
  </si>
  <si>
    <t xml:space="preserve">DASE GOWDA    </t>
  </si>
  <si>
    <t>43102045-DASE GOWDA    -GOLD SCHEME</t>
  </si>
  <si>
    <t>43103412</t>
  </si>
  <si>
    <t>08120001020689</t>
  </si>
  <si>
    <t xml:space="preserve">PANNER J R    </t>
  </si>
  <si>
    <t>43102473-PANNER J R    -GOLD SCHEME</t>
  </si>
  <si>
    <t>43105834</t>
  </si>
  <si>
    <t>01700016278171</t>
  </si>
  <si>
    <t xml:space="preserve">YOGESHA H P    </t>
  </si>
  <si>
    <t>43104353-YOGESHA H P    -GOLD SCHEME</t>
  </si>
  <si>
    <t>43106158</t>
  </si>
  <si>
    <t>08360014006581</t>
  </si>
  <si>
    <t xml:space="preserve">PREM KUMAR    </t>
  </si>
  <si>
    <t>43104628-PREM KUMAR    -GOLD SCHEME</t>
  </si>
  <si>
    <t>43102852</t>
  </si>
  <si>
    <t>09410015598189</t>
  </si>
  <si>
    <t xml:space="preserve">C R PRASANNA SWAMY    </t>
  </si>
  <si>
    <t>43102020-C R PRASANNA SWAMY    -GOLD SCHEME</t>
  </si>
  <si>
    <t>43103242</t>
  </si>
  <si>
    <t>14980008316668</t>
  </si>
  <si>
    <t xml:space="preserve">M P HARSHITH GOWDA      </t>
  </si>
  <si>
    <t>43102366-M P HARSHITH GOWDA      -GOLD SCHEME</t>
  </si>
  <si>
    <t>43106149</t>
  </si>
  <si>
    <t>30140016391560</t>
  </si>
  <si>
    <t xml:space="preserve">GOVINDARAJU D    </t>
  </si>
  <si>
    <t>43104604-GOVINDARAJU D    -GOLD SCHEME</t>
  </si>
  <si>
    <t>43101419</t>
  </si>
  <si>
    <t>01000015196689</t>
  </si>
  <si>
    <t xml:space="preserve">SRIDEVI P C    </t>
  </si>
  <si>
    <t>43101062-SRIDEVI P C    -GOLD SCHEME</t>
  </si>
  <si>
    <t>43102673</t>
  </si>
  <si>
    <t>09410015551541</t>
  </si>
  <si>
    <t xml:space="preserve">KARTHIK N D    </t>
  </si>
  <si>
    <t>43101895-KARTHIK N D    -GOLD SCHEME</t>
  </si>
  <si>
    <t>43105941</t>
  </si>
  <si>
    <t>27330015469151</t>
  </si>
  <si>
    <t xml:space="preserve">SHRUTHI M R    </t>
  </si>
  <si>
    <t>43104430-SHRUTHI M R    -DIWALI SCHEME</t>
  </si>
  <si>
    <t>43105383</t>
  </si>
  <si>
    <t>08460014030786</t>
  </si>
  <si>
    <t xml:space="preserve">SUDHAKAR S S    </t>
  </si>
  <si>
    <t>43104010-SUDHAKAR S S    -GOLD SCHEME</t>
  </si>
  <si>
    <t>43106186</t>
  </si>
  <si>
    <t>21460016427200</t>
  </si>
  <si>
    <t xml:space="preserve">RASHMITHA    </t>
  </si>
  <si>
    <t>43104654-RASHMITHA    -GOLD SCHEME</t>
  </si>
  <si>
    <t>43102343</t>
  </si>
  <si>
    <t>14980015481700</t>
  </si>
  <si>
    <t xml:space="preserve">A R MONIKA BHARGAVI    </t>
  </si>
  <si>
    <t>43101659-A R MONIKA BHARGAVI    -GOLD SCHEME</t>
  </si>
  <si>
    <t>43102465</t>
  </si>
  <si>
    <t>09130015507912</t>
  </si>
  <si>
    <t xml:space="preserve">IMDAD ULLA KHAN    </t>
  </si>
  <si>
    <t>43101707-IMDAD ULLA KHAN    -GOLD SCHEME</t>
  </si>
  <si>
    <t>43101195</t>
  </si>
  <si>
    <t>16600013859482</t>
  </si>
  <si>
    <t xml:space="preserve">PRAVEEN KUMAR K    </t>
  </si>
  <si>
    <t>43100883-PRAVEEN KUMAR K    -GOLD SCHEME</t>
  </si>
  <si>
    <t>43103174</t>
  </si>
  <si>
    <t>07140004968292</t>
  </si>
  <si>
    <t xml:space="preserve">MOHAN KUMAR    </t>
  </si>
  <si>
    <t>43102287-MOHAN KUMAR    -GOLD SCHEME</t>
  </si>
  <si>
    <t>43102490</t>
  </si>
  <si>
    <t>01700015507627</t>
  </si>
  <si>
    <t xml:space="preserve">VINAY R P    </t>
  </si>
  <si>
    <t>43101748-VINAY R P    -GOLD SCHEME</t>
  </si>
  <si>
    <t>43104172</t>
  </si>
  <si>
    <t>07580015915889</t>
  </si>
  <si>
    <t xml:space="preserve">G PARTHA    </t>
  </si>
  <si>
    <t>43103029-G PARTHA    -GOLD SCHEME</t>
  </si>
  <si>
    <t>43103287</t>
  </si>
  <si>
    <t>11010015509162</t>
  </si>
  <si>
    <t xml:space="preserve">SHIVALINGAIAH E    </t>
  </si>
  <si>
    <t>43102381-SHIVALINGAIAH E    -GOLD SCHEME</t>
  </si>
  <si>
    <t>43103626</t>
  </si>
  <si>
    <t>09130015752052</t>
  </si>
  <si>
    <t xml:space="preserve">SHIVAKUMARA K R    </t>
  </si>
  <si>
    <t>43102632-SHIVAKUMARA K R    -GOLD SCHEME</t>
  </si>
  <si>
    <t>43103189</t>
  </si>
  <si>
    <t>15250001698325</t>
  </si>
  <si>
    <t xml:space="preserve">H C SURESHA    </t>
  </si>
  <si>
    <t>43102310-H C SURESHA    -GOLD SCHEME</t>
  </si>
  <si>
    <t>43103280</t>
  </si>
  <si>
    <t>26840004233791</t>
  </si>
  <si>
    <t xml:space="preserve">VINAYA N    </t>
  </si>
  <si>
    <t>43102367-VINAYA N    -GOLD SCHEME</t>
  </si>
  <si>
    <t>43101512</t>
  </si>
  <si>
    <t>29010005428099</t>
  </si>
  <si>
    <t xml:space="preserve">M G HARISHA    </t>
  </si>
  <si>
    <t>43101115-M G HARISHA    -GOLD SCHEME</t>
  </si>
  <si>
    <t>43106338</t>
  </si>
  <si>
    <t>01350006623486</t>
  </si>
  <si>
    <t xml:space="preserve">SATHISH ACHARYA    </t>
  </si>
  <si>
    <t>43104770-SATHISH ACHARYA    -GOLD SCHEME</t>
  </si>
  <si>
    <t>43101326</t>
  </si>
  <si>
    <t>31310011652119</t>
  </si>
  <si>
    <t xml:space="preserve">MR CHANDRASHEKAR    </t>
  </si>
  <si>
    <t>43100987-MR CHANDRASHEKAR    -GOLD SCHEME</t>
  </si>
  <si>
    <t>43105197</t>
  </si>
  <si>
    <t>07580016099347</t>
  </si>
  <si>
    <t xml:space="preserve">BASAVARAJU G S    </t>
  </si>
  <si>
    <t>43103856-BASAVARAJU G S    -GOLD SCHEME</t>
  </si>
  <si>
    <t>43103146</t>
  </si>
  <si>
    <t>01520015658024</t>
  </si>
  <si>
    <t xml:space="preserve">CHETHAN C N    </t>
  </si>
  <si>
    <t>43102259-CHETHAN C N    -GOLD SCHEME</t>
  </si>
  <si>
    <t>43101477</t>
  </si>
  <si>
    <t>08120000865729</t>
  </si>
  <si>
    <t xml:space="preserve">SURESH P K    </t>
  </si>
  <si>
    <t>43101094-SURESH P K    -GOLD SCHEME</t>
  </si>
  <si>
    <t>43102372</t>
  </si>
  <si>
    <t>26840015490508</t>
  </si>
  <si>
    <t xml:space="preserve">T S MANJUNATHA     </t>
  </si>
  <si>
    <t>43101638-T S MANJUNATHA     -GOLD SCHEME</t>
  </si>
  <si>
    <t>43102584</t>
  </si>
  <si>
    <t>07580015531856</t>
  </si>
  <si>
    <t xml:space="preserve">PARVATHI    </t>
  </si>
  <si>
    <t>43101805-PARVATHI    -GOLD SCHEME</t>
  </si>
  <si>
    <t>43103224</t>
  </si>
  <si>
    <t>22440013877652</t>
  </si>
  <si>
    <t>43102331-MAMATHA    -GOLD SCHEME</t>
  </si>
  <si>
    <t>43103113</t>
  </si>
  <si>
    <t>07690006184364</t>
  </si>
  <si>
    <t>43102227-T N HARSHA    -GOLD SCHEME</t>
  </si>
  <si>
    <t>43105729</t>
  </si>
  <si>
    <t>10620016245531</t>
  </si>
  <si>
    <t xml:space="preserve">VIJAY SIRWAR    </t>
  </si>
  <si>
    <t>43104270-VIJAY SIRWAR    -GOLD SCHEME</t>
  </si>
  <si>
    <t>43102740</t>
  </si>
  <si>
    <t>30140010625786</t>
  </si>
  <si>
    <t xml:space="preserve">MANU K R    </t>
  </si>
  <si>
    <t>43101929-MANU K R    -GOLD SCHEME</t>
  </si>
  <si>
    <t>43102326</t>
  </si>
  <si>
    <t>26020003240298</t>
  </si>
  <si>
    <t xml:space="preserve">MAHADEV    </t>
  </si>
  <si>
    <t>43101621-MAHADEV    -GOLD SCHEME</t>
  </si>
  <si>
    <t>43103175</t>
  </si>
  <si>
    <t>10340009400667</t>
  </si>
  <si>
    <t>43102289-SHILPA R    -GOLD SCHEME</t>
  </si>
  <si>
    <t>43102146</t>
  </si>
  <si>
    <t>07690003729810</t>
  </si>
  <si>
    <t xml:space="preserve">ANAND    </t>
  </si>
  <si>
    <t>43101477-ANAND    -GOLD SCHEME</t>
  </si>
  <si>
    <t>43106073</t>
  </si>
  <si>
    <t>14970016385263</t>
  </si>
  <si>
    <t xml:space="preserve">SUNIL KUMAR P    </t>
  </si>
  <si>
    <t>43104544-SUNIL KUMAR P    -GOLD SCHEME</t>
  </si>
  <si>
    <t>43101696</t>
  </si>
  <si>
    <t>13040009622446</t>
  </si>
  <si>
    <t xml:space="preserve">SHIVUKUMAR S    </t>
  </si>
  <si>
    <t>43101247-SHIVUKUMAR S    -GOLD SCHEME</t>
  </si>
  <si>
    <t>43103003</t>
  </si>
  <si>
    <t>01920015627246</t>
  </si>
  <si>
    <t xml:space="preserve">MAHESHA S    </t>
  </si>
  <si>
    <t>43102131-MAHESHA S    -GOLD SCHEME</t>
  </si>
  <si>
    <t>43101371</t>
  </si>
  <si>
    <t>15310014390658</t>
  </si>
  <si>
    <t xml:space="preserve">VINAYKUMAR M    </t>
  </si>
  <si>
    <t>43101021-VINAYKUMAR M    -GOLD SCHEME</t>
  </si>
  <si>
    <t>43102097</t>
  </si>
  <si>
    <t>09130015436438</t>
  </si>
  <si>
    <t xml:space="preserve">SARITHA    </t>
  </si>
  <si>
    <t>43101435-SARITHA    -GOLD SCHEME</t>
  </si>
  <si>
    <t>43102083</t>
  </si>
  <si>
    <t>14330006082953</t>
  </si>
  <si>
    <t xml:space="preserve">MANOJ YADAV D B    </t>
  </si>
  <si>
    <t>43101427-MANOJ YADAV D B    -GOLD SCHEME</t>
  </si>
  <si>
    <t>43103055</t>
  </si>
  <si>
    <t>01700015638333</t>
  </si>
  <si>
    <t xml:space="preserve">NANDINI K E    </t>
  </si>
  <si>
    <t>43102173-NANDINI K E    -GOLD SCHEME</t>
  </si>
  <si>
    <t>43106190</t>
  </si>
  <si>
    <t>01060014522280</t>
  </si>
  <si>
    <t xml:space="preserve">POOJA B    </t>
  </si>
  <si>
    <t>43104641-POOJA B    -GOLD SCHEME</t>
  </si>
  <si>
    <t>43102141</t>
  </si>
  <si>
    <t>01710015443159</t>
  </si>
  <si>
    <t xml:space="preserve">JULFIKHAR ALI    </t>
  </si>
  <si>
    <t>43101468-JULFIKHAR ALI    -GOLD SCHEME</t>
  </si>
  <si>
    <t>43101364</t>
  </si>
  <si>
    <t>05340010485048</t>
  </si>
  <si>
    <t xml:space="preserve">PUSHPANJALI    </t>
  </si>
  <si>
    <t>43101007-PUSHPANJALI    -GOLD SCHEME</t>
  </si>
  <si>
    <t>43103334</t>
  </si>
  <si>
    <t>09410011911298</t>
  </si>
  <si>
    <t xml:space="preserve">RAMACHARI    </t>
  </si>
  <si>
    <t>43102428-RAMACHARI    -GOLD SCHEME</t>
  </si>
  <si>
    <t>43102474</t>
  </si>
  <si>
    <t>09130015505569</t>
  </si>
  <si>
    <t xml:space="preserve">SANTHOSH Y C    </t>
  </si>
  <si>
    <t>43101716-SANTHOSH Y C    -GOLD SCHEME</t>
  </si>
  <si>
    <t>43104774</t>
  </si>
  <si>
    <t>23880014782016</t>
  </si>
  <si>
    <t xml:space="preserve">ANITHA B N    </t>
  </si>
  <si>
    <t>43103549-ANITHA B N    -GOLD SCHEME</t>
  </si>
  <si>
    <t>43102988</t>
  </si>
  <si>
    <t>09410015625435</t>
  </si>
  <si>
    <t xml:space="preserve">GOPI M Y    </t>
  </si>
  <si>
    <t>43102119-GOPI M Y    -GOLD SCHEME</t>
  </si>
  <si>
    <t>43103652</t>
  </si>
  <si>
    <t>14440005425476</t>
  </si>
  <si>
    <t xml:space="preserve">CHOWDA REDDY G    </t>
  </si>
  <si>
    <t>43102655-CHOWDA REDDY G    -GOLD SCHEME</t>
  </si>
  <si>
    <t>43105457</t>
  </si>
  <si>
    <t>14980016189540</t>
  </si>
  <si>
    <t xml:space="preserve">CHALUVARAJU V    </t>
  </si>
  <si>
    <t>43104074-CHALUVARAJU V    -GOLD SCHEME</t>
  </si>
  <si>
    <t>43101750</t>
  </si>
  <si>
    <t>08690004534786</t>
  </si>
  <si>
    <t xml:space="preserve">JANARDHANA G U    </t>
  </si>
  <si>
    <t>43101297-JANARDHANA G U    -GOLD SCHEME</t>
  </si>
  <si>
    <t>43102968</t>
  </si>
  <si>
    <t>09130015620317</t>
  </si>
  <si>
    <t xml:space="preserve">FOUZIA ANJUM    </t>
  </si>
  <si>
    <t>43102106-FOUZIA ANJUM    -GOLD SCHEME</t>
  </si>
  <si>
    <t>43101188</t>
  </si>
  <si>
    <t>25110008959110</t>
  </si>
  <si>
    <t xml:space="preserve">MAJID INAYATH KHAN    </t>
  </si>
  <si>
    <t>43100875-MAJID INAYATH KHAN    -GOLD SCHEME</t>
  </si>
  <si>
    <t>43104683</t>
  </si>
  <si>
    <t>07580016000669</t>
  </si>
  <si>
    <t xml:space="preserve">RATHNAMMA     </t>
  </si>
  <si>
    <t>43103456-RATHNAMMA     -GOLD SCHEME</t>
  </si>
  <si>
    <t>43102358</t>
  </si>
  <si>
    <t>01700009105283</t>
  </si>
  <si>
    <t xml:space="preserve">NANDISH N R    </t>
  </si>
  <si>
    <t>43101628-NANDISH N R    -GOLD SCHEME</t>
  </si>
  <si>
    <t>43102500</t>
  </si>
  <si>
    <t>16600015515266</t>
  </si>
  <si>
    <t xml:space="preserve">NAGESH C K    </t>
  </si>
  <si>
    <t>43101733-NAGESH C K    -GOLD SCHEME</t>
  </si>
  <si>
    <t>43101610</t>
  </si>
  <si>
    <t>08430000374299</t>
  </si>
  <si>
    <t xml:space="preserve">P S ANAND    </t>
  </si>
  <si>
    <t>43101181-P S ANAND    -GOLD SCHEME</t>
  </si>
  <si>
    <t>43104669</t>
  </si>
  <si>
    <t>30140015997822</t>
  </si>
  <si>
    <t xml:space="preserve">ASHWINI A    </t>
  </si>
  <si>
    <t>43103450-ASHWINI A    -GOLD SCHEME</t>
  </si>
  <si>
    <t>43101283</t>
  </si>
  <si>
    <t>23070006298850</t>
  </si>
  <si>
    <t xml:space="preserve">HEMAVATHI M S    </t>
  </si>
  <si>
    <t>43100959-HEMAVATHI M S    -GOLD SCHEME</t>
  </si>
  <si>
    <t>43106326</t>
  </si>
  <si>
    <t>09410005656532</t>
  </si>
  <si>
    <t xml:space="preserve">KARTHIK    </t>
  </si>
  <si>
    <t>43104752-KARTHIK    -GOLD SCHEME</t>
  </si>
  <si>
    <t>43106048</t>
  </si>
  <si>
    <t>12020012094745</t>
  </si>
  <si>
    <t xml:space="preserve">RATHAN KUMAR B A    </t>
  </si>
  <si>
    <t>43104516-RATHAN KUMAR B A    -GOLD SCHEME</t>
  </si>
  <si>
    <t>43105666</t>
  </si>
  <si>
    <t>07710012367326</t>
  </si>
  <si>
    <t xml:space="preserve">DHARMENDAR JAIN    </t>
  </si>
  <si>
    <t>43104210-DHARMENDAR JAIN    -GOLD SCHEME</t>
  </si>
  <si>
    <t>43103251</t>
  </si>
  <si>
    <t>01700015676654</t>
  </si>
  <si>
    <t xml:space="preserve">ANITHA T N    </t>
  </si>
  <si>
    <t>43102348-ANITHA T N    -GOLD SCHEME</t>
  </si>
  <si>
    <t>43102786</t>
  </si>
  <si>
    <t>01700015573872</t>
  </si>
  <si>
    <t xml:space="preserve">MAHESHWARI S    </t>
  </si>
  <si>
    <t>43101965-MAHESHWARI S    -GOLD SCHEME</t>
  </si>
  <si>
    <t>43102678</t>
  </si>
  <si>
    <t>07580015551369</t>
  </si>
  <si>
    <t xml:space="preserve">VENKATESHA B S    </t>
  </si>
  <si>
    <t>43101877-VENKATESHA B S    -GOLD SCHEME</t>
  </si>
  <si>
    <t>43105960</t>
  </si>
  <si>
    <t>11010016349701</t>
  </si>
  <si>
    <t xml:space="preserve">LAKSHMIDEVI    </t>
  </si>
  <si>
    <t>43104447-LAKSHMIDEVI    -GOLD SCHEME</t>
  </si>
  <si>
    <t>43102869</t>
  </si>
  <si>
    <t>27780012646607</t>
  </si>
  <si>
    <t xml:space="preserve">J JAYA PRAKASH    </t>
  </si>
  <si>
    <t>43102037-J JAYA PRAKASH    -GOLD SCHEME</t>
  </si>
  <si>
    <t>43106165</t>
  </si>
  <si>
    <t>01700016423877</t>
  </si>
  <si>
    <t xml:space="preserve">C ARUMUGAM    </t>
  </si>
  <si>
    <t>43104638-C ARUMUGAM    -GOLD SCHEME</t>
  </si>
  <si>
    <t>43101379</t>
  </si>
  <si>
    <t>01077101000291</t>
  </si>
  <si>
    <t xml:space="preserve">SAVITHRAMMA    </t>
  </si>
  <si>
    <t>43101025-SAVITHRAMMA    -GOLD SCHEME</t>
  </si>
  <si>
    <t>43101415</t>
  </si>
  <si>
    <t>06790014601576</t>
  </si>
  <si>
    <t xml:space="preserve">TEJASHWINI M R    </t>
  </si>
  <si>
    <t>43101106-TEJASHWINI M R    -GOLD SCHEME</t>
  </si>
  <si>
    <t>43102748</t>
  </si>
  <si>
    <t>38520015561278</t>
  </si>
  <si>
    <t xml:space="preserve">NANDINI DHAKAD    </t>
  </si>
  <si>
    <t>43101933-NANDINI DHAKAD    -GOLD SCHEME</t>
  </si>
  <si>
    <t>43102779</t>
  </si>
  <si>
    <t>09030003275784</t>
  </si>
  <si>
    <t xml:space="preserve">GOPALAIAH    </t>
  </si>
  <si>
    <t>43101962-GOPALAIAH    -GOLD SCHEME</t>
  </si>
  <si>
    <t>43104750</t>
  </si>
  <si>
    <t>33290016017436</t>
  </si>
  <si>
    <t xml:space="preserve">CHANDRASHEKARA    </t>
  </si>
  <si>
    <t>43103503-CHANDRASHEKARA    -GOLD SCHEME</t>
  </si>
  <si>
    <t>43105290</t>
  </si>
  <si>
    <t>28020014783016</t>
  </si>
  <si>
    <t xml:space="preserve">KUMAR M R    </t>
  </si>
  <si>
    <t>43103928-KUMAR M R    -GOLD SCHEME</t>
  </si>
  <si>
    <t>43102127</t>
  </si>
  <si>
    <t>01700015442392</t>
  </si>
  <si>
    <t xml:space="preserve">RAVI D    </t>
  </si>
  <si>
    <t>43101466-RAVI D    -GOLD SCHEME</t>
  </si>
  <si>
    <t>43101129</t>
  </si>
  <si>
    <t>12740002232795</t>
  </si>
  <si>
    <t xml:space="preserve">SHASHIKALA    </t>
  </si>
  <si>
    <t>43100827-SHASHIKALA    -GOLD SCHEME</t>
  </si>
  <si>
    <t>43103355</t>
  </si>
  <si>
    <t>07580015701524</t>
  </si>
  <si>
    <t xml:space="preserve">SAYED  ABUAL RAHIM    </t>
  </si>
  <si>
    <t>43102431-SAYED  ABUAL RAHIM    -GOLD SCHEME</t>
  </si>
  <si>
    <t>43104485</t>
  </si>
  <si>
    <t>31810007349017</t>
  </si>
  <si>
    <t xml:space="preserve">VIJAYA KUMAR M    </t>
  </si>
  <si>
    <t>43103283-VIJAYA KUMAR M    -GOLD SCHEME</t>
  </si>
  <si>
    <t>43102256</t>
  </si>
  <si>
    <t>01700015465983</t>
  </si>
  <si>
    <t xml:space="preserve">PRADEEP    </t>
  </si>
  <si>
    <t>43101549-PRADEEP    -GOLD SCHEME</t>
  </si>
  <si>
    <t>43105045</t>
  </si>
  <si>
    <t>15770002576312</t>
  </si>
  <si>
    <t xml:space="preserve">NAGESHA T    </t>
  </si>
  <si>
    <t>43103735-NAGESHA T    -GOLD SCHEME</t>
  </si>
  <si>
    <t>43104632</t>
  </si>
  <si>
    <t>30140015986783</t>
  </si>
  <si>
    <t xml:space="preserve">MANGALA    </t>
  </si>
  <si>
    <t>43103401-MANGALA    -GOLD SCHEME</t>
  </si>
  <si>
    <t>43105127</t>
  </si>
  <si>
    <t>23340006367310</t>
  </si>
  <si>
    <t xml:space="preserve">MAHESHA    </t>
  </si>
  <si>
    <t>43103793-MAHESHA    -GOLD SCHEME</t>
  </si>
  <si>
    <t>43101405</t>
  </si>
  <si>
    <t>06700012352794</t>
  </si>
  <si>
    <t xml:space="preserve">NARASAPPA CHAMANALLI    </t>
  </si>
  <si>
    <t>43101053-NARASAPPA CHAMANALLI    -GOLD SCHEME</t>
  </si>
  <si>
    <t>43103405</t>
  </si>
  <si>
    <t>07580015685471</t>
  </si>
  <si>
    <t xml:space="preserve">CHANNABASAVA    </t>
  </si>
  <si>
    <t>43102467-CHANNABASAVA    -GOLD SCHEME</t>
  </si>
  <si>
    <t>43102434</t>
  </si>
  <si>
    <t>06700011125053</t>
  </si>
  <si>
    <t xml:space="preserve">SENDHIL KUMAR S    </t>
  </si>
  <si>
    <t>43101694-SENDHIL KUMAR S    -GOLD SCHEME</t>
  </si>
  <si>
    <t>43101733</t>
  </si>
  <si>
    <t>16070012555184</t>
  </si>
  <si>
    <t xml:space="preserve">RAMYA S    </t>
  </si>
  <si>
    <t>43101278-RAMYA S    -GOLD SCHEME</t>
  </si>
  <si>
    <t>43102337</t>
  </si>
  <si>
    <t>09410015486838</t>
  </si>
  <si>
    <t xml:space="preserve">NIRANJAN H R    </t>
  </si>
  <si>
    <t>43101606-NIRANJAN H R    -GOLD SCHEME</t>
  </si>
  <si>
    <t>43103178</t>
  </si>
  <si>
    <t>23070003637103</t>
  </si>
  <si>
    <t xml:space="preserve">RASHMI J    </t>
  </si>
  <si>
    <t>43102288-RASHMI J    -GOLD SCHEME</t>
  </si>
  <si>
    <t>43103996</t>
  </si>
  <si>
    <t>11350013619504</t>
  </si>
  <si>
    <t xml:space="preserve">SHASHANK M K    </t>
  </si>
  <si>
    <t>43102892-SHASHANK M K    -GOLD SCHEME</t>
  </si>
  <si>
    <t>43102672</t>
  </si>
  <si>
    <t>22990015536819</t>
  </si>
  <si>
    <t>43101885-GEETHA    -GOLD SCHEME</t>
  </si>
  <si>
    <t>43101731</t>
  </si>
  <si>
    <t>01920015312549</t>
  </si>
  <si>
    <t xml:space="preserve">S SOMANNA    </t>
  </si>
  <si>
    <t>43101275-S SOMANNA    -GOLD SCHEME</t>
  </si>
  <si>
    <t>43106321</t>
  </si>
  <si>
    <t>01310016489830</t>
  </si>
  <si>
    <t xml:space="preserve">ARNAN AJESH DSOUZA    </t>
  </si>
  <si>
    <t>43104750-ARNAN AJESH DSOUZA    -GOLD SCHEME</t>
  </si>
  <si>
    <t>43102438</t>
  </si>
  <si>
    <t>31640013989381</t>
  </si>
  <si>
    <t xml:space="preserve">ROOPA MAHESHA    </t>
  </si>
  <si>
    <t>43101697-ROOPA MAHESHA    -GOLD SCHEME</t>
  </si>
  <si>
    <t>43103441</t>
  </si>
  <si>
    <t>21920015721576</t>
  </si>
  <si>
    <t xml:space="preserve">PRAVEEN J    </t>
  </si>
  <si>
    <t>43102514-PRAVEEN J    -GOLD SCHEME</t>
  </si>
  <si>
    <t>43103234</t>
  </si>
  <si>
    <t>09080010996791</t>
  </si>
  <si>
    <t xml:space="preserve">MAHESH PUJAR    </t>
  </si>
  <si>
    <t>43102337-MAHESH PUJAR    -GOLD SCHEME</t>
  </si>
  <si>
    <t>43101075</t>
  </si>
  <si>
    <t>25340014840864</t>
  </si>
  <si>
    <t xml:space="preserve">LAKSHMI R    </t>
  </si>
  <si>
    <t>43100793-LAKSHMI R    -GOLD SCHEME</t>
  </si>
  <si>
    <t>43103226</t>
  </si>
  <si>
    <t>01700015672748</t>
  </si>
  <si>
    <t>VINUTHA</t>
  </si>
  <si>
    <t>43102320-VINUTHA-GOLD SCHEME</t>
  </si>
  <si>
    <t>43102411</t>
  </si>
  <si>
    <t>SE28055</t>
  </si>
  <si>
    <t>43102262</t>
  </si>
  <si>
    <t>43103365</t>
  </si>
  <si>
    <t>43103054</t>
  </si>
  <si>
    <t>43103082</t>
  </si>
  <si>
    <t>43102437</t>
  </si>
  <si>
    <t>43103157</t>
  </si>
  <si>
    <t>43102149</t>
  </si>
  <si>
    <t>43101387</t>
  </si>
  <si>
    <t>43102137</t>
  </si>
  <si>
    <t>43103422</t>
  </si>
  <si>
    <t>43101382</t>
  </si>
  <si>
    <t>43102075</t>
  </si>
  <si>
    <t>43102460</t>
  </si>
  <si>
    <t>43102309</t>
  </si>
  <si>
    <t>43103060</t>
  </si>
  <si>
    <t>43103140</t>
  </si>
  <si>
    <t>43101842</t>
  </si>
  <si>
    <t>43102191</t>
  </si>
  <si>
    <t>43102198</t>
  </si>
  <si>
    <t>43102378</t>
  </si>
  <si>
    <t>43102311</t>
  </si>
  <si>
    <t>43102286</t>
  </si>
  <si>
    <t>SE28056</t>
  </si>
  <si>
    <t>43102965</t>
  </si>
  <si>
    <t>43102245</t>
  </si>
  <si>
    <t>43101591</t>
  </si>
  <si>
    <t>43102184</t>
  </si>
  <si>
    <t>43102315</t>
  </si>
  <si>
    <t>43102352</t>
  </si>
  <si>
    <t>43101935</t>
  </si>
  <si>
    <t>43103104</t>
  </si>
  <si>
    <t>43102230</t>
  </si>
  <si>
    <t>43102336</t>
  </si>
  <si>
    <t>43102046</t>
  </si>
  <si>
    <t>43103376</t>
  </si>
  <si>
    <t>43101932</t>
  </si>
  <si>
    <t>43102108</t>
  </si>
  <si>
    <t>43102356</t>
  </si>
  <si>
    <t>43103033</t>
  </si>
  <si>
    <t>43102177</t>
  </si>
  <si>
    <t>43101492</t>
  </si>
  <si>
    <t>43101495</t>
  </si>
  <si>
    <t>43102950</t>
  </si>
  <si>
    <t>43102900</t>
  </si>
  <si>
    <t>43101688</t>
  </si>
  <si>
    <t>SE28053</t>
  </si>
  <si>
    <t>43101780</t>
  </si>
  <si>
    <t>43102057</t>
  </si>
  <si>
    <t>43101626</t>
  </si>
  <si>
    <t>43101634</t>
  </si>
  <si>
    <t>43101323</t>
  </si>
  <si>
    <t>43101444</t>
  </si>
  <si>
    <t>43101627</t>
  </si>
  <si>
    <t>43101407</t>
  </si>
  <si>
    <t>43101983</t>
  </si>
  <si>
    <t>43102218</t>
  </si>
  <si>
    <t>43101579</t>
  </si>
  <si>
    <t>43102277</t>
  </si>
  <si>
    <t>43101675</t>
  </si>
  <si>
    <t>43102244</t>
  </si>
  <si>
    <t>43102275</t>
  </si>
  <si>
    <t>43101565</t>
  </si>
  <si>
    <t>43101645</t>
  </si>
  <si>
    <t>43101770</t>
  </si>
  <si>
    <t>43101478</t>
  </si>
  <si>
    <t>43101631</t>
  </si>
  <si>
    <t>43101660</t>
  </si>
  <si>
    <t>43102249</t>
  </si>
  <si>
    <t>43101641</t>
  </si>
  <si>
    <t>43102281</t>
  </si>
  <si>
    <t>43101340</t>
  </si>
  <si>
    <t>43101905</t>
  </si>
  <si>
    <t>43102091</t>
  </si>
  <si>
    <t>43101366</t>
  </si>
  <si>
    <t>43101630</t>
  </si>
  <si>
    <t>SE28054</t>
  </si>
  <si>
    <t>43102203</t>
  </si>
  <si>
    <t>43101568</t>
  </si>
  <si>
    <t>43101747</t>
  </si>
  <si>
    <t>43102207</t>
  </si>
  <si>
    <t>43102156</t>
  </si>
  <si>
    <t>43102106</t>
  </si>
  <si>
    <t>43101581</t>
  </si>
  <si>
    <t>43101355</t>
  </si>
  <si>
    <t>43102145</t>
  </si>
  <si>
    <t>43102119</t>
  </si>
  <si>
    <t>43101624</t>
  </si>
  <si>
    <t>43101314</t>
  </si>
  <si>
    <t>43101391</t>
  </si>
  <si>
    <t>43101310</t>
  </si>
  <si>
    <t>43101642</t>
  </si>
  <si>
    <t>43101961</t>
  </si>
  <si>
    <t>43102087</t>
  </si>
  <si>
    <t>43101657</t>
  </si>
  <si>
    <t>43101776</t>
  </si>
  <si>
    <t>43102124</t>
  </si>
  <si>
    <t>43101790</t>
  </si>
  <si>
    <t>43101771</t>
  </si>
  <si>
    <t>43101639</t>
  </si>
  <si>
    <t>43102273</t>
  </si>
  <si>
    <t>43101608</t>
  </si>
  <si>
    <t>43101685</t>
  </si>
  <si>
    <t>43101327</t>
  </si>
  <si>
    <t>43101840</t>
  </si>
  <si>
    <t>43102234</t>
  </si>
  <si>
    <t>43103327</t>
  </si>
  <si>
    <t>SE28050</t>
  </si>
  <si>
    <t>43101706</t>
  </si>
  <si>
    <t>43101815</t>
  </si>
  <si>
    <t>43101812</t>
  </si>
  <si>
    <t>43103190</t>
  </si>
  <si>
    <t>43102862</t>
  </si>
  <si>
    <t>43103381</t>
  </si>
  <si>
    <t>43101817</t>
  </si>
  <si>
    <t>43102868</t>
  </si>
  <si>
    <t>43103349</t>
  </si>
  <si>
    <t>43101740</t>
  </si>
  <si>
    <t>43101338</t>
  </si>
  <si>
    <t>43101361</t>
  </si>
  <si>
    <t>43103206</t>
  </si>
  <si>
    <t>43101422</t>
  </si>
  <si>
    <t>43102945</t>
  </si>
  <si>
    <t>43101667</t>
  </si>
  <si>
    <t>43101832</t>
  </si>
  <si>
    <t>43101827</t>
  </si>
  <si>
    <t>43102891</t>
  </si>
  <si>
    <t>43101735</t>
  </si>
  <si>
    <t>43103151</t>
  </si>
  <si>
    <t>43103221</t>
  </si>
  <si>
    <t>43101576</t>
  </si>
  <si>
    <t>43103209</t>
  </si>
  <si>
    <t>43101272</t>
  </si>
  <si>
    <t>43102934</t>
  </si>
  <si>
    <t>43101612</t>
  </si>
  <si>
    <t>43103448</t>
  </si>
  <si>
    <t>SE28052</t>
  </si>
  <si>
    <t>43101709</t>
  </si>
  <si>
    <t>43101373</t>
  </si>
  <si>
    <t>43101582</t>
  </si>
  <si>
    <t>43103372</t>
  </si>
  <si>
    <t>43101787</t>
  </si>
  <si>
    <t>43102095</t>
  </si>
  <si>
    <t>43101758</t>
  </si>
  <si>
    <t>43102936</t>
  </si>
  <si>
    <t>43101333</t>
  </si>
  <si>
    <t>43101514</t>
  </si>
  <si>
    <t>43101546</t>
  </si>
  <si>
    <t>43101892</t>
  </si>
  <si>
    <t>43101679</t>
  </si>
  <si>
    <t>43101825</t>
  </si>
  <si>
    <t>43101498</t>
  </si>
  <si>
    <t>43103330</t>
  </si>
  <si>
    <t>43103454</t>
  </si>
  <si>
    <t>43101447</t>
  </si>
  <si>
    <t>43103465</t>
  </si>
  <si>
    <t>43101457</t>
  </si>
  <si>
    <t>43103246</t>
  </si>
  <si>
    <t>43101868</t>
  </si>
  <si>
    <t>43103346</t>
  </si>
  <si>
    <t>43101797</t>
  </si>
  <si>
    <t>43103431</t>
  </si>
  <si>
    <t>43101795</t>
  </si>
  <si>
    <t>43103218</t>
  </si>
  <si>
    <t>43102202</t>
  </si>
  <si>
    <t>SE28046</t>
  </si>
  <si>
    <t>43105220</t>
  </si>
  <si>
    <t>43105209</t>
  </si>
  <si>
    <t>43104968</t>
  </si>
  <si>
    <t>43105344</t>
  </si>
  <si>
    <t>43102263</t>
  </si>
  <si>
    <t>43102143</t>
  </si>
  <si>
    <t>43105465</t>
  </si>
  <si>
    <t>43102182</t>
  </si>
  <si>
    <t>43103636</t>
  </si>
  <si>
    <t>43105418</t>
  </si>
  <si>
    <t>43104959</t>
  </si>
  <si>
    <t>43102179</t>
  </si>
  <si>
    <t>43105374</t>
  </si>
  <si>
    <t>43102877</t>
  </si>
  <si>
    <t>43104028</t>
  </si>
  <si>
    <t>43104927</t>
  </si>
  <si>
    <t>43105026</t>
  </si>
  <si>
    <t>43105427</t>
  </si>
  <si>
    <t>43104967</t>
  </si>
  <si>
    <t>43102242</t>
  </si>
  <si>
    <t>43102471</t>
  </si>
  <si>
    <t>43105048</t>
  </si>
  <si>
    <t>43103862</t>
  </si>
  <si>
    <t>43103467</t>
  </si>
  <si>
    <t>43104931</t>
  </si>
  <si>
    <t>43102289</t>
  </si>
  <si>
    <t>43102109</t>
  </si>
  <si>
    <t>43105303</t>
  </si>
  <si>
    <t>43105361</t>
  </si>
  <si>
    <t>43104824</t>
  </si>
  <si>
    <t>43105146</t>
  </si>
  <si>
    <t>43105113</t>
  </si>
  <si>
    <t>43102208</t>
  </si>
  <si>
    <t>43102284</t>
  </si>
  <si>
    <t>43105352</t>
  </si>
  <si>
    <t>43105064</t>
  </si>
  <si>
    <t>43103868</t>
  </si>
  <si>
    <t>SE28047</t>
  </si>
  <si>
    <t>43105310</t>
  </si>
  <si>
    <t>43105003</t>
  </si>
  <si>
    <t>43105043</t>
  </si>
  <si>
    <t>43105414</t>
  </si>
  <si>
    <t>43105189</t>
  </si>
  <si>
    <t>43102253</t>
  </si>
  <si>
    <t>43105442</t>
  </si>
  <si>
    <t>43102140</t>
  </si>
  <si>
    <t>43105368</t>
  </si>
  <si>
    <t>43105178</t>
  </si>
  <si>
    <t>43105464</t>
  </si>
  <si>
    <t>43103476</t>
  </si>
  <si>
    <t>43102237</t>
  </si>
  <si>
    <t>43102223</t>
  </si>
  <si>
    <t>43102154</t>
  </si>
  <si>
    <t>43103497</t>
  </si>
  <si>
    <t>43102294</t>
  </si>
  <si>
    <t>43105385</t>
  </si>
  <si>
    <t>43103575</t>
  </si>
  <si>
    <t>43102128</t>
  </si>
  <si>
    <t>43103158</t>
  </si>
  <si>
    <t>43102585</t>
  </si>
  <si>
    <t>43104995</t>
  </si>
  <si>
    <t>43105200</t>
  </si>
  <si>
    <t>43103682</t>
  </si>
  <si>
    <t>43105276</t>
  </si>
  <si>
    <t>43102291</t>
  </si>
  <si>
    <t>43101605</t>
  </si>
  <si>
    <t>43105330</t>
  </si>
  <si>
    <t>43104941</t>
  </si>
  <si>
    <t>43103289</t>
  </si>
  <si>
    <t>43103948</t>
  </si>
  <si>
    <t>43102217</t>
  </si>
  <si>
    <t>43101939</t>
  </si>
  <si>
    <t>43105491</t>
  </si>
  <si>
    <t>43105455</t>
  </si>
  <si>
    <t>43105101</t>
  </si>
  <si>
    <t>43101348</t>
  </si>
  <si>
    <t>SE28044</t>
  </si>
  <si>
    <t>43102189</t>
  </si>
  <si>
    <t>43103814</t>
  </si>
  <si>
    <t>43103979</t>
  </si>
  <si>
    <t>43103988</t>
  </si>
  <si>
    <t>43102918</t>
  </si>
  <si>
    <t>43104102</t>
  </si>
  <si>
    <t>43105411</t>
  </si>
  <si>
    <t>43101464</t>
  </si>
  <si>
    <t>43101516</t>
  </si>
  <si>
    <t>43101394</t>
  </si>
  <si>
    <t>43103611</t>
  </si>
  <si>
    <t>43103635</t>
  </si>
  <si>
    <t>43101611</t>
  </si>
  <si>
    <t>43101513</t>
  </si>
  <si>
    <t>43103928</t>
  </si>
  <si>
    <t>43103931</t>
  </si>
  <si>
    <t>43101372</t>
  </si>
  <si>
    <t>43101559</t>
  </si>
  <si>
    <t>43103836</t>
  </si>
  <si>
    <t>43103671</t>
  </si>
  <si>
    <t>43103493</t>
  </si>
  <si>
    <t>43101399</t>
  </si>
  <si>
    <t>43103572</t>
  </si>
  <si>
    <t>43103857</t>
  </si>
  <si>
    <t>43104058</t>
  </si>
  <si>
    <t>43103982</t>
  </si>
  <si>
    <t>43103518</t>
  </si>
  <si>
    <t>43101993</t>
  </si>
  <si>
    <t>43103828</t>
  </si>
  <si>
    <t>43103815</t>
  </si>
  <si>
    <t>43104107</t>
  </si>
  <si>
    <t>43104063</t>
  </si>
  <si>
    <t>43101535</t>
  </si>
  <si>
    <t>43103695</t>
  </si>
  <si>
    <t>SE28045</t>
  </si>
  <si>
    <t>43101342</t>
  </si>
  <si>
    <t>43103686</t>
  </si>
  <si>
    <t>43101298</t>
  </si>
  <si>
    <t>43103986</t>
  </si>
  <si>
    <t>43103955</t>
  </si>
  <si>
    <t>43101435</t>
  </si>
  <si>
    <t>43101358</t>
  </si>
  <si>
    <t>43101455</t>
  </si>
  <si>
    <t>43103718</t>
  </si>
  <si>
    <t>43104139</t>
  </si>
  <si>
    <t>43101321</t>
  </si>
  <si>
    <t>43101574</t>
  </si>
  <si>
    <t>43103915</t>
  </si>
  <si>
    <t>43105257</t>
  </si>
  <si>
    <t>43101564</t>
  </si>
  <si>
    <t>43103668</t>
  </si>
  <si>
    <t>43101425</t>
  </si>
  <si>
    <t>43104081</t>
  </si>
  <si>
    <t>43104114</t>
  </si>
  <si>
    <t>43104127</t>
  </si>
  <si>
    <t>43103640</t>
  </si>
  <si>
    <t>43103616</t>
  </si>
  <si>
    <t>43103821</t>
  </si>
  <si>
    <t>43103782</t>
  </si>
  <si>
    <t>43103842</t>
  </si>
  <si>
    <t>43103677</t>
  </si>
  <si>
    <t>43104024</t>
  </si>
  <si>
    <t>43101423</t>
  </si>
  <si>
    <t>43101518</t>
  </si>
  <si>
    <t>43103990</t>
  </si>
  <si>
    <t>43102604</t>
  </si>
  <si>
    <t>43101398</t>
  </si>
  <si>
    <t>43101253</t>
  </si>
  <si>
    <t>43103325</t>
  </si>
  <si>
    <t>43103435</t>
  </si>
  <si>
    <t>43102937</t>
  </si>
  <si>
    <t>43103009</t>
  </si>
  <si>
    <t>43102915</t>
  </si>
  <si>
    <t>43103369</t>
  </si>
  <si>
    <t>43103142</t>
  </si>
  <si>
    <t>43102969</t>
  </si>
  <si>
    <t>43103471</t>
  </si>
  <si>
    <t>43103006</t>
  </si>
  <si>
    <t>43103130</t>
  </si>
  <si>
    <t>43103013</t>
  </si>
  <si>
    <t>43103136</t>
  </si>
  <si>
    <t>43102839</t>
  </si>
  <si>
    <t>43103010</t>
  </si>
  <si>
    <t>43103123</t>
  </si>
  <si>
    <t>43103332</t>
  </si>
  <si>
    <t>43102870</t>
  </si>
  <si>
    <t>43103110</t>
  </si>
  <si>
    <t>43103292</t>
  </si>
  <si>
    <t>43103230</t>
  </si>
  <si>
    <t>43103148</t>
  </si>
  <si>
    <t>43102883</t>
  </si>
  <si>
    <t>43103484</t>
  </si>
  <si>
    <t>43102719</t>
  </si>
  <si>
    <t>43102929</t>
  </si>
  <si>
    <t>43102854</t>
  </si>
  <si>
    <t>43102935</t>
  </si>
  <si>
    <t>43103438</t>
  </si>
  <si>
    <t>43102940</t>
  </si>
  <si>
    <t>43103466</t>
  </si>
  <si>
    <t>43102855</t>
  </si>
  <si>
    <t>43103400</t>
  </si>
  <si>
    <t>43102873</t>
  </si>
  <si>
    <t>43102886</t>
  </si>
  <si>
    <t>43103015</t>
  </si>
  <si>
    <t>43102857</t>
  </si>
  <si>
    <t>43103107</t>
  </si>
  <si>
    <t>43103233</t>
  </si>
  <si>
    <t>43103125</t>
  </si>
  <si>
    <t>43102959</t>
  </si>
  <si>
    <t>43102816</t>
  </si>
  <si>
    <t>43102899</t>
  </si>
  <si>
    <t>43102933</t>
  </si>
  <si>
    <t>43102986</t>
  </si>
  <si>
    <t>43102832</t>
  </si>
  <si>
    <t>43103016</t>
  </si>
  <si>
    <t>43103007</t>
  </si>
  <si>
    <t>43103426</t>
  </si>
  <si>
    <t>43102846</t>
  </si>
  <si>
    <t>43102699</t>
  </si>
  <si>
    <t>43102813</t>
  </si>
  <si>
    <t>43103081</t>
  </si>
  <si>
    <t>43102964</t>
  </si>
  <si>
    <t>43103389</t>
  </si>
  <si>
    <t>43103383</t>
  </si>
  <si>
    <t>43103353</t>
  </si>
  <si>
    <t>43102850</t>
  </si>
  <si>
    <t>43102603</t>
  </si>
  <si>
    <t>43103216</t>
  </si>
  <si>
    <t>43101290</t>
  </si>
  <si>
    <t>43102912</t>
  </si>
  <si>
    <t>43102913</t>
  </si>
  <si>
    <t>43103482</t>
  </si>
  <si>
    <t>43102843</t>
  </si>
  <si>
    <t>43102689</t>
  </si>
  <si>
    <t>43103296</t>
  </si>
  <si>
    <t>43102778</t>
  </si>
  <si>
    <t>43102737</t>
  </si>
  <si>
    <t>43102793</t>
  </si>
  <si>
    <t>43102926</t>
  </si>
  <si>
    <t>43102927</t>
  </si>
  <si>
    <t>43102653</t>
  </si>
  <si>
    <t>43102682</t>
  </si>
  <si>
    <t>43102714</t>
  </si>
  <si>
    <t>43103208</t>
  </si>
  <si>
    <t>43103228</t>
  </si>
  <si>
    <t>43103367</t>
  </si>
  <si>
    <t>43105614</t>
  </si>
  <si>
    <t>43105513</t>
  </si>
  <si>
    <t>43103161</t>
  </si>
  <si>
    <t>43103254</t>
  </si>
  <si>
    <t>43103356</t>
  </si>
  <si>
    <t>43105783</t>
  </si>
  <si>
    <t>43103236</t>
  </si>
  <si>
    <t>43102911</t>
  </si>
  <si>
    <t>43102856</t>
  </si>
  <si>
    <t>43105719</t>
  </si>
  <si>
    <t>43103083</t>
  </si>
  <si>
    <t>43105776</t>
  </si>
  <si>
    <t>43103144</t>
  </si>
  <si>
    <t>43103017</t>
  </si>
  <si>
    <t>43105907</t>
  </si>
  <si>
    <t>43105597</t>
  </si>
  <si>
    <t>43103374</t>
  </si>
  <si>
    <t>43103262</t>
  </si>
  <si>
    <t>43103214</t>
  </si>
  <si>
    <t>43103080</t>
  </si>
  <si>
    <t>43105569</t>
  </si>
  <si>
    <t>43102676</t>
  </si>
  <si>
    <t>43103453</t>
  </si>
  <si>
    <t>43105585</t>
  </si>
  <si>
    <t>43103414</t>
  </si>
  <si>
    <t>43105570</t>
  </si>
  <si>
    <t>43103159</t>
  </si>
  <si>
    <t>43103150</t>
  </si>
  <si>
    <t>43102728</t>
  </si>
  <si>
    <t>43103366</t>
  </si>
  <si>
    <t>43103141</t>
  </si>
  <si>
    <t>43102617</t>
  </si>
  <si>
    <t>43102980</t>
  </si>
  <si>
    <t>43103358</t>
  </si>
  <si>
    <t>43105609</t>
  </si>
  <si>
    <t>43103192</t>
  </si>
  <si>
    <t>43103360</t>
  </si>
  <si>
    <t>43105858</t>
  </si>
  <si>
    <t>43103341</t>
  </si>
  <si>
    <t>43105575</t>
  </si>
  <si>
    <t>43103239</t>
  </si>
  <si>
    <t>43103183</t>
  </si>
  <si>
    <t>43103021</t>
  </si>
  <si>
    <t>43103364</t>
  </si>
  <si>
    <t>43102780</t>
  </si>
  <si>
    <t>43103384</t>
  </si>
  <si>
    <t>43103385</t>
  </si>
  <si>
    <t>43103298</t>
  </si>
  <si>
    <t>43102520</t>
  </si>
  <si>
    <t>43102979</t>
  </si>
  <si>
    <t>43103149</t>
  </si>
  <si>
    <t>43105742</t>
  </si>
  <si>
    <t>43105667</t>
  </si>
  <si>
    <t>43103238</t>
  </si>
  <si>
    <t>43103128</t>
  </si>
  <si>
    <t>43103122</t>
  </si>
  <si>
    <t>43103315</t>
  </si>
  <si>
    <t>43103377</t>
  </si>
  <si>
    <t>43102716</t>
  </si>
  <si>
    <t>43103359</t>
  </si>
  <si>
    <t>43102973</t>
  </si>
  <si>
    <t>43105919</t>
  </si>
  <si>
    <t>43105502</t>
  </si>
  <si>
    <t>43103340</t>
  </si>
  <si>
    <t>43103041</t>
  </si>
  <si>
    <t>43105931</t>
  </si>
  <si>
    <t>43103118</t>
  </si>
  <si>
    <t>43103066</t>
  </si>
  <si>
    <t>43103261</t>
  </si>
  <si>
    <t>43105930</t>
  </si>
  <si>
    <t>43102971</t>
  </si>
  <si>
    <t>43103220</t>
  </si>
  <si>
    <t>43105886</t>
  </si>
  <si>
    <t>43103297</t>
  </si>
  <si>
    <t>43103447</t>
  </si>
  <si>
    <t>43103402</t>
  </si>
  <si>
    <t>43103048</t>
  </si>
  <si>
    <t>43102697</t>
  </si>
  <si>
    <t>43103074</t>
  </si>
  <si>
    <t>43103084</t>
  </si>
  <si>
    <t>43103106</t>
  </si>
  <si>
    <t>43102909</t>
  </si>
  <si>
    <t>43103087</t>
  </si>
  <si>
    <t>43103449</t>
  </si>
  <si>
    <t>43102685</t>
  </si>
  <si>
    <t>43103401</t>
  </si>
  <si>
    <t>43103499</t>
  </si>
  <si>
    <t>43103012</t>
  </si>
  <si>
    <t>43105885</t>
  </si>
  <si>
    <t>43103442</t>
  </si>
  <si>
    <t>43103121</t>
  </si>
  <si>
    <t>43105798</t>
  </si>
  <si>
    <t>43103046</t>
  </si>
  <si>
    <t>43102874</t>
  </si>
  <si>
    <t>43103171</t>
  </si>
  <si>
    <t>43103399</t>
  </si>
  <si>
    <t>43103079</t>
  </si>
  <si>
    <t>43103478</t>
  </si>
  <si>
    <t>43103286</t>
  </si>
  <si>
    <t>43103101</t>
  </si>
  <si>
    <t>43103335</t>
  </si>
  <si>
    <t>43103407</t>
  </si>
  <si>
    <t>43103000</t>
  </si>
  <si>
    <t>43105546</t>
  </si>
  <si>
    <t>43103265</t>
  </si>
  <si>
    <t>43103264</t>
  </si>
  <si>
    <t>43103433</t>
  </si>
  <si>
    <t>43103237</t>
  </si>
  <si>
    <t>43105757</t>
  </si>
  <si>
    <t>43103436</t>
  </si>
  <si>
    <t>43103403</t>
  </si>
  <si>
    <t>43103115</t>
  </si>
  <si>
    <t>43103187</t>
  </si>
  <si>
    <t>43103052</t>
  </si>
  <si>
    <t>43103180</t>
  </si>
  <si>
    <t>43102976</t>
  </si>
  <si>
    <t>43103457</t>
  </si>
  <si>
    <t>43103424</t>
  </si>
  <si>
    <t>43105697</t>
  </si>
  <si>
    <t>43105717</t>
  </si>
  <si>
    <t>43103291</t>
  </si>
  <si>
    <t>43103429</t>
  </si>
  <si>
    <t>43103068</t>
  </si>
  <si>
    <t>43102349</t>
  </si>
  <si>
    <t>43102371</t>
  </si>
  <si>
    <t>43102821</t>
  </si>
  <si>
    <t>43102410</t>
  </si>
  <si>
    <t>43101859</t>
  </si>
  <si>
    <t>43102791</t>
  </si>
  <si>
    <t>43102447</t>
  </si>
  <si>
    <t>43102771</t>
  </si>
  <si>
    <t>43102523</t>
  </si>
  <si>
    <t>43102842</t>
  </si>
  <si>
    <t>43102456</t>
  </si>
  <si>
    <t>43102415</t>
  </si>
  <si>
    <t>43102834</t>
  </si>
  <si>
    <t>43102409</t>
  </si>
  <si>
    <t>43102570</t>
  </si>
  <si>
    <t>43102342</t>
  </si>
  <si>
    <t>43102386</t>
  </si>
  <si>
    <t>43101958</t>
  </si>
  <si>
    <t>43103946</t>
  </si>
  <si>
    <t>43102546</t>
  </si>
  <si>
    <t>43102433</t>
  </si>
  <si>
    <t>43102380</t>
  </si>
  <si>
    <t>43102439</t>
  </si>
  <si>
    <t>43102785</t>
  </si>
  <si>
    <t>43102382</t>
  </si>
  <si>
    <t>43102324</t>
  </si>
  <si>
    <t>43102559</t>
  </si>
  <si>
    <t>43102188</t>
  </si>
  <si>
    <t>43102644</t>
  </si>
  <si>
    <t>43102449</t>
  </si>
  <si>
    <t>43102549</t>
  </si>
  <si>
    <t>43102687</t>
  </si>
  <si>
    <t>43102623</t>
  </si>
  <si>
    <t>43102365</t>
  </si>
  <si>
    <t>43102103</t>
  </si>
  <si>
    <t>43102278</t>
  </si>
  <si>
    <t>43102394</t>
  </si>
  <si>
    <t>43102351</t>
  </si>
  <si>
    <t>43102607</t>
  </si>
  <si>
    <t>43102381</t>
  </si>
  <si>
    <t>43102074</t>
  </si>
  <si>
    <t>43102535</t>
  </si>
  <si>
    <t>43102541</t>
  </si>
  <si>
    <t>43102804</t>
  </si>
  <si>
    <t>43102442</t>
  </si>
  <si>
    <t>43102609</t>
  </si>
  <si>
    <t>43106075</t>
  </si>
  <si>
    <t>43102645</t>
  </si>
  <si>
    <t>43102624</t>
  </si>
  <si>
    <t>43102347</t>
  </si>
  <si>
    <t>43102377</t>
  </si>
  <si>
    <t>43102357</t>
  </si>
  <si>
    <t>43101891</t>
  </si>
  <si>
    <t>43102591</t>
  </si>
  <si>
    <t>43101933</t>
  </si>
  <si>
    <t>43102606</t>
  </si>
  <si>
    <t>43102478</t>
  </si>
  <si>
    <t>43102036</t>
  </si>
  <si>
    <t>43102321</t>
  </si>
  <si>
    <t>43102730</t>
  </si>
  <si>
    <t>43102772</t>
  </si>
  <si>
    <t>43102531</t>
  </si>
  <si>
    <t>43102836</t>
  </si>
  <si>
    <t>43102545</t>
  </si>
  <si>
    <t>43102572</t>
  </si>
  <si>
    <t>43102368</t>
  </si>
  <si>
    <t>43102637</t>
  </si>
  <si>
    <t>43101759</t>
  </si>
  <si>
    <t>43102078</t>
  </si>
  <si>
    <t>43102338</t>
  </si>
  <si>
    <t>43101752</t>
  </si>
  <si>
    <t>43101677</t>
  </si>
  <si>
    <t>43102385</t>
  </si>
  <si>
    <t>43102457</t>
  </si>
  <si>
    <t>43102319</t>
  </si>
  <si>
    <t>43101757</t>
  </si>
  <si>
    <t>43101640</t>
  </si>
  <si>
    <t>43102763</t>
  </si>
  <si>
    <t>43101716</t>
  </si>
  <si>
    <t>43102561</t>
  </si>
  <si>
    <t>43101715</t>
  </si>
  <si>
    <t>43102092</t>
  </si>
  <si>
    <t>43102504</t>
  </si>
  <si>
    <t>43102540</t>
  </si>
  <si>
    <t>43102420</t>
  </si>
  <si>
    <t>43101613</t>
  </si>
  <si>
    <t>43101697</t>
  </si>
  <si>
    <t>43101860</t>
  </si>
  <si>
    <t>43102725</t>
  </si>
  <si>
    <t>43102056</t>
  </si>
  <si>
    <t>43102333</t>
  </si>
  <si>
    <t>43101990</t>
  </si>
  <si>
    <t>43102246</t>
  </si>
  <si>
    <t>43102543</t>
  </si>
  <si>
    <t>43101661</t>
  </si>
  <si>
    <t>43101718</t>
  </si>
  <si>
    <t>43102608</t>
  </si>
  <si>
    <t>43102641</t>
  </si>
  <si>
    <t>43102795</t>
  </si>
  <si>
    <t>43102331</t>
  </si>
  <si>
    <t>43101637</t>
  </si>
  <si>
    <t>43102473</t>
  </si>
  <si>
    <t>43102068</t>
  </si>
  <si>
    <t>43102635</t>
  </si>
  <si>
    <t>43102802</t>
  </si>
  <si>
    <t>43101671</t>
  </si>
  <si>
    <t>43102423</t>
  </si>
  <si>
    <t>43102602</t>
  </si>
  <si>
    <t>43102081</t>
  </si>
  <si>
    <t>43102125</t>
  </si>
  <si>
    <t>43102276</t>
  </si>
  <si>
    <t>43101663</t>
  </si>
  <si>
    <t>43102215</t>
  </si>
  <si>
    <t>43102525</t>
  </si>
  <si>
    <t>43101875</t>
  </si>
  <si>
    <t>43102565</t>
  </si>
  <si>
    <t>43102015</t>
  </si>
  <si>
    <t>43102615</t>
  </si>
  <si>
    <t>43102686</t>
  </si>
  <si>
    <t>43102155</t>
  </si>
  <si>
    <t>43102059</t>
  </si>
  <si>
    <t>43102374</t>
  </si>
  <si>
    <t>43101843</t>
  </si>
  <si>
    <t>43102422</t>
  </si>
  <si>
    <t>43102492</t>
  </si>
  <si>
    <t>43102736</t>
  </si>
  <si>
    <t>43102666</t>
  </si>
  <si>
    <t>43101712</t>
  </si>
  <si>
    <t>43102505</t>
  </si>
  <si>
    <t>43102823</t>
  </si>
  <si>
    <t xml:space="preserve"> SE28035</t>
  </si>
  <si>
    <t xml:space="preserve"> SE28036</t>
  </si>
  <si>
    <t>SE28038</t>
  </si>
  <si>
    <t>SE28039</t>
  </si>
  <si>
    <t>SE28040</t>
  </si>
  <si>
    <t>SE28041</t>
  </si>
  <si>
    <t>SE28042</t>
  </si>
  <si>
    <t>SE28043</t>
  </si>
  <si>
    <t>SE29522</t>
  </si>
  <si>
    <t>SE29523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</si>
</sst>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ill="1" applyAlignment="1" applyProtection="1"/>
    <xf numFmtId="0" fontId="0" fillId="4" borderId="0" xfId="0" applyNumberFormat="1" applyFill="1" applyAlignment="1" applyProtection="1"/>
    <xf numFmtId="0" fontId="0" fillId="2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3" borderId="0" xfId="0" applyNumberFormat="1" applyFont="1" applyFill="1" applyAlignment="1" applyProtection="1">
      <alignment horizontal="center" vertical="center"/>
    </xf>
    <xf numFmtId="0" fontId="0" fillId="5" borderId="0" xfId="0" applyNumberFormat="1" applyFill="1" applyAlignment="1" applyProtection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335"/>
  <sheetViews>
    <sheetView workbookViewId="0">
      <selection sqref="A1 A1 A1:T1048576"/>
    </sheetView>
  </sheetViews>
  <sheetFormatPr defaultRowHeight="15" x14ac:dyDescent="0.25"/>
  <cols>
    <col min="1" max="1" width="9.140625" style="1" customWidth="1"/>
    <col min="2" max="2" width="14.85546875" style="1" bestFit="1" customWidth="1"/>
    <col min="3" max="3" width="42.42578125" style="1" bestFit="1" customWidth="1"/>
    <col min="4" max="4" width="15.140625" style="1" bestFit="1" customWidth="1"/>
    <col min="5" max="19" width="9.140625" style="1" customWidth="1"/>
    <col min="20" max="20" width="14.85546875" style="1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1" x14ac:dyDescent="0.25">
      <c r="A2" s="1">
        <v>43103572</v>
      </c>
      <c r="B2" s="1" t="s">
        <v>20</v>
      </c>
      <c r="C2" s="1" t="s">
        <v>21</v>
      </c>
      <c r="D2" s="1" t="s">
        <v>22</v>
      </c>
      <c r="E2" s="1" t="s">
        <v>23</v>
      </c>
      <c r="F2" s="1">
        <v>72000</v>
      </c>
      <c r="G2" s="1" t="s">
        <v>24</v>
      </c>
      <c r="H2" s="1">
        <v>1984</v>
      </c>
      <c r="I2" s="1" t="s">
        <v>25</v>
      </c>
      <c r="J2" s="1" t="s">
        <v>26</v>
      </c>
      <c r="K2" s="1" t="s">
        <v>27</v>
      </c>
      <c r="L2" s="1" t="s">
        <v>28</v>
      </c>
      <c r="M2" s="1">
        <v>4</v>
      </c>
      <c r="N2" s="1" t="s">
        <v>29</v>
      </c>
      <c r="O2" s="1" t="s">
        <v>30</v>
      </c>
      <c r="P2" s="1" t="s">
        <v>31</v>
      </c>
      <c r="Q2" s="1" t="s">
        <v>32</v>
      </c>
      <c r="R2" s="1">
        <v>0</v>
      </c>
      <c r="S2" s="1">
        <v>14</v>
      </c>
      <c r="T2" s="1">
        <v>1047</v>
      </c>
      <c r="U2" s="1" t="e">
        <f>VLOOKUP(A2,'box number 1'!A:A,1,0)</f>
        <v>#N/A</v>
      </c>
    </row>
    <row r="3" spans="1:21" x14ac:dyDescent="0.25">
      <c r="A3" s="1">
        <v>43101367</v>
      </c>
      <c r="B3" s="1" t="s">
        <v>33</v>
      </c>
      <c r="C3" s="1" t="s">
        <v>34</v>
      </c>
      <c r="D3" s="1" t="s">
        <v>22</v>
      </c>
      <c r="E3" s="1" t="s">
        <v>35</v>
      </c>
      <c r="F3" s="1">
        <v>105000</v>
      </c>
      <c r="G3" s="1" t="s">
        <v>36</v>
      </c>
      <c r="H3" s="1">
        <v>2119</v>
      </c>
      <c r="I3" s="1" t="s">
        <v>37</v>
      </c>
      <c r="J3" s="1" t="s">
        <v>26</v>
      </c>
      <c r="K3" s="1" t="s">
        <v>27</v>
      </c>
      <c r="L3" s="1" t="s">
        <v>38</v>
      </c>
      <c r="M3" s="1">
        <v>4</v>
      </c>
      <c r="N3" s="1" t="s">
        <v>39</v>
      </c>
      <c r="O3" s="1" t="s">
        <v>40</v>
      </c>
      <c r="P3" s="1" t="s">
        <v>41</v>
      </c>
      <c r="Q3" s="1" t="s">
        <v>42</v>
      </c>
      <c r="R3" s="1">
        <v>0</v>
      </c>
      <c r="S3" s="1">
        <v>7</v>
      </c>
      <c r="T3" s="1">
        <v>1835</v>
      </c>
      <c r="U3" s="1" t="e">
        <f>VLOOKUP(A3,'box number 1'!A:A,1,0)</f>
        <v>#N/A</v>
      </c>
    </row>
    <row r="4" spans="1:21" x14ac:dyDescent="0.25">
      <c r="A4" s="1">
        <v>43102256</v>
      </c>
      <c r="B4" s="1" t="s">
        <v>43</v>
      </c>
      <c r="C4" s="1" t="s">
        <v>44</v>
      </c>
      <c r="D4" s="1" t="s">
        <v>22</v>
      </c>
      <c r="E4" s="1" t="s">
        <v>45</v>
      </c>
      <c r="F4" s="1">
        <v>100000</v>
      </c>
      <c r="G4" s="1" t="s">
        <v>46</v>
      </c>
      <c r="H4" s="1">
        <v>258</v>
      </c>
      <c r="I4" s="1" t="s">
        <v>37</v>
      </c>
      <c r="J4" s="1" t="s">
        <v>26</v>
      </c>
      <c r="K4" s="1" t="s">
        <v>47</v>
      </c>
      <c r="S4" s="1">
        <v>18</v>
      </c>
      <c r="U4" s="1" t="e">
        <f>VLOOKUP(A4,'box number 1'!A:A,1,0)</f>
        <v>#N/A</v>
      </c>
    </row>
    <row r="5" spans="1:21" hidden="1" x14ac:dyDescent="0.25">
      <c r="A5" s="1">
        <v>43101003</v>
      </c>
      <c r="B5" s="1" t="s">
        <v>48</v>
      </c>
      <c r="C5" s="1" t="s">
        <v>49</v>
      </c>
      <c r="D5" s="1" t="s">
        <v>22</v>
      </c>
      <c r="E5" s="1" t="s">
        <v>50</v>
      </c>
      <c r="F5" s="1">
        <v>91000</v>
      </c>
      <c r="G5" s="1" t="s">
        <v>51</v>
      </c>
      <c r="H5" s="1">
        <v>2733</v>
      </c>
      <c r="I5" s="1" t="s">
        <v>25</v>
      </c>
      <c r="J5" s="1" t="s">
        <v>52</v>
      </c>
      <c r="K5" s="1" t="s">
        <v>27</v>
      </c>
      <c r="L5" s="1" t="s">
        <v>53</v>
      </c>
      <c r="M5" s="1">
        <v>4</v>
      </c>
      <c r="N5" s="1">
        <v>135895</v>
      </c>
      <c r="O5" s="1">
        <v>135896</v>
      </c>
      <c r="P5" s="1">
        <v>135897</v>
      </c>
      <c r="Q5" s="1">
        <v>135898</v>
      </c>
      <c r="R5" s="1">
        <v>0</v>
      </c>
      <c r="S5" s="1">
        <v>6</v>
      </c>
      <c r="T5" s="1">
        <v>683</v>
      </c>
      <c r="U5" s="1">
        <f>VLOOKUP(A5,'box number 1'!A:A,1,0)</f>
        <v>43101003</v>
      </c>
    </row>
    <row r="6" spans="1:21" x14ac:dyDescent="0.25">
      <c r="A6" s="1">
        <v>43104570</v>
      </c>
      <c r="B6" s="1" t="s">
        <v>54</v>
      </c>
      <c r="C6" s="1" t="s">
        <v>55</v>
      </c>
      <c r="D6" s="1" t="s">
        <v>22</v>
      </c>
      <c r="E6" s="1" t="s">
        <v>56</v>
      </c>
      <c r="F6" s="1">
        <v>103000</v>
      </c>
      <c r="G6" s="1" t="s">
        <v>57</v>
      </c>
      <c r="H6" s="1">
        <v>2051</v>
      </c>
      <c r="I6" s="1" t="s">
        <v>58</v>
      </c>
      <c r="J6" s="1" t="s">
        <v>26</v>
      </c>
      <c r="K6" s="1" t="s">
        <v>47</v>
      </c>
      <c r="S6" s="1">
        <v>16</v>
      </c>
      <c r="U6" s="1" t="e">
        <f>VLOOKUP(A6,'box number 1'!A:A,1,0)</f>
        <v>#N/A</v>
      </c>
    </row>
    <row r="7" spans="1:21" x14ac:dyDescent="0.25">
      <c r="A7" s="1">
        <v>43103189</v>
      </c>
      <c r="B7" s="1" t="s">
        <v>59</v>
      </c>
      <c r="C7" s="1" t="s">
        <v>60</v>
      </c>
      <c r="D7" s="1" t="s">
        <v>22</v>
      </c>
      <c r="E7" s="1" t="s">
        <v>61</v>
      </c>
      <c r="F7" s="1">
        <v>98000</v>
      </c>
      <c r="G7" s="1" t="s">
        <v>62</v>
      </c>
      <c r="H7" s="1">
        <v>980</v>
      </c>
      <c r="I7" s="1" t="s">
        <v>37</v>
      </c>
      <c r="J7" s="1" t="s">
        <v>26</v>
      </c>
      <c r="K7" s="1" t="s">
        <v>27</v>
      </c>
      <c r="L7" s="1" t="s">
        <v>63</v>
      </c>
      <c r="M7" s="1">
        <v>4</v>
      </c>
      <c r="N7" s="1">
        <v>949488</v>
      </c>
      <c r="O7" s="1">
        <v>949489</v>
      </c>
      <c r="P7" s="1">
        <v>949490</v>
      </c>
      <c r="Q7" s="1">
        <v>949491</v>
      </c>
      <c r="R7" s="1">
        <v>0</v>
      </c>
      <c r="S7" s="1">
        <v>3</v>
      </c>
      <c r="T7" s="1">
        <v>1873</v>
      </c>
      <c r="U7" s="1" t="e">
        <f>VLOOKUP(A7,'box number 1'!A:A,1,0)</f>
        <v>#N/A</v>
      </c>
    </row>
    <row r="8" spans="1:21" x14ac:dyDescent="0.25">
      <c r="A8" s="1">
        <v>43101759</v>
      </c>
      <c r="B8" s="1" t="s">
        <v>64</v>
      </c>
      <c r="C8" s="1" t="s">
        <v>65</v>
      </c>
      <c r="D8" s="1" t="s">
        <v>22</v>
      </c>
      <c r="E8" s="1" t="s">
        <v>66</v>
      </c>
      <c r="F8" s="1">
        <v>49000</v>
      </c>
      <c r="G8" s="1" t="s">
        <v>67</v>
      </c>
      <c r="H8" s="1">
        <v>2095</v>
      </c>
      <c r="I8" s="1" t="s">
        <v>37</v>
      </c>
      <c r="J8" s="1" t="s">
        <v>52</v>
      </c>
      <c r="K8" s="1" t="s">
        <v>27</v>
      </c>
      <c r="L8" s="1" t="s">
        <v>68</v>
      </c>
      <c r="M8" s="1">
        <v>4</v>
      </c>
      <c r="N8" s="1" t="s">
        <v>69</v>
      </c>
      <c r="O8" s="1" t="s">
        <v>70</v>
      </c>
      <c r="P8" s="1" t="s">
        <v>71</v>
      </c>
      <c r="Q8" s="1" t="s">
        <v>72</v>
      </c>
      <c r="R8" s="1">
        <v>0</v>
      </c>
      <c r="S8" s="1">
        <v>3</v>
      </c>
      <c r="T8" s="1">
        <v>1680</v>
      </c>
      <c r="U8" s="1" t="e">
        <f>VLOOKUP(A8,'box number 1'!A:A,1,0)</f>
        <v>#N/A</v>
      </c>
    </row>
    <row r="9" spans="1:21" x14ac:dyDescent="0.25">
      <c r="A9" s="1">
        <v>43103760</v>
      </c>
      <c r="B9" s="1" t="s">
        <v>73</v>
      </c>
      <c r="C9" s="1" t="s">
        <v>74</v>
      </c>
      <c r="D9" s="1" t="s">
        <v>75</v>
      </c>
      <c r="E9" s="1" t="s">
        <v>76</v>
      </c>
      <c r="F9" s="1">
        <v>86000</v>
      </c>
      <c r="G9" s="1" t="s">
        <v>77</v>
      </c>
      <c r="H9" s="1">
        <v>131</v>
      </c>
      <c r="I9" s="1" t="s">
        <v>25</v>
      </c>
      <c r="J9" s="1" t="s">
        <v>26</v>
      </c>
      <c r="K9" s="1" t="s">
        <v>27</v>
      </c>
      <c r="L9" s="1" t="s">
        <v>78</v>
      </c>
      <c r="M9" s="1">
        <v>4</v>
      </c>
      <c r="N9" s="1" t="s">
        <v>79</v>
      </c>
      <c r="O9" s="1" t="s">
        <v>80</v>
      </c>
      <c r="P9" s="1" t="s">
        <v>81</v>
      </c>
      <c r="Q9" s="1" t="s">
        <v>82</v>
      </c>
      <c r="R9" s="1">
        <v>0</v>
      </c>
      <c r="S9" s="1">
        <v>34</v>
      </c>
      <c r="T9" s="1">
        <v>1522</v>
      </c>
      <c r="U9" s="1" t="e">
        <f>VLOOKUP(A9,'box number 1'!A:A,1,0)</f>
        <v>#N/A</v>
      </c>
    </row>
    <row r="10" spans="1:21" x14ac:dyDescent="0.25">
      <c r="A10" s="1">
        <v>43103515</v>
      </c>
      <c r="B10" s="1" t="s">
        <v>83</v>
      </c>
      <c r="C10" s="1" t="s">
        <v>84</v>
      </c>
      <c r="D10" s="1" t="s">
        <v>22</v>
      </c>
      <c r="E10" s="1" t="s">
        <v>85</v>
      </c>
      <c r="F10" s="1">
        <v>105500</v>
      </c>
      <c r="G10" s="1" t="s">
        <v>86</v>
      </c>
      <c r="H10" s="1">
        <v>2471</v>
      </c>
      <c r="I10" s="1" t="s">
        <v>58</v>
      </c>
      <c r="J10" s="1" t="s">
        <v>26</v>
      </c>
      <c r="K10" s="1" t="s">
        <v>47</v>
      </c>
      <c r="S10" s="1">
        <v>12</v>
      </c>
      <c r="U10" s="1" t="e">
        <f>VLOOKUP(A10,'box number 1'!A:A,1,0)</f>
        <v>#N/A</v>
      </c>
    </row>
    <row r="11" spans="1:21" x14ac:dyDescent="0.25">
      <c r="A11" s="1">
        <v>43103611</v>
      </c>
      <c r="B11" s="1" t="s">
        <v>87</v>
      </c>
      <c r="C11" s="1" t="s">
        <v>88</v>
      </c>
      <c r="D11" s="1" t="s">
        <v>89</v>
      </c>
      <c r="E11" s="1" t="s">
        <v>90</v>
      </c>
      <c r="F11" s="1">
        <v>92000</v>
      </c>
      <c r="G11" s="1" t="s">
        <v>62</v>
      </c>
      <c r="H11" s="1">
        <v>980</v>
      </c>
      <c r="I11" s="1" t="s">
        <v>37</v>
      </c>
      <c r="J11" s="1" t="s">
        <v>26</v>
      </c>
      <c r="K11" s="1" t="s">
        <v>27</v>
      </c>
      <c r="L11" s="1" t="s">
        <v>63</v>
      </c>
      <c r="M11" s="1">
        <v>4</v>
      </c>
      <c r="N11" s="1">
        <v>365237</v>
      </c>
      <c r="O11" s="1">
        <v>365238</v>
      </c>
      <c r="P11" s="1">
        <v>365239</v>
      </c>
      <c r="Q11" s="1">
        <v>365240</v>
      </c>
      <c r="R11" s="1">
        <v>0</v>
      </c>
      <c r="S11" s="1">
        <v>4</v>
      </c>
      <c r="T11" s="1">
        <v>1891</v>
      </c>
      <c r="U11" s="1" t="e">
        <f>VLOOKUP(A11,'box number 1'!A:A,1,0)</f>
        <v>#N/A</v>
      </c>
    </row>
    <row r="12" spans="1:21" hidden="1" x14ac:dyDescent="0.25">
      <c r="A12" s="1">
        <v>43101630</v>
      </c>
      <c r="B12" s="1" t="s">
        <v>91</v>
      </c>
      <c r="C12" s="1" t="s">
        <v>92</v>
      </c>
      <c r="D12" s="1" t="s">
        <v>22</v>
      </c>
      <c r="E12" s="1" t="s">
        <v>93</v>
      </c>
      <c r="F12" s="1">
        <v>77000</v>
      </c>
      <c r="G12" s="1" t="s">
        <v>94</v>
      </c>
      <c r="H12" s="1">
        <v>2007</v>
      </c>
      <c r="I12" s="1" t="s">
        <v>58</v>
      </c>
      <c r="J12" s="1" t="s">
        <v>26</v>
      </c>
      <c r="K12" s="1" t="s">
        <v>27</v>
      </c>
      <c r="L12" s="1" t="s">
        <v>78</v>
      </c>
      <c r="M12" s="1">
        <v>4</v>
      </c>
      <c r="N12" s="1" t="s">
        <v>79</v>
      </c>
      <c r="O12" s="1" t="s">
        <v>80</v>
      </c>
      <c r="P12" s="1" t="s">
        <v>81</v>
      </c>
      <c r="Q12" s="1" t="s">
        <v>82</v>
      </c>
      <c r="R12" s="1">
        <v>0</v>
      </c>
      <c r="S12" s="1">
        <v>4</v>
      </c>
      <c r="T12" s="1">
        <v>161</v>
      </c>
      <c r="U12" s="1">
        <f>VLOOKUP(A12,'box number 1'!A:A,1,0)</f>
        <v>43101630</v>
      </c>
    </row>
    <row r="13" spans="1:21" x14ac:dyDescent="0.25">
      <c r="A13" s="1">
        <v>43104366</v>
      </c>
      <c r="B13" s="1" t="s">
        <v>95</v>
      </c>
      <c r="C13" s="1" t="s">
        <v>96</v>
      </c>
      <c r="D13" s="1" t="s">
        <v>75</v>
      </c>
      <c r="E13" s="1" t="s">
        <v>97</v>
      </c>
      <c r="F13" s="1">
        <v>110000</v>
      </c>
      <c r="G13" s="1" t="s">
        <v>98</v>
      </c>
      <c r="H13" s="1">
        <v>1408</v>
      </c>
      <c r="I13" s="1" t="s">
        <v>37</v>
      </c>
      <c r="J13" s="1" t="s">
        <v>26</v>
      </c>
      <c r="K13" s="1" t="s">
        <v>27</v>
      </c>
      <c r="L13" s="1" t="s">
        <v>78</v>
      </c>
      <c r="M13" s="1">
        <v>4</v>
      </c>
      <c r="N13" s="1" t="s">
        <v>99</v>
      </c>
      <c r="O13" s="1" t="s">
        <v>100</v>
      </c>
      <c r="P13" s="1" t="s">
        <v>101</v>
      </c>
      <c r="Q13" s="1" t="s">
        <v>102</v>
      </c>
      <c r="R13" s="1">
        <v>0</v>
      </c>
      <c r="S13" s="1">
        <v>7</v>
      </c>
      <c r="T13" s="1">
        <v>1813</v>
      </c>
      <c r="U13" s="1" t="e">
        <f>VLOOKUP(A13,'box number 1'!A:A,1,0)</f>
        <v>#N/A</v>
      </c>
    </row>
    <row r="14" spans="1:21" x14ac:dyDescent="0.25">
      <c r="A14" s="1">
        <v>43103187</v>
      </c>
      <c r="B14" s="1" t="s">
        <v>103</v>
      </c>
      <c r="C14" s="1" t="s">
        <v>104</v>
      </c>
      <c r="D14" s="1" t="s">
        <v>22</v>
      </c>
      <c r="E14" s="1" t="s">
        <v>61</v>
      </c>
      <c r="F14" s="1">
        <v>195000</v>
      </c>
      <c r="G14" s="1" t="s">
        <v>105</v>
      </c>
      <c r="H14" s="1">
        <v>2022</v>
      </c>
      <c r="I14" s="1" t="s">
        <v>37</v>
      </c>
      <c r="J14" s="1" t="s">
        <v>26</v>
      </c>
      <c r="K14" s="1" t="s">
        <v>47</v>
      </c>
      <c r="S14" s="1">
        <v>4</v>
      </c>
      <c r="U14" s="1" t="e">
        <f>VLOOKUP(A14,'box number 1'!A:A,1,0)</f>
        <v>#N/A</v>
      </c>
    </row>
    <row r="15" spans="1:21" x14ac:dyDescent="0.25">
      <c r="A15" s="1">
        <v>43101411</v>
      </c>
      <c r="B15" s="1" t="s">
        <v>106</v>
      </c>
      <c r="C15" s="1" t="s">
        <v>107</v>
      </c>
      <c r="D15" s="1" t="s">
        <v>22</v>
      </c>
      <c r="E15" s="1" t="s">
        <v>108</v>
      </c>
      <c r="F15" s="1">
        <v>95000</v>
      </c>
      <c r="G15" s="1" t="s">
        <v>109</v>
      </c>
      <c r="H15" s="1">
        <v>2591</v>
      </c>
      <c r="I15" s="1" t="s">
        <v>25</v>
      </c>
      <c r="J15" s="1" t="s">
        <v>26</v>
      </c>
      <c r="K15" s="1" t="s">
        <v>27</v>
      </c>
      <c r="L15" s="1" t="s">
        <v>63</v>
      </c>
      <c r="M15" s="1">
        <v>4</v>
      </c>
      <c r="N15" s="1">
        <v>828999</v>
      </c>
      <c r="O15" s="1">
        <v>829000</v>
      </c>
      <c r="P15" s="1">
        <v>829001</v>
      </c>
      <c r="Q15" s="1">
        <v>829002</v>
      </c>
      <c r="R15" s="1">
        <v>0</v>
      </c>
      <c r="S15" s="1">
        <v>12</v>
      </c>
      <c r="T15" s="1">
        <v>818</v>
      </c>
      <c r="U15" s="1" t="e">
        <f>VLOOKUP(A15,'box number 1'!A:A,1,0)</f>
        <v>#N/A</v>
      </c>
    </row>
    <row r="16" spans="1:21" x14ac:dyDescent="0.25">
      <c r="A16" s="1">
        <v>43100932</v>
      </c>
      <c r="B16" s="1" t="s">
        <v>110</v>
      </c>
      <c r="C16" s="1" t="s">
        <v>111</v>
      </c>
      <c r="D16" s="1" t="s">
        <v>22</v>
      </c>
      <c r="E16" s="1" t="s">
        <v>112</v>
      </c>
      <c r="F16" s="1">
        <v>85500</v>
      </c>
      <c r="G16" s="1" t="s">
        <v>113</v>
      </c>
      <c r="H16" s="1">
        <v>3252</v>
      </c>
      <c r="I16" s="1" t="s">
        <v>25</v>
      </c>
      <c r="J16" s="1" t="s">
        <v>26</v>
      </c>
      <c r="K16" s="1" t="s">
        <v>27</v>
      </c>
      <c r="L16" s="1" t="s">
        <v>63</v>
      </c>
      <c r="M16" s="1">
        <v>4</v>
      </c>
      <c r="N16" s="1">
        <v>682879</v>
      </c>
      <c r="O16" s="1">
        <v>682880</v>
      </c>
      <c r="P16" s="1">
        <v>682881</v>
      </c>
      <c r="Q16" s="1">
        <v>682882</v>
      </c>
      <c r="R16" s="1">
        <v>0</v>
      </c>
      <c r="S16" s="1">
        <v>12</v>
      </c>
      <c r="T16" s="1">
        <v>1006</v>
      </c>
      <c r="U16" s="1" t="e">
        <f>VLOOKUP(A16,'box number 1'!A:A,1,0)</f>
        <v>#N/A</v>
      </c>
    </row>
    <row r="17" spans="1:21" x14ac:dyDescent="0.25">
      <c r="A17" s="1">
        <v>43103941</v>
      </c>
      <c r="B17" s="1" t="s">
        <v>114</v>
      </c>
      <c r="C17" s="1" t="s">
        <v>115</v>
      </c>
      <c r="D17" s="1" t="s">
        <v>22</v>
      </c>
      <c r="E17" s="1" t="s">
        <v>116</v>
      </c>
      <c r="F17" s="1">
        <v>71500</v>
      </c>
      <c r="G17" s="1" t="s">
        <v>117</v>
      </c>
      <c r="H17" s="1">
        <v>1435</v>
      </c>
      <c r="I17" s="1" t="s">
        <v>58</v>
      </c>
      <c r="J17" s="1" t="s">
        <v>26</v>
      </c>
      <c r="K17" s="1" t="s">
        <v>27</v>
      </c>
      <c r="L17" s="1" t="s">
        <v>118</v>
      </c>
      <c r="M17" s="1">
        <v>4</v>
      </c>
      <c r="N17" s="1" t="s">
        <v>119</v>
      </c>
      <c r="O17" s="1" t="s">
        <v>79</v>
      </c>
      <c r="P17" s="1" t="s">
        <v>80</v>
      </c>
      <c r="Q17" s="1" t="s">
        <v>81</v>
      </c>
      <c r="R17" s="1">
        <v>0</v>
      </c>
      <c r="S17" s="1">
        <v>15</v>
      </c>
      <c r="T17" s="1">
        <v>537</v>
      </c>
      <c r="U17" s="1" t="e">
        <f>VLOOKUP(A17,'box number 1'!A:A,1,0)</f>
        <v>#N/A</v>
      </c>
    </row>
    <row r="18" spans="1:21" x14ac:dyDescent="0.25">
      <c r="A18" s="1">
        <v>43103272</v>
      </c>
      <c r="B18" s="1" t="s">
        <v>120</v>
      </c>
      <c r="C18" s="1" t="s">
        <v>121</v>
      </c>
      <c r="D18" s="1" t="s">
        <v>22</v>
      </c>
      <c r="E18" s="1" t="s">
        <v>122</v>
      </c>
      <c r="F18" s="1">
        <v>73000</v>
      </c>
      <c r="G18" s="1" t="s">
        <v>123</v>
      </c>
      <c r="H18" s="1">
        <v>2494</v>
      </c>
      <c r="I18" s="1" t="s">
        <v>37</v>
      </c>
      <c r="J18" s="1" t="s">
        <v>26</v>
      </c>
      <c r="K18" s="1" t="s">
        <v>27</v>
      </c>
      <c r="L18" s="1" t="s">
        <v>124</v>
      </c>
      <c r="M18" s="1">
        <v>4</v>
      </c>
      <c r="N18" s="1">
        <v>443925</v>
      </c>
      <c r="O18" s="1">
        <v>443926</v>
      </c>
      <c r="P18" s="1">
        <v>443927</v>
      </c>
      <c r="Q18" s="1">
        <v>443928</v>
      </c>
      <c r="R18" s="1">
        <v>0</v>
      </c>
      <c r="S18" s="1">
        <v>3</v>
      </c>
      <c r="T18" s="1">
        <v>1874</v>
      </c>
      <c r="U18" s="1" t="e">
        <f>VLOOKUP(A18,'box number 1'!A:A,1,0)</f>
        <v>#N/A</v>
      </c>
    </row>
    <row r="19" spans="1:21" x14ac:dyDescent="0.25">
      <c r="A19" s="1">
        <v>43103454</v>
      </c>
      <c r="B19" s="1" t="s">
        <v>125</v>
      </c>
      <c r="C19" s="1" t="s">
        <v>126</v>
      </c>
      <c r="D19" s="1" t="s">
        <v>22</v>
      </c>
      <c r="E19" s="1" t="s">
        <v>127</v>
      </c>
      <c r="F19" s="1">
        <v>80000</v>
      </c>
      <c r="G19" s="1" t="s">
        <v>128</v>
      </c>
      <c r="H19" s="1">
        <v>1584</v>
      </c>
      <c r="I19" s="1" t="s">
        <v>25</v>
      </c>
      <c r="J19" s="1" t="s">
        <v>26</v>
      </c>
      <c r="K19" s="1" t="s">
        <v>27</v>
      </c>
      <c r="L19" s="1" t="s">
        <v>129</v>
      </c>
      <c r="M19" s="1">
        <v>4</v>
      </c>
      <c r="N19" s="1">
        <v>976802</v>
      </c>
      <c r="O19" s="1">
        <v>976803</v>
      </c>
      <c r="P19" s="1">
        <v>976804</v>
      </c>
      <c r="Q19" s="1">
        <v>976805</v>
      </c>
      <c r="R19" s="1">
        <v>0</v>
      </c>
      <c r="S19" s="1">
        <v>18</v>
      </c>
      <c r="T19" s="1">
        <v>893</v>
      </c>
      <c r="U19" s="1" t="e">
        <f>VLOOKUP(A19,'box number 1'!A:A,1,0)</f>
        <v>#N/A</v>
      </c>
    </row>
    <row r="20" spans="1:21" x14ac:dyDescent="0.25">
      <c r="A20" s="1">
        <v>43100984</v>
      </c>
      <c r="B20" s="1" t="s">
        <v>130</v>
      </c>
      <c r="C20" s="1" t="s">
        <v>131</v>
      </c>
      <c r="D20" s="1" t="s">
        <v>22</v>
      </c>
      <c r="E20" s="1" t="s">
        <v>132</v>
      </c>
      <c r="F20" s="1">
        <v>128000</v>
      </c>
      <c r="G20" s="1" t="s">
        <v>133</v>
      </c>
      <c r="H20" s="1">
        <v>1987</v>
      </c>
      <c r="I20" s="1" t="s">
        <v>37</v>
      </c>
      <c r="J20" s="1" t="s">
        <v>26</v>
      </c>
      <c r="K20" s="1" t="s">
        <v>27</v>
      </c>
      <c r="L20" s="1" t="s">
        <v>68</v>
      </c>
      <c r="M20" s="1">
        <v>4</v>
      </c>
      <c r="N20" s="1" t="s">
        <v>134</v>
      </c>
      <c r="O20" s="1" t="s">
        <v>135</v>
      </c>
      <c r="P20" s="1" t="s">
        <v>136</v>
      </c>
      <c r="Q20" s="1" t="s">
        <v>137</v>
      </c>
      <c r="R20" s="1">
        <v>0</v>
      </c>
      <c r="S20" s="1">
        <v>5</v>
      </c>
      <c r="T20" s="1">
        <v>1763</v>
      </c>
      <c r="U20" s="1" t="e">
        <f>VLOOKUP(A20,'box number 1'!A:A,1,0)</f>
        <v>#N/A</v>
      </c>
    </row>
    <row r="21" spans="1:21" x14ac:dyDescent="0.25">
      <c r="A21" s="1">
        <v>43103007</v>
      </c>
      <c r="B21" s="1" t="s">
        <v>138</v>
      </c>
      <c r="C21" s="1" t="s">
        <v>139</v>
      </c>
      <c r="D21" s="1" t="s">
        <v>22</v>
      </c>
      <c r="E21" s="1" t="s">
        <v>140</v>
      </c>
      <c r="F21" s="1">
        <v>92000</v>
      </c>
      <c r="G21" s="1" t="s">
        <v>141</v>
      </c>
      <c r="H21" s="1">
        <v>1952</v>
      </c>
      <c r="I21" s="1" t="s">
        <v>25</v>
      </c>
      <c r="J21" s="1" t="s">
        <v>26</v>
      </c>
      <c r="K21" s="1" t="s">
        <v>27</v>
      </c>
      <c r="L21" s="1" t="s">
        <v>142</v>
      </c>
      <c r="M21" s="1">
        <v>4</v>
      </c>
      <c r="N21" s="1" t="s">
        <v>100</v>
      </c>
      <c r="O21" s="1" t="s">
        <v>101</v>
      </c>
      <c r="P21" s="1" t="s">
        <v>102</v>
      </c>
      <c r="Q21" s="1" t="s">
        <v>143</v>
      </c>
      <c r="R21" s="1">
        <v>0</v>
      </c>
      <c r="S21" s="1">
        <v>14</v>
      </c>
      <c r="T21" s="1">
        <v>1037</v>
      </c>
      <c r="U21" s="1" t="e">
        <f>VLOOKUP(A21,'box number 1'!A:A,1,0)</f>
        <v>#N/A</v>
      </c>
    </row>
    <row r="22" spans="1:21" x14ac:dyDescent="0.25">
      <c r="A22" s="1">
        <v>43103374</v>
      </c>
      <c r="B22" s="1" t="s">
        <v>144</v>
      </c>
      <c r="C22" s="1" t="s">
        <v>145</v>
      </c>
      <c r="D22" s="1" t="s">
        <v>22</v>
      </c>
      <c r="E22" s="1" t="s">
        <v>146</v>
      </c>
      <c r="F22" s="1">
        <v>86000</v>
      </c>
      <c r="G22" s="1" t="s">
        <v>147</v>
      </c>
      <c r="H22" s="1">
        <v>1158</v>
      </c>
      <c r="I22" s="1" t="s">
        <v>25</v>
      </c>
      <c r="J22" s="1" t="s">
        <v>26</v>
      </c>
      <c r="K22" s="1" t="s">
        <v>27</v>
      </c>
      <c r="L22" s="1" t="s">
        <v>148</v>
      </c>
      <c r="M22" s="1">
        <v>4</v>
      </c>
      <c r="N22" s="1">
        <v>202787</v>
      </c>
      <c r="O22" s="1">
        <v>202788</v>
      </c>
      <c r="P22" s="1">
        <v>202789</v>
      </c>
      <c r="Q22" s="1">
        <v>202790</v>
      </c>
      <c r="R22" s="1">
        <v>0</v>
      </c>
      <c r="S22" s="1">
        <v>28</v>
      </c>
      <c r="T22" s="1">
        <v>1475</v>
      </c>
      <c r="U22" s="1" t="e">
        <f>VLOOKUP(A22,'box number 1'!A:A,1,0)</f>
        <v>#N/A</v>
      </c>
    </row>
    <row r="23" spans="1:21" x14ac:dyDescent="0.25">
      <c r="A23" s="1">
        <v>43103845</v>
      </c>
      <c r="B23" s="1" t="s">
        <v>149</v>
      </c>
      <c r="C23" s="1" t="s">
        <v>150</v>
      </c>
      <c r="D23" s="1" t="s">
        <v>22</v>
      </c>
      <c r="E23" s="1" t="s">
        <v>151</v>
      </c>
      <c r="F23" s="1">
        <v>153000</v>
      </c>
      <c r="G23" s="1" t="s">
        <v>152</v>
      </c>
      <c r="H23" s="1">
        <v>2302</v>
      </c>
      <c r="I23" s="1" t="s">
        <v>25</v>
      </c>
      <c r="J23" s="1" t="s">
        <v>26</v>
      </c>
      <c r="K23" s="1" t="s">
        <v>27</v>
      </c>
      <c r="L23" s="1" t="s">
        <v>78</v>
      </c>
      <c r="M23" s="1">
        <v>4</v>
      </c>
      <c r="N23" s="1" t="s">
        <v>99</v>
      </c>
      <c r="O23" s="1" t="s">
        <v>100</v>
      </c>
      <c r="P23" s="1" t="s">
        <v>101</v>
      </c>
      <c r="Q23" s="1" t="s">
        <v>102</v>
      </c>
      <c r="R23" s="1">
        <v>0</v>
      </c>
      <c r="S23" s="1">
        <v>37</v>
      </c>
      <c r="T23" s="1">
        <v>1370</v>
      </c>
      <c r="U23" s="1" t="e">
        <f>VLOOKUP(A23,'box number 1'!A:A,1,0)</f>
        <v>#N/A</v>
      </c>
    </row>
    <row r="24" spans="1:21" x14ac:dyDescent="0.25">
      <c r="A24" s="1">
        <v>43104560</v>
      </c>
      <c r="B24" s="1" t="s">
        <v>153</v>
      </c>
      <c r="C24" s="1" t="s">
        <v>154</v>
      </c>
      <c r="D24" s="1" t="s">
        <v>22</v>
      </c>
      <c r="E24" s="1" t="s">
        <v>155</v>
      </c>
      <c r="F24" s="1">
        <v>128000</v>
      </c>
      <c r="G24" s="1" t="s">
        <v>67</v>
      </c>
      <c r="H24" s="1">
        <v>2095</v>
      </c>
      <c r="I24" s="1" t="s">
        <v>37</v>
      </c>
      <c r="J24" s="1" t="s">
        <v>26</v>
      </c>
      <c r="K24" s="1" t="s">
        <v>27</v>
      </c>
      <c r="L24" s="1" t="s">
        <v>156</v>
      </c>
      <c r="M24" s="1">
        <v>4</v>
      </c>
      <c r="N24" s="1" t="s">
        <v>157</v>
      </c>
      <c r="O24" s="1" t="s">
        <v>158</v>
      </c>
      <c r="P24" s="1" t="s">
        <v>159</v>
      </c>
      <c r="Q24" s="1" t="s">
        <v>160</v>
      </c>
      <c r="R24" s="1">
        <v>0</v>
      </c>
      <c r="S24" s="1">
        <v>19</v>
      </c>
      <c r="T24" s="1">
        <v>635</v>
      </c>
      <c r="U24" s="1" t="e">
        <f>VLOOKUP(A24,'box number 1'!A:A,1,0)</f>
        <v>#N/A</v>
      </c>
    </row>
    <row r="25" spans="1:21" x14ac:dyDescent="0.25">
      <c r="A25" s="1">
        <v>43101562</v>
      </c>
      <c r="B25" s="1" t="s">
        <v>161</v>
      </c>
      <c r="C25" s="1" t="s">
        <v>162</v>
      </c>
      <c r="D25" s="1" t="s">
        <v>22</v>
      </c>
      <c r="E25" s="1" t="s">
        <v>163</v>
      </c>
      <c r="F25" s="1">
        <v>60000</v>
      </c>
      <c r="G25" s="1" t="s">
        <v>164</v>
      </c>
      <c r="H25" s="1">
        <v>266</v>
      </c>
      <c r="I25" s="1" t="s">
        <v>37</v>
      </c>
      <c r="J25" s="1" t="s">
        <v>26</v>
      </c>
      <c r="K25" s="1" t="s">
        <v>27</v>
      </c>
      <c r="L25" s="1" t="s">
        <v>63</v>
      </c>
      <c r="M25" s="1">
        <v>4</v>
      </c>
      <c r="N25" s="1">
        <v>807424</v>
      </c>
      <c r="O25" s="1">
        <v>807425</v>
      </c>
      <c r="P25" s="1">
        <v>807426</v>
      </c>
      <c r="Q25" s="1">
        <v>807427</v>
      </c>
      <c r="R25" s="1">
        <v>0</v>
      </c>
      <c r="S25" s="1">
        <v>5</v>
      </c>
      <c r="T25" s="1">
        <v>1739</v>
      </c>
      <c r="U25" s="1" t="e">
        <f>VLOOKUP(A25,'box number 1'!A:A,1,0)</f>
        <v>#N/A</v>
      </c>
    </row>
    <row r="26" spans="1:21" hidden="1" x14ac:dyDescent="0.25">
      <c r="A26" s="1">
        <v>43101691</v>
      </c>
      <c r="B26" s="1" t="s">
        <v>165</v>
      </c>
      <c r="C26" s="1" t="s">
        <v>166</v>
      </c>
      <c r="D26" s="1" t="s">
        <v>22</v>
      </c>
      <c r="E26" s="1" t="s">
        <v>167</v>
      </c>
      <c r="F26" s="1">
        <v>77000</v>
      </c>
      <c r="G26" s="1" t="s">
        <v>168</v>
      </c>
      <c r="H26" s="1">
        <v>1620</v>
      </c>
      <c r="I26" s="1" t="s">
        <v>25</v>
      </c>
      <c r="J26" s="1" t="s">
        <v>26</v>
      </c>
      <c r="K26" s="1" t="s">
        <v>27</v>
      </c>
      <c r="L26" s="1" t="s">
        <v>129</v>
      </c>
      <c r="M26" s="1">
        <v>4</v>
      </c>
      <c r="N26" s="1" t="s">
        <v>169</v>
      </c>
      <c r="O26" s="1" t="s">
        <v>170</v>
      </c>
      <c r="P26" s="1" t="s">
        <v>171</v>
      </c>
      <c r="Q26" s="1" t="s">
        <v>172</v>
      </c>
      <c r="R26" s="1">
        <v>0</v>
      </c>
      <c r="S26" s="1">
        <v>10</v>
      </c>
      <c r="T26" s="1">
        <v>763</v>
      </c>
      <c r="U26" s="1">
        <f>VLOOKUP(A26,'box number 1'!A:A,1,0)</f>
        <v>43101691</v>
      </c>
    </row>
    <row r="27" spans="1:21" hidden="1" x14ac:dyDescent="0.25">
      <c r="A27" s="1">
        <v>43102404</v>
      </c>
      <c r="B27" s="1" t="s">
        <v>173</v>
      </c>
      <c r="C27" s="1" t="s">
        <v>174</v>
      </c>
      <c r="D27" s="1" t="s">
        <v>22</v>
      </c>
      <c r="E27" s="1" t="s">
        <v>175</v>
      </c>
      <c r="F27" s="1">
        <v>52000</v>
      </c>
      <c r="G27" s="1" t="s">
        <v>176</v>
      </c>
      <c r="H27" s="1">
        <v>2506</v>
      </c>
      <c r="I27" s="1" t="s">
        <v>25</v>
      </c>
      <c r="J27" s="1" t="s">
        <v>26</v>
      </c>
      <c r="K27" s="1" t="s">
        <v>27</v>
      </c>
      <c r="L27" s="1" t="s">
        <v>78</v>
      </c>
      <c r="M27" s="1">
        <v>4</v>
      </c>
      <c r="N27" s="1" t="s">
        <v>79</v>
      </c>
      <c r="O27" s="1" t="s">
        <v>80</v>
      </c>
      <c r="P27" s="1" t="s">
        <v>81</v>
      </c>
      <c r="Q27" s="1" t="s">
        <v>82</v>
      </c>
      <c r="R27" s="1">
        <v>0</v>
      </c>
      <c r="S27" s="1">
        <v>1</v>
      </c>
      <c r="T27" s="1">
        <v>1205</v>
      </c>
      <c r="U27" s="1">
        <f>VLOOKUP(A27,'box number 1'!A:A,1,0)</f>
        <v>43102404</v>
      </c>
    </row>
    <row r="28" spans="1:21" x14ac:dyDescent="0.25">
      <c r="A28" s="1">
        <v>43103009</v>
      </c>
      <c r="B28" s="1" t="s">
        <v>177</v>
      </c>
      <c r="C28" s="1" t="s">
        <v>178</v>
      </c>
      <c r="D28" s="1" t="s">
        <v>89</v>
      </c>
      <c r="E28" s="1" t="s">
        <v>140</v>
      </c>
      <c r="F28" s="1">
        <v>93500</v>
      </c>
      <c r="G28" s="1" t="s">
        <v>57</v>
      </c>
      <c r="H28" s="1">
        <v>2051</v>
      </c>
      <c r="I28" s="1" t="s">
        <v>58</v>
      </c>
      <c r="J28" s="1" t="s">
        <v>26</v>
      </c>
      <c r="K28" s="1" t="s">
        <v>27</v>
      </c>
      <c r="L28" s="1" t="s">
        <v>179</v>
      </c>
      <c r="M28" s="1">
        <v>4</v>
      </c>
      <c r="N28" s="1">
        <v>456110</v>
      </c>
      <c r="O28" s="1">
        <v>456111</v>
      </c>
      <c r="P28" s="1">
        <v>456113</v>
      </c>
      <c r="Q28" s="1">
        <v>456112</v>
      </c>
      <c r="R28" s="1">
        <v>0</v>
      </c>
      <c r="S28" s="1">
        <v>13</v>
      </c>
      <c r="T28" s="1">
        <v>451</v>
      </c>
      <c r="U28" s="1" t="e">
        <f>VLOOKUP(A28,'box number 1'!A:A,1,0)</f>
        <v>#N/A</v>
      </c>
    </row>
    <row r="29" spans="1:21" x14ac:dyDescent="0.25">
      <c r="A29" s="1">
        <v>43104396</v>
      </c>
      <c r="B29" s="1" t="s">
        <v>180</v>
      </c>
      <c r="C29" s="1" t="s">
        <v>181</v>
      </c>
      <c r="D29" s="1" t="s">
        <v>22</v>
      </c>
      <c r="E29" s="1" t="s">
        <v>182</v>
      </c>
      <c r="F29" s="1">
        <v>97000</v>
      </c>
      <c r="G29" s="1" t="s">
        <v>168</v>
      </c>
      <c r="H29" s="1">
        <v>1620</v>
      </c>
      <c r="I29" s="1" t="s">
        <v>25</v>
      </c>
      <c r="J29" s="1" t="s">
        <v>26</v>
      </c>
      <c r="K29" s="1" t="s">
        <v>27</v>
      </c>
      <c r="L29" s="1" t="s">
        <v>183</v>
      </c>
      <c r="M29" s="1">
        <v>4</v>
      </c>
      <c r="N29" s="1">
        <v>125716</v>
      </c>
      <c r="O29" s="1">
        <v>125717</v>
      </c>
      <c r="P29" s="1">
        <v>125718</v>
      </c>
      <c r="Q29" s="1">
        <v>125719</v>
      </c>
      <c r="R29" s="1">
        <v>0</v>
      </c>
      <c r="S29" s="1">
        <v>32</v>
      </c>
      <c r="T29" s="1">
        <v>1576</v>
      </c>
      <c r="U29" s="1" t="e">
        <f>VLOOKUP(A29,'box number 1'!A:A,1,0)</f>
        <v>#N/A</v>
      </c>
    </row>
    <row r="30" spans="1:21" x14ac:dyDescent="0.25">
      <c r="A30" s="1">
        <v>43102738</v>
      </c>
      <c r="B30" s="1" t="s">
        <v>184</v>
      </c>
      <c r="C30" s="1" t="s">
        <v>185</v>
      </c>
      <c r="D30" s="1" t="s">
        <v>22</v>
      </c>
      <c r="E30" s="1" t="s">
        <v>186</v>
      </c>
      <c r="F30" s="1">
        <v>77500</v>
      </c>
      <c r="G30" s="1" t="s">
        <v>187</v>
      </c>
      <c r="H30" s="1">
        <v>3005</v>
      </c>
      <c r="I30" s="1" t="s">
        <v>25</v>
      </c>
      <c r="J30" s="1" t="s">
        <v>26</v>
      </c>
      <c r="K30" s="1" t="s">
        <v>27</v>
      </c>
      <c r="L30" s="1" t="s">
        <v>129</v>
      </c>
      <c r="M30" s="1">
        <v>4</v>
      </c>
      <c r="N30" s="1">
        <v>631938</v>
      </c>
      <c r="O30" s="1">
        <v>631939</v>
      </c>
      <c r="P30" s="1">
        <v>631937</v>
      </c>
      <c r="Q30" s="1">
        <v>631936</v>
      </c>
      <c r="R30" s="1">
        <v>0</v>
      </c>
      <c r="S30" s="1">
        <v>22</v>
      </c>
      <c r="T30" s="1">
        <v>1252</v>
      </c>
      <c r="U30" s="1" t="e">
        <f>VLOOKUP(A30,'box number 1'!A:A,1,0)</f>
        <v>#N/A</v>
      </c>
    </row>
    <row r="31" spans="1:21" hidden="1" x14ac:dyDescent="0.25">
      <c r="A31" s="1">
        <v>43101501</v>
      </c>
      <c r="B31" s="1" t="s">
        <v>188</v>
      </c>
      <c r="C31" s="1" t="s">
        <v>189</v>
      </c>
      <c r="D31" s="1" t="s">
        <v>22</v>
      </c>
      <c r="E31" s="1" t="s">
        <v>190</v>
      </c>
      <c r="F31" s="1">
        <v>139000</v>
      </c>
      <c r="G31" s="1" t="s">
        <v>191</v>
      </c>
      <c r="H31" s="1">
        <v>1842</v>
      </c>
      <c r="I31" s="1" t="s">
        <v>25</v>
      </c>
      <c r="J31" s="1" t="s">
        <v>26</v>
      </c>
      <c r="K31" s="1" t="s">
        <v>27</v>
      </c>
      <c r="L31" s="1" t="s">
        <v>192</v>
      </c>
      <c r="M31" s="1">
        <v>4</v>
      </c>
      <c r="N31" s="1" t="s">
        <v>193</v>
      </c>
      <c r="O31" s="1" t="s">
        <v>194</v>
      </c>
      <c r="P31" s="1" t="s">
        <v>195</v>
      </c>
      <c r="Q31" s="1" t="s">
        <v>196</v>
      </c>
      <c r="R31" s="1">
        <v>0</v>
      </c>
      <c r="S31" s="1">
        <v>6</v>
      </c>
      <c r="T31" s="1">
        <v>709</v>
      </c>
      <c r="U31" s="1">
        <f>VLOOKUP(A31,'box number 1'!A:A,1,0)</f>
        <v>43101501</v>
      </c>
    </row>
    <row r="32" spans="1:21" x14ac:dyDescent="0.25">
      <c r="A32" s="1">
        <v>43103072</v>
      </c>
      <c r="B32" s="1" t="s">
        <v>197</v>
      </c>
      <c r="C32" s="1" t="s">
        <v>198</v>
      </c>
      <c r="D32" s="1" t="s">
        <v>22</v>
      </c>
      <c r="E32" s="1" t="s">
        <v>199</v>
      </c>
      <c r="F32" s="1">
        <v>145000</v>
      </c>
      <c r="G32" s="1" t="s">
        <v>147</v>
      </c>
      <c r="H32" s="1">
        <v>1158</v>
      </c>
      <c r="I32" s="1" t="s">
        <v>25</v>
      </c>
      <c r="J32" s="1" t="s">
        <v>26</v>
      </c>
      <c r="K32" s="1" t="s">
        <v>27</v>
      </c>
      <c r="L32" s="1" t="s">
        <v>38</v>
      </c>
      <c r="M32" s="1">
        <v>4</v>
      </c>
      <c r="N32" s="1" t="s">
        <v>200</v>
      </c>
      <c r="O32" s="1" t="s">
        <v>201</v>
      </c>
      <c r="P32" s="1" t="s">
        <v>202</v>
      </c>
      <c r="Q32" s="1" t="s">
        <v>203</v>
      </c>
      <c r="R32" s="1">
        <v>0</v>
      </c>
      <c r="S32" s="1">
        <v>28</v>
      </c>
      <c r="T32" s="1">
        <v>1509</v>
      </c>
      <c r="U32" s="1" t="e">
        <f>VLOOKUP(A32,'box number 1'!A:A,1,0)</f>
        <v>#N/A</v>
      </c>
    </row>
    <row r="33" spans="1:21" x14ac:dyDescent="0.25">
      <c r="A33" s="1">
        <v>43103903</v>
      </c>
      <c r="B33" s="1" t="s">
        <v>204</v>
      </c>
      <c r="C33" s="1" t="s">
        <v>205</v>
      </c>
      <c r="D33" s="1" t="s">
        <v>75</v>
      </c>
      <c r="E33" s="1" t="s">
        <v>206</v>
      </c>
      <c r="F33" s="1">
        <v>110000</v>
      </c>
      <c r="G33" s="1" t="s">
        <v>191</v>
      </c>
      <c r="H33" s="1">
        <v>1842</v>
      </c>
      <c r="I33" s="1" t="s">
        <v>25</v>
      </c>
      <c r="J33" s="1" t="s">
        <v>52</v>
      </c>
      <c r="K33" s="1" t="s">
        <v>207</v>
      </c>
      <c r="S33" s="1">
        <v>21</v>
      </c>
      <c r="U33" s="1" t="e">
        <f>VLOOKUP(A33,'box number 1'!A:A,1,0)</f>
        <v>#N/A</v>
      </c>
    </row>
    <row r="34" spans="1:21" x14ac:dyDescent="0.25">
      <c r="A34" s="1">
        <v>43104213</v>
      </c>
      <c r="B34" s="1" t="s">
        <v>208</v>
      </c>
      <c r="C34" s="1" t="s">
        <v>209</v>
      </c>
      <c r="D34" s="1" t="s">
        <v>22</v>
      </c>
      <c r="E34" s="1" t="s">
        <v>210</v>
      </c>
      <c r="F34" s="1">
        <v>145000</v>
      </c>
      <c r="G34" s="1" t="s">
        <v>211</v>
      </c>
      <c r="H34" s="1">
        <v>2605</v>
      </c>
      <c r="I34" s="1" t="s">
        <v>25</v>
      </c>
      <c r="J34" s="1" t="s">
        <v>26</v>
      </c>
      <c r="K34" s="1" t="s">
        <v>27</v>
      </c>
      <c r="L34" s="1" t="s">
        <v>63</v>
      </c>
      <c r="M34" s="1">
        <v>4</v>
      </c>
      <c r="N34" s="1" t="s">
        <v>212</v>
      </c>
      <c r="O34" s="1" t="s">
        <v>213</v>
      </c>
      <c r="P34" s="1" t="s">
        <v>214</v>
      </c>
      <c r="Q34" s="1" t="s">
        <v>215</v>
      </c>
      <c r="R34" s="1">
        <v>0</v>
      </c>
      <c r="S34" s="1">
        <v>35</v>
      </c>
      <c r="T34" s="1">
        <v>1553</v>
      </c>
      <c r="U34" s="1" t="e">
        <f>VLOOKUP(A34,'box number 1'!A:A,1,0)</f>
        <v>#N/A</v>
      </c>
    </row>
    <row r="35" spans="1:21" x14ac:dyDescent="0.25">
      <c r="A35" s="1">
        <v>43104595</v>
      </c>
      <c r="B35" s="1" t="s">
        <v>216</v>
      </c>
      <c r="C35" s="1" t="s">
        <v>217</v>
      </c>
      <c r="D35" s="1" t="s">
        <v>22</v>
      </c>
      <c r="E35" s="1" t="s">
        <v>218</v>
      </c>
      <c r="F35" s="1">
        <v>125300</v>
      </c>
      <c r="G35" s="1" t="s">
        <v>219</v>
      </c>
      <c r="H35" s="1">
        <v>2055</v>
      </c>
      <c r="I35" s="1" t="s">
        <v>58</v>
      </c>
      <c r="J35" s="1" t="s">
        <v>26</v>
      </c>
      <c r="K35" s="1" t="s">
        <v>47</v>
      </c>
      <c r="S35" s="1">
        <v>16</v>
      </c>
      <c r="U35" s="1" t="e">
        <f>VLOOKUP(A35,'box number 1'!A:A,1,0)</f>
        <v>#N/A</v>
      </c>
    </row>
    <row r="36" spans="1:21" x14ac:dyDescent="0.25">
      <c r="A36" s="1">
        <v>43103661</v>
      </c>
      <c r="B36" s="1" t="s">
        <v>220</v>
      </c>
      <c r="C36" s="1" t="s">
        <v>221</v>
      </c>
      <c r="D36" s="1" t="s">
        <v>22</v>
      </c>
      <c r="E36" s="1" t="s">
        <v>222</v>
      </c>
      <c r="F36" s="1">
        <v>76500</v>
      </c>
      <c r="G36" s="1" t="s">
        <v>223</v>
      </c>
      <c r="H36" s="1">
        <v>2774</v>
      </c>
      <c r="I36" s="1" t="s">
        <v>224</v>
      </c>
      <c r="J36" s="1" t="s">
        <v>26</v>
      </c>
      <c r="K36" s="1" t="s">
        <v>27</v>
      </c>
      <c r="L36" s="1" t="s">
        <v>118</v>
      </c>
      <c r="M36" s="1">
        <v>4</v>
      </c>
      <c r="N36" s="1" t="s">
        <v>225</v>
      </c>
      <c r="O36" s="1" t="s">
        <v>226</v>
      </c>
      <c r="P36" s="1" t="s">
        <v>227</v>
      </c>
      <c r="Q36" s="1" t="s">
        <v>228</v>
      </c>
      <c r="R36" s="1">
        <v>0</v>
      </c>
      <c r="S36" s="1">
        <v>5</v>
      </c>
      <c r="T36" s="1">
        <v>1911</v>
      </c>
      <c r="U36" s="1" t="e">
        <f>VLOOKUP(A36,'box number 1'!A:A,1,0)</f>
        <v>#N/A</v>
      </c>
    </row>
    <row r="37" spans="1:21" x14ac:dyDescent="0.25">
      <c r="A37" s="1">
        <v>43101193</v>
      </c>
      <c r="B37" s="1" t="s">
        <v>229</v>
      </c>
      <c r="C37" s="1" t="s">
        <v>230</v>
      </c>
      <c r="D37" s="1" t="s">
        <v>22</v>
      </c>
      <c r="E37" s="1" t="s">
        <v>231</v>
      </c>
      <c r="F37" s="1">
        <v>91500</v>
      </c>
      <c r="G37" s="1" t="s">
        <v>232</v>
      </c>
      <c r="H37" s="1">
        <v>2159</v>
      </c>
      <c r="I37" s="1" t="s">
        <v>37</v>
      </c>
      <c r="J37" s="1" t="s">
        <v>26</v>
      </c>
      <c r="K37" s="1" t="s">
        <v>27</v>
      </c>
      <c r="L37" s="1" t="s">
        <v>156</v>
      </c>
      <c r="M37" s="1">
        <v>4</v>
      </c>
      <c r="N37" s="1" t="s">
        <v>233</v>
      </c>
      <c r="O37" s="1" t="s">
        <v>234</v>
      </c>
      <c r="P37" s="1" t="s">
        <v>235</v>
      </c>
      <c r="Q37" s="1" t="s">
        <v>236</v>
      </c>
      <c r="R37" s="1">
        <v>0</v>
      </c>
      <c r="S37" s="1">
        <v>5</v>
      </c>
      <c r="T37" s="1">
        <v>1755</v>
      </c>
      <c r="U37" s="1" t="e">
        <f>VLOOKUP(A37,'box number 1'!A:A,1,0)</f>
        <v>#N/A</v>
      </c>
    </row>
    <row r="38" spans="1:21" x14ac:dyDescent="0.25">
      <c r="A38" s="1">
        <v>43102603</v>
      </c>
      <c r="B38" s="1" t="s">
        <v>237</v>
      </c>
      <c r="C38" s="1" t="s">
        <v>238</v>
      </c>
      <c r="D38" s="1" t="s">
        <v>22</v>
      </c>
      <c r="E38" s="1" t="s">
        <v>239</v>
      </c>
      <c r="F38" s="1">
        <v>53000</v>
      </c>
      <c r="G38" s="1" t="s">
        <v>147</v>
      </c>
      <c r="H38" s="1">
        <v>1158</v>
      </c>
      <c r="I38" s="1" t="s">
        <v>25</v>
      </c>
      <c r="J38" s="1" t="s">
        <v>26</v>
      </c>
      <c r="K38" s="1" t="s">
        <v>27</v>
      </c>
      <c r="L38" s="1" t="s">
        <v>129</v>
      </c>
      <c r="M38" s="1">
        <v>4</v>
      </c>
      <c r="N38" s="1">
        <v>178771</v>
      </c>
      <c r="O38" s="1">
        <v>178772</v>
      </c>
      <c r="P38" s="1">
        <v>178773</v>
      </c>
      <c r="Q38" s="1">
        <v>178774</v>
      </c>
      <c r="R38" s="1">
        <v>0</v>
      </c>
      <c r="S38" s="1">
        <v>24</v>
      </c>
      <c r="T38" s="1">
        <v>1284</v>
      </c>
      <c r="U38" s="1" t="e">
        <f>VLOOKUP(A38,'box number 1'!A:A,1,0)</f>
        <v>#N/A</v>
      </c>
    </row>
    <row r="39" spans="1:21" x14ac:dyDescent="0.25">
      <c r="A39" s="1">
        <v>43101029</v>
      </c>
      <c r="B39" s="1" t="s">
        <v>240</v>
      </c>
      <c r="C39" s="1" t="s">
        <v>241</v>
      </c>
      <c r="D39" s="1" t="s">
        <v>22</v>
      </c>
      <c r="E39" s="1" t="s">
        <v>242</v>
      </c>
      <c r="F39" s="1">
        <v>126500</v>
      </c>
      <c r="G39" s="1" t="s">
        <v>243</v>
      </c>
      <c r="H39" s="1">
        <v>3304</v>
      </c>
      <c r="I39" s="1" t="s">
        <v>25</v>
      </c>
      <c r="J39" s="1" t="s">
        <v>52</v>
      </c>
      <c r="K39" s="1" t="s">
        <v>27</v>
      </c>
      <c r="L39" s="1" t="s">
        <v>63</v>
      </c>
      <c r="M39" s="1">
        <v>4</v>
      </c>
      <c r="N39" s="1">
        <v>426969</v>
      </c>
      <c r="O39" s="1">
        <v>426970</v>
      </c>
      <c r="P39" s="1">
        <v>426971</v>
      </c>
      <c r="Q39" s="1">
        <v>426972</v>
      </c>
      <c r="R39" s="1">
        <v>0</v>
      </c>
      <c r="S39" s="1">
        <v>12</v>
      </c>
      <c r="T39" s="1">
        <v>860</v>
      </c>
      <c r="U39" s="1" t="e">
        <f>VLOOKUP(A39,'box number 1'!A:A,1,0)</f>
        <v>#N/A</v>
      </c>
    </row>
    <row r="40" spans="1:21" hidden="1" x14ac:dyDescent="0.25">
      <c r="A40" s="1">
        <v>43101307</v>
      </c>
      <c r="B40" s="1" t="s">
        <v>244</v>
      </c>
      <c r="C40" s="1" t="s">
        <v>245</v>
      </c>
      <c r="D40" s="1" t="s">
        <v>22</v>
      </c>
      <c r="E40" s="1" t="s">
        <v>246</v>
      </c>
      <c r="F40" s="1">
        <v>67000</v>
      </c>
      <c r="G40" s="1" t="s">
        <v>211</v>
      </c>
      <c r="H40" s="1">
        <v>2605</v>
      </c>
      <c r="I40" s="1" t="s">
        <v>25</v>
      </c>
      <c r="J40" s="1" t="s">
        <v>26</v>
      </c>
      <c r="K40" s="1" t="s">
        <v>27</v>
      </c>
      <c r="L40" s="1" t="s">
        <v>179</v>
      </c>
      <c r="M40" s="1">
        <v>4</v>
      </c>
      <c r="N40" s="1">
        <v>695288</v>
      </c>
      <c r="O40" s="1">
        <v>685289</v>
      </c>
      <c r="P40" s="1">
        <v>685290</v>
      </c>
      <c r="Q40" s="1">
        <v>685291</v>
      </c>
      <c r="R40" s="1">
        <v>0</v>
      </c>
      <c r="S40" s="1">
        <v>5</v>
      </c>
      <c r="T40" s="1">
        <v>1216</v>
      </c>
      <c r="U40" s="1">
        <f>VLOOKUP(A40,'box number 1'!A:A,1,0)</f>
        <v>43101307</v>
      </c>
    </row>
    <row r="41" spans="1:21" x14ac:dyDescent="0.25">
      <c r="A41" s="1">
        <v>43103876</v>
      </c>
      <c r="B41" s="1" t="s">
        <v>247</v>
      </c>
      <c r="C41" s="1" t="s">
        <v>248</v>
      </c>
      <c r="D41" s="1" t="s">
        <v>22</v>
      </c>
      <c r="E41" s="1" t="s">
        <v>249</v>
      </c>
      <c r="F41" s="1">
        <v>90000</v>
      </c>
      <c r="G41" s="1" t="s">
        <v>250</v>
      </c>
      <c r="H41" s="1">
        <v>2041</v>
      </c>
      <c r="I41" s="1" t="s">
        <v>37</v>
      </c>
      <c r="J41" s="1" t="s">
        <v>26</v>
      </c>
      <c r="K41" s="1" t="s">
        <v>27</v>
      </c>
      <c r="L41" s="1" t="s">
        <v>156</v>
      </c>
      <c r="M41" s="1">
        <v>4</v>
      </c>
      <c r="N41" s="1" t="s">
        <v>251</v>
      </c>
      <c r="O41" s="1" t="s">
        <v>252</v>
      </c>
      <c r="P41" s="1" t="s">
        <v>253</v>
      </c>
      <c r="Q41" s="1" t="s">
        <v>254</v>
      </c>
      <c r="R41" s="1">
        <v>0</v>
      </c>
      <c r="S41" s="1">
        <v>7</v>
      </c>
      <c r="T41" s="1">
        <v>1977</v>
      </c>
      <c r="U41" s="1" t="e">
        <f>VLOOKUP(A41,'box number 1'!A:A,1,0)</f>
        <v>#N/A</v>
      </c>
    </row>
    <row r="42" spans="1:21" x14ac:dyDescent="0.25">
      <c r="A42" s="1">
        <v>43102567</v>
      </c>
      <c r="B42" s="1" t="s">
        <v>255</v>
      </c>
      <c r="C42" s="1" t="s">
        <v>256</v>
      </c>
      <c r="D42" s="1" t="s">
        <v>22</v>
      </c>
      <c r="E42" s="1" t="s">
        <v>257</v>
      </c>
      <c r="F42" s="1">
        <v>68000</v>
      </c>
      <c r="G42" s="1" t="s">
        <v>258</v>
      </c>
      <c r="H42" s="1">
        <v>3625</v>
      </c>
      <c r="I42" s="1" t="s">
        <v>25</v>
      </c>
      <c r="J42" s="1" t="s">
        <v>26</v>
      </c>
      <c r="K42" s="1" t="s">
        <v>27</v>
      </c>
      <c r="L42" s="1" t="s">
        <v>259</v>
      </c>
      <c r="M42" s="1">
        <v>4</v>
      </c>
      <c r="N42" s="1">
        <v>933013</v>
      </c>
      <c r="O42" s="1">
        <v>933014</v>
      </c>
      <c r="P42" s="1">
        <v>933015</v>
      </c>
      <c r="Q42" s="1">
        <v>933016</v>
      </c>
      <c r="R42" s="1">
        <v>0</v>
      </c>
      <c r="S42" s="1">
        <v>16</v>
      </c>
      <c r="T42" s="1">
        <v>1136</v>
      </c>
      <c r="U42" s="1" t="e">
        <f>VLOOKUP(A42,'box number 1'!A:A,1,0)</f>
        <v>#N/A</v>
      </c>
    </row>
    <row r="43" spans="1:21" x14ac:dyDescent="0.25">
      <c r="A43" s="1">
        <v>43101710</v>
      </c>
      <c r="B43" s="1" t="s">
        <v>260</v>
      </c>
      <c r="C43" s="1" t="s">
        <v>261</v>
      </c>
      <c r="D43" s="1" t="s">
        <v>22</v>
      </c>
      <c r="E43" s="1" t="s">
        <v>262</v>
      </c>
      <c r="F43" s="1">
        <v>105000</v>
      </c>
      <c r="G43" s="1" t="s">
        <v>263</v>
      </c>
      <c r="H43" s="1">
        <v>1669</v>
      </c>
      <c r="I43" s="1" t="s">
        <v>37</v>
      </c>
      <c r="J43" s="1" t="s">
        <v>26</v>
      </c>
      <c r="K43" s="1" t="s">
        <v>27</v>
      </c>
      <c r="L43" s="1" t="s">
        <v>78</v>
      </c>
      <c r="M43" s="1">
        <v>4</v>
      </c>
      <c r="N43" s="1" t="s">
        <v>264</v>
      </c>
      <c r="O43" s="1" t="s">
        <v>265</v>
      </c>
      <c r="P43" s="1" t="s">
        <v>266</v>
      </c>
      <c r="Q43" s="1" t="s">
        <v>267</v>
      </c>
      <c r="R43" s="1">
        <v>0</v>
      </c>
      <c r="S43" s="1">
        <v>6</v>
      </c>
      <c r="T43" s="1">
        <v>1798</v>
      </c>
      <c r="U43" s="1" t="e">
        <f>VLOOKUP(A43,'box number 1'!A:A,1,0)</f>
        <v>#N/A</v>
      </c>
    </row>
    <row r="44" spans="1:21" hidden="1" x14ac:dyDescent="0.25">
      <c r="A44" s="1">
        <v>43101635</v>
      </c>
      <c r="B44" s="1" t="s">
        <v>268</v>
      </c>
      <c r="C44" s="1" t="s">
        <v>269</v>
      </c>
      <c r="D44" s="1" t="s">
        <v>22</v>
      </c>
      <c r="E44" s="1" t="s">
        <v>93</v>
      </c>
      <c r="F44" s="1">
        <v>70000</v>
      </c>
      <c r="G44" s="1" t="s">
        <v>270</v>
      </c>
      <c r="H44" s="1">
        <v>3307</v>
      </c>
      <c r="I44" s="1" t="s">
        <v>58</v>
      </c>
      <c r="J44" s="1" t="s">
        <v>26</v>
      </c>
      <c r="K44" s="1" t="s">
        <v>27</v>
      </c>
      <c r="L44" s="1" t="s">
        <v>78</v>
      </c>
      <c r="M44" s="1">
        <v>4</v>
      </c>
      <c r="N44" s="1" t="s">
        <v>102</v>
      </c>
      <c r="O44" s="1" t="s">
        <v>101</v>
      </c>
      <c r="P44" s="1" t="s">
        <v>99</v>
      </c>
      <c r="Q44" s="1" t="s">
        <v>100</v>
      </c>
      <c r="R44" s="1">
        <v>0</v>
      </c>
      <c r="S44" s="1">
        <v>4</v>
      </c>
      <c r="T44" s="1">
        <v>152</v>
      </c>
      <c r="U44" s="1">
        <f>VLOOKUP(A44,'box number 1'!A:A,1,0)</f>
        <v>43101635</v>
      </c>
    </row>
    <row r="45" spans="1:21" x14ac:dyDescent="0.25">
      <c r="A45" s="1">
        <v>43103720</v>
      </c>
      <c r="B45" s="1" t="s">
        <v>271</v>
      </c>
      <c r="C45" s="1" t="s">
        <v>272</v>
      </c>
      <c r="D45" s="1" t="s">
        <v>22</v>
      </c>
      <c r="E45" s="1" t="s">
        <v>273</v>
      </c>
      <c r="F45" s="1">
        <v>92000</v>
      </c>
      <c r="G45" s="1" t="s">
        <v>147</v>
      </c>
      <c r="H45" s="1">
        <v>1158</v>
      </c>
      <c r="I45" s="1" t="s">
        <v>25</v>
      </c>
      <c r="J45" s="1" t="s">
        <v>26</v>
      </c>
      <c r="K45" s="1" t="s">
        <v>27</v>
      </c>
      <c r="L45" s="1" t="s">
        <v>63</v>
      </c>
      <c r="M45" s="1">
        <v>4</v>
      </c>
      <c r="N45" s="1" t="s">
        <v>274</v>
      </c>
      <c r="O45" s="1" t="s">
        <v>275</v>
      </c>
      <c r="P45" s="1" t="s">
        <v>276</v>
      </c>
      <c r="Q45" s="1" t="s">
        <v>277</v>
      </c>
      <c r="R45" s="1">
        <v>0</v>
      </c>
      <c r="S45" s="1">
        <v>34</v>
      </c>
      <c r="T45" s="1">
        <v>1527</v>
      </c>
      <c r="U45" s="1" t="e">
        <f>VLOOKUP(A45,'box number 1'!A:A,1,0)</f>
        <v>#N/A</v>
      </c>
    </row>
    <row r="46" spans="1:21" x14ac:dyDescent="0.25">
      <c r="A46" s="1">
        <v>43101927</v>
      </c>
      <c r="B46" s="1" t="s">
        <v>278</v>
      </c>
      <c r="C46" s="1" t="s">
        <v>279</v>
      </c>
      <c r="D46" s="1" t="s">
        <v>22</v>
      </c>
      <c r="E46" s="1" t="s">
        <v>280</v>
      </c>
      <c r="F46" s="1">
        <v>88000</v>
      </c>
      <c r="G46" s="1" t="s">
        <v>281</v>
      </c>
      <c r="H46" s="1">
        <v>2228</v>
      </c>
      <c r="I46" s="1" t="s">
        <v>25</v>
      </c>
      <c r="J46" s="1" t="s">
        <v>26</v>
      </c>
      <c r="K46" s="1" t="s">
        <v>27</v>
      </c>
      <c r="L46" s="1" t="s">
        <v>63</v>
      </c>
      <c r="M46" s="1">
        <v>4</v>
      </c>
      <c r="N46" s="1">
        <v>966450</v>
      </c>
      <c r="O46" s="1">
        <v>966451</v>
      </c>
      <c r="P46" s="1">
        <v>966452</v>
      </c>
      <c r="Q46" s="1">
        <v>966453</v>
      </c>
      <c r="R46" s="1">
        <v>0</v>
      </c>
      <c r="S46" s="1">
        <v>13</v>
      </c>
      <c r="T46" s="1">
        <v>1048</v>
      </c>
      <c r="U46" s="1" t="e">
        <f>VLOOKUP(A46,'box number 1'!A:A,1,0)</f>
        <v>#N/A</v>
      </c>
    </row>
    <row r="47" spans="1:21" x14ac:dyDescent="0.25">
      <c r="A47" s="1">
        <v>43103380</v>
      </c>
      <c r="B47" s="1" t="s">
        <v>282</v>
      </c>
      <c r="C47" s="1" t="s">
        <v>283</v>
      </c>
      <c r="D47" s="1" t="s">
        <v>22</v>
      </c>
      <c r="E47" s="1" t="s">
        <v>146</v>
      </c>
      <c r="F47" s="1">
        <v>95000</v>
      </c>
      <c r="G47" s="1" t="s">
        <v>284</v>
      </c>
      <c r="H47" s="1">
        <v>1634</v>
      </c>
      <c r="I47" s="1" t="s">
        <v>37</v>
      </c>
      <c r="J47" s="1" t="s">
        <v>26</v>
      </c>
      <c r="K47" s="1" t="s">
        <v>47</v>
      </c>
      <c r="S47" s="1">
        <v>7</v>
      </c>
      <c r="U47" s="1" t="e">
        <f>VLOOKUP(A47,'box number 1'!A:A,1,0)</f>
        <v>#N/A</v>
      </c>
    </row>
    <row r="48" spans="1:21" x14ac:dyDescent="0.25">
      <c r="A48" s="1">
        <v>43103539</v>
      </c>
      <c r="B48" s="1" t="s">
        <v>285</v>
      </c>
      <c r="C48" s="1" t="s">
        <v>286</v>
      </c>
      <c r="D48" s="1" t="s">
        <v>22</v>
      </c>
      <c r="E48" s="1" t="s">
        <v>287</v>
      </c>
      <c r="F48" s="1">
        <v>94000</v>
      </c>
      <c r="G48" s="1" t="s">
        <v>288</v>
      </c>
      <c r="H48" s="1">
        <v>2922</v>
      </c>
      <c r="I48" s="1" t="s">
        <v>25</v>
      </c>
      <c r="J48" s="1" t="s">
        <v>26</v>
      </c>
      <c r="K48" s="1" t="s">
        <v>27</v>
      </c>
      <c r="L48" s="1" t="s">
        <v>63</v>
      </c>
      <c r="M48" s="1">
        <v>3</v>
      </c>
      <c r="N48" s="1">
        <v>572230</v>
      </c>
      <c r="O48" s="1">
        <v>572231</v>
      </c>
      <c r="P48" s="1">
        <v>572232</v>
      </c>
      <c r="R48" s="1">
        <v>0</v>
      </c>
      <c r="S48" s="1">
        <v>17</v>
      </c>
      <c r="T48" s="1">
        <v>741</v>
      </c>
      <c r="U48" s="1" t="e">
        <f>VLOOKUP(A48,'box number 1'!A:A,1,0)</f>
        <v>#N/A</v>
      </c>
    </row>
    <row r="49" spans="1:21" x14ac:dyDescent="0.25">
      <c r="A49" s="1">
        <v>43103729</v>
      </c>
      <c r="B49" s="1" t="s">
        <v>289</v>
      </c>
      <c r="C49" s="1" t="s">
        <v>290</v>
      </c>
      <c r="D49" s="1" t="s">
        <v>22</v>
      </c>
      <c r="E49" s="1" t="s">
        <v>291</v>
      </c>
      <c r="F49" s="1">
        <v>77900</v>
      </c>
      <c r="G49" s="1" t="s">
        <v>113</v>
      </c>
      <c r="H49" s="1">
        <v>3252</v>
      </c>
      <c r="I49" s="1" t="s">
        <v>25</v>
      </c>
      <c r="J49" s="1" t="s">
        <v>26</v>
      </c>
      <c r="K49" s="1" t="s">
        <v>27</v>
      </c>
      <c r="L49" s="1" t="s">
        <v>63</v>
      </c>
      <c r="M49" s="1">
        <v>4</v>
      </c>
      <c r="N49" s="1">
        <v>875822</v>
      </c>
      <c r="O49" s="1">
        <v>875823</v>
      </c>
      <c r="P49" s="1">
        <v>875824</v>
      </c>
      <c r="Q49" s="1">
        <v>875825</v>
      </c>
      <c r="R49" s="1">
        <v>0</v>
      </c>
      <c r="S49" s="1">
        <v>20</v>
      </c>
      <c r="T49" s="1">
        <v>1008</v>
      </c>
      <c r="U49" s="1" t="e">
        <f>VLOOKUP(A49,'box number 1'!A:A,1,0)</f>
        <v>#N/A</v>
      </c>
    </row>
    <row r="50" spans="1:21" x14ac:dyDescent="0.25">
      <c r="A50" s="1">
        <v>43103571</v>
      </c>
      <c r="B50" s="1" t="s">
        <v>292</v>
      </c>
      <c r="C50" s="1" t="s">
        <v>293</v>
      </c>
      <c r="D50" s="1" t="s">
        <v>22</v>
      </c>
      <c r="E50" s="1" t="s">
        <v>23</v>
      </c>
      <c r="F50" s="1">
        <v>160000</v>
      </c>
      <c r="G50" s="1" t="s">
        <v>211</v>
      </c>
      <c r="H50" s="1">
        <v>2605</v>
      </c>
      <c r="I50" s="1" t="s">
        <v>25</v>
      </c>
      <c r="J50" s="1" t="s">
        <v>26</v>
      </c>
      <c r="K50" s="1" t="s">
        <v>27</v>
      </c>
      <c r="L50" s="1" t="s">
        <v>63</v>
      </c>
      <c r="M50" s="1">
        <v>2</v>
      </c>
      <c r="N50" s="1">
        <v>973905</v>
      </c>
      <c r="O50" s="1">
        <v>973906</v>
      </c>
      <c r="P50" s="1">
        <v>0</v>
      </c>
      <c r="Q50" s="1">
        <v>0</v>
      </c>
      <c r="R50" s="1">
        <v>0</v>
      </c>
      <c r="S50" s="1">
        <v>25</v>
      </c>
      <c r="T50" s="1">
        <v>1306</v>
      </c>
      <c r="U50" s="1" t="e">
        <f>VLOOKUP(A50,'box number 1'!A:A,1,0)</f>
        <v>#N/A</v>
      </c>
    </row>
    <row r="51" spans="1:21" x14ac:dyDescent="0.25">
      <c r="A51" s="1">
        <v>43103452</v>
      </c>
      <c r="B51" s="1" t="s">
        <v>294</v>
      </c>
      <c r="C51" s="1" t="s">
        <v>295</v>
      </c>
      <c r="D51" s="1" t="s">
        <v>22</v>
      </c>
      <c r="E51" s="1" t="s">
        <v>127</v>
      </c>
      <c r="F51" s="1">
        <v>87000</v>
      </c>
      <c r="G51" s="1" t="s">
        <v>296</v>
      </c>
      <c r="H51" s="1">
        <v>2229</v>
      </c>
      <c r="I51" s="1" t="s">
        <v>224</v>
      </c>
      <c r="J51" s="1" t="s">
        <v>26</v>
      </c>
      <c r="K51" s="1" t="s">
        <v>27</v>
      </c>
      <c r="L51" s="1" t="s">
        <v>297</v>
      </c>
      <c r="M51" s="1">
        <v>4</v>
      </c>
      <c r="N51" s="1" t="s">
        <v>298</v>
      </c>
      <c r="O51" s="1" t="s">
        <v>299</v>
      </c>
      <c r="P51" s="1" t="s">
        <v>300</v>
      </c>
      <c r="Q51" s="1">
        <v>140731</v>
      </c>
      <c r="R51" s="1">
        <v>0</v>
      </c>
      <c r="S51" s="1">
        <v>5</v>
      </c>
      <c r="T51" s="1">
        <v>1935</v>
      </c>
      <c r="U51" s="1" t="e">
        <f>VLOOKUP(A51,'box number 1'!A:A,1,0)</f>
        <v>#N/A</v>
      </c>
    </row>
    <row r="52" spans="1:21" hidden="1" x14ac:dyDescent="0.25">
      <c r="A52" s="1">
        <v>43101453</v>
      </c>
      <c r="B52" s="1" t="s">
        <v>301</v>
      </c>
      <c r="C52" s="1" t="s">
        <v>302</v>
      </c>
      <c r="D52" s="1" t="s">
        <v>22</v>
      </c>
      <c r="E52" s="1" t="s">
        <v>303</v>
      </c>
      <c r="F52" s="1">
        <v>67000</v>
      </c>
      <c r="G52" s="1" t="s">
        <v>304</v>
      </c>
      <c r="H52" s="1">
        <v>2100</v>
      </c>
      <c r="I52" s="1" t="s">
        <v>58</v>
      </c>
      <c r="J52" s="1" t="s">
        <v>26</v>
      </c>
      <c r="K52" s="1" t="s">
        <v>27</v>
      </c>
      <c r="L52" s="1" t="s">
        <v>78</v>
      </c>
      <c r="M52" s="1">
        <v>3</v>
      </c>
      <c r="N52" s="1" t="s">
        <v>101</v>
      </c>
      <c r="O52" s="1" t="s">
        <v>102</v>
      </c>
      <c r="P52" s="1" t="s">
        <v>143</v>
      </c>
      <c r="Q52" s="1">
        <v>0</v>
      </c>
      <c r="R52" s="1">
        <v>0</v>
      </c>
      <c r="S52" s="1">
        <v>5</v>
      </c>
      <c r="T52" s="1">
        <v>208</v>
      </c>
      <c r="U52" s="1">
        <f>VLOOKUP(A52,'box number 1'!A:A,1,0)</f>
        <v>43101453</v>
      </c>
    </row>
    <row r="53" spans="1:21" x14ac:dyDescent="0.25">
      <c r="A53" s="1">
        <v>43100927</v>
      </c>
      <c r="B53" s="1" t="s">
        <v>305</v>
      </c>
      <c r="C53" s="1" t="s">
        <v>306</v>
      </c>
      <c r="D53" s="1" t="s">
        <v>22</v>
      </c>
      <c r="E53" s="1" t="s">
        <v>307</v>
      </c>
      <c r="F53" s="1">
        <v>122000</v>
      </c>
      <c r="G53" s="1" t="s">
        <v>308</v>
      </c>
      <c r="H53" s="1">
        <v>2686</v>
      </c>
      <c r="I53" s="1" t="s">
        <v>37</v>
      </c>
      <c r="J53" s="1" t="s">
        <v>26</v>
      </c>
      <c r="K53" s="1" t="s">
        <v>27</v>
      </c>
      <c r="L53" s="1" t="s">
        <v>309</v>
      </c>
      <c r="M53" s="1">
        <v>4</v>
      </c>
      <c r="N53" s="1" t="s">
        <v>310</v>
      </c>
      <c r="O53" s="1" t="s">
        <v>311</v>
      </c>
      <c r="P53" s="1" t="s">
        <v>312</v>
      </c>
      <c r="Q53" s="1" t="s">
        <v>313</v>
      </c>
      <c r="R53" s="1">
        <v>0</v>
      </c>
      <c r="S53" s="1">
        <v>6</v>
      </c>
      <c r="T53" s="1">
        <v>1786</v>
      </c>
      <c r="U53" s="1" t="e">
        <f>VLOOKUP(A53,'box number 1'!A:A,1,0)</f>
        <v>#N/A</v>
      </c>
    </row>
    <row r="54" spans="1:21" x14ac:dyDescent="0.25">
      <c r="A54" s="1">
        <v>43101157</v>
      </c>
      <c r="B54" s="1" t="s">
        <v>314</v>
      </c>
      <c r="C54" s="1" t="s">
        <v>315</v>
      </c>
      <c r="D54" s="1" t="s">
        <v>22</v>
      </c>
      <c r="E54" s="1" t="s">
        <v>316</v>
      </c>
      <c r="F54" s="1">
        <v>78000</v>
      </c>
      <c r="G54" s="1" t="s">
        <v>317</v>
      </c>
      <c r="H54" s="1">
        <v>3447</v>
      </c>
      <c r="I54" s="1" t="s">
        <v>25</v>
      </c>
      <c r="J54" s="1" t="s">
        <v>26</v>
      </c>
      <c r="K54" s="1" t="s">
        <v>27</v>
      </c>
      <c r="L54" s="1" t="s">
        <v>297</v>
      </c>
      <c r="M54" s="1">
        <v>4</v>
      </c>
      <c r="N54" s="1" t="s">
        <v>318</v>
      </c>
      <c r="O54" s="1" t="s">
        <v>319</v>
      </c>
      <c r="P54" s="1" t="s">
        <v>320</v>
      </c>
      <c r="Q54" s="1" t="s">
        <v>321</v>
      </c>
      <c r="R54" s="1">
        <v>0</v>
      </c>
      <c r="S54" s="1">
        <v>12</v>
      </c>
      <c r="T54" s="1">
        <v>1005</v>
      </c>
      <c r="U54" s="1" t="e">
        <f>VLOOKUP(A54,'box number 1'!A:A,1,0)</f>
        <v>#N/A</v>
      </c>
    </row>
    <row r="55" spans="1:21" x14ac:dyDescent="0.25">
      <c r="A55" s="1">
        <v>43103281</v>
      </c>
      <c r="B55" s="1" t="s">
        <v>322</v>
      </c>
      <c r="C55" s="1" t="s">
        <v>323</v>
      </c>
      <c r="D55" s="1" t="s">
        <v>22</v>
      </c>
      <c r="E55" s="1" t="s">
        <v>324</v>
      </c>
      <c r="F55" s="1">
        <v>51000</v>
      </c>
      <c r="G55" s="1" t="s">
        <v>147</v>
      </c>
      <c r="H55" s="1">
        <v>1158</v>
      </c>
      <c r="I55" s="1" t="s">
        <v>25</v>
      </c>
      <c r="J55" s="1" t="s">
        <v>26</v>
      </c>
      <c r="K55" s="1" t="s">
        <v>27</v>
      </c>
      <c r="L55" s="1" t="s">
        <v>325</v>
      </c>
      <c r="M55" s="1">
        <v>4</v>
      </c>
      <c r="N55" s="1">
        <v>682122</v>
      </c>
      <c r="O55" s="1">
        <v>682123</v>
      </c>
      <c r="P55" s="1">
        <v>682124</v>
      </c>
      <c r="Q55" s="1">
        <v>682125</v>
      </c>
      <c r="R55" s="1">
        <v>0</v>
      </c>
      <c r="S55" s="1">
        <v>26</v>
      </c>
      <c r="T55" s="1">
        <v>1310</v>
      </c>
      <c r="U55" s="1" t="e">
        <f>VLOOKUP(A55,'box number 1'!A:A,1,0)</f>
        <v>#N/A</v>
      </c>
    </row>
    <row r="56" spans="1:21" x14ac:dyDescent="0.25">
      <c r="A56" s="1">
        <v>43103418</v>
      </c>
      <c r="B56" s="1" t="s">
        <v>326</v>
      </c>
      <c r="C56" s="1" t="s">
        <v>327</v>
      </c>
      <c r="D56" s="1" t="s">
        <v>22</v>
      </c>
      <c r="E56" s="1" t="s">
        <v>328</v>
      </c>
      <c r="F56" s="1">
        <v>67000</v>
      </c>
      <c r="G56" s="1" t="s">
        <v>329</v>
      </c>
      <c r="H56" s="1">
        <v>2232</v>
      </c>
      <c r="I56" s="1" t="s">
        <v>25</v>
      </c>
      <c r="J56" s="1" t="s">
        <v>26</v>
      </c>
      <c r="K56" s="1" t="s">
        <v>27</v>
      </c>
      <c r="L56" s="1" t="s">
        <v>330</v>
      </c>
      <c r="M56" s="1">
        <v>4</v>
      </c>
      <c r="N56" s="1" t="s">
        <v>119</v>
      </c>
      <c r="O56" s="1" t="s">
        <v>101</v>
      </c>
      <c r="P56" s="1" t="s">
        <v>102</v>
      </c>
      <c r="Q56" s="1" t="s">
        <v>143</v>
      </c>
      <c r="R56" s="1">
        <v>0</v>
      </c>
      <c r="S56" s="1">
        <v>25</v>
      </c>
      <c r="T56" s="1">
        <v>1287</v>
      </c>
      <c r="U56" s="1" t="e">
        <f>VLOOKUP(A56,'box number 1'!A:A,1,0)</f>
        <v>#N/A</v>
      </c>
    </row>
    <row r="57" spans="1:21" x14ac:dyDescent="0.25">
      <c r="A57" s="1">
        <v>43102444</v>
      </c>
      <c r="B57" s="1" t="s">
        <v>331</v>
      </c>
      <c r="C57" s="1" t="s">
        <v>332</v>
      </c>
      <c r="D57" s="1" t="s">
        <v>22</v>
      </c>
      <c r="E57" s="1" t="s">
        <v>333</v>
      </c>
      <c r="F57" s="1">
        <v>100000</v>
      </c>
      <c r="G57" s="1" t="s">
        <v>334</v>
      </c>
      <c r="H57" s="1">
        <v>155</v>
      </c>
      <c r="I57" s="1" t="s">
        <v>37</v>
      </c>
      <c r="J57" s="1" t="s">
        <v>26</v>
      </c>
      <c r="K57" s="1" t="s">
        <v>47</v>
      </c>
      <c r="S57" s="1">
        <v>19</v>
      </c>
      <c r="U57" s="1" t="e">
        <f>VLOOKUP(A57,'box number 1'!A:A,1,0)</f>
        <v>#N/A</v>
      </c>
    </row>
    <row r="58" spans="1:21" x14ac:dyDescent="0.25">
      <c r="A58" s="1">
        <v>43103155</v>
      </c>
      <c r="B58" s="1" t="s">
        <v>335</v>
      </c>
      <c r="C58" s="1" t="s">
        <v>336</v>
      </c>
      <c r="D58" s="1" t="s">
        <v>89</v>
      </c>
      <c r="E58" s="1" t="s">
        <v>337</v>
      </c>
      <c r="F58" s="1">
        <v>92000</v>
      </c>
      <c r="G58" s="1" t="s">
        <v>338</v>
      </c>
      <c r="H58" s="1">
        <v>741</v>
      </c>
      <c r="I58" s="1" t="s">
        <v>58</v>
      </c>
      <c r="J58" s="1" t="s">
        <v>26</v>
      </c>
      <c r="K58" s="1" t="s">
        <v>27</v>
      </c>
      <c r="L58" s="1" t="s">
        <v>63</v>
      </c>
      <c r="M58" s="1">
        <v>4</v>
      </c>
      <c r="N58" s="1">
        <v>166454</v>
      </c>
      <c r="O58" s="1">
        <v>166455</v>
      </c>
      <c r="P58" s="1">
        <v>166456</v>
      </c>
      <c r="Q58" s="1">
        <v>166457</v>
      </c>
      <c r="R58" s="1">
        <v>0</v>
      </c>
      <c r="S58" s="1">
        <v>11</v>
      </c>
      <c r="T58" s="1">
        <v>375</v>
      </c>
      <c r="U58" s="1" t="e">
        <f>VLOOKUP(A58,'box number 1'!A:A,1,0)</f>
        <v>#N/A</v>
      </c>
    </row>
    <row r="59" spans="1:21" x14ac:dyDescent="0.25">
      <c r="A59" s="1">
        <v>43103577</v>
      </c>
      <c r="B59" s="1" t="s">
        <v>339</v>
      </c>
      <c r="C59" s="1" t="s">
        <v>340</v>
      </c>
      <c r="D59" s="1" t="s">
        <v>89</v>
      </c>
      <c r="E59" s="1" t="s">
        <v>23</v>
      </c>
      <c r="F59" s="1">
        <v>104000</v>
      </c>
      <c r="G59" s="1" t="s">
        <v>86</v>
      </c>
      <c r="H59" s="1">
        <v>2471</v>
      </c>
      <c r="I59" s="1" t="s">
        <v>58</v>
      </c>
      <c r="J59" s="1" t="s">
        <v>26</v>
      </c>
      <c r="K59" s="1" t="s">
        <v>27</v>
      </c>
      <c r="L59" s="1" t="s">
        <v>179</v>
      </c>
      <c r="M59" s="1">
        <v>4</v>
      </c>
      <c r="N59" s="1">
        <v>746824</v>
      </c>
      <c r="O59" s="1">
        <v>746825</v>
      </c>
      <c r="P59" s="1">
        <v>746826</v>
      </c>
      <c r="Q59" s="1">
        <v>746827</v>
      </c>
      <c r="R59" s="1">
        <v>0</v>
      </c>
      <c r="S59" s="1">
        <v>13</v>
      </c>
      <c r="T59" s="1">
        <v>431</v>
      </c>
      <c r="U59" s="1" t="e">
        <f>VLOOKUP(A59,'box number 1'!A:A,1,0)</f>
        <v>#N/A</v>
      </c>
    </row>
    <row r="60" spans="1:21" x14ac:dyDescent="0.25">
      <c r="A60" s="1">
        <v>43104185</v>
      </c>
      <c r="B60" s="1" t="s">
        <v>341</v>
      </c>
      <c r="C60" s="1" t="s">
        <v>342</v>
      </c>
      <c r="D60" s="1" t="s">
        <v>22</v>
      </c>
      <c r="E60" s="1" t="s">
        <v>343</v>
      </c>
      <c r="F60" s="1">
        <v>63000</v>
      </c>
      <c r="G60" s="1" t="s">
        <v>344</v>
      </c>
      <c r="H60" s="1">
        <v>2906</v>
      </c>
      <c r="I60" s="1" t="s">
        <v>58</v>
      </c>
      <c r="J60" s="1" t="s">
        <v>52</v>
      </c>
      <c r="K60" s="1" t="s">
        <v>27</v>
      </c>
      <c r="L60" s="1" t="s">
        <v>68</v>
      </c>
      <c r="M60" s="1">
        <v>4</v>
      </c>
      <c r="N60" s="1">
        <v>384391</v>
      </c>
      <c r="O60" s="1">
        <v>384392</v>
      </c>
      <c r="P60" s="1">
        <v>384393</v>
      </c>
      <c r="Q60" s="1">
        <v>384394</v>
      </c>
      <c r="R60" s="1">
        <v>0</v>
      </c>
      <c r="S60" s="1">
        <v>15</v>
      </c>
      <c r="T60" s="1">
        <v>517</v>
      </c>
      <c r="U60" s="1" t="e">
        <f>VLOOKUP(A60,'box number 1'!A:A,1,0)</f>
        <v>#N/A</v>
      </c>
    </row>
    <row r="61" spans="1:21" x14ac:dyDescent="0.25">
      <c r="A61" s="1">
        <v>43103524</v>
      </c>
      <c r="B61" s="1" t="s">
        <v>345</v>
      </c>
      <c r="C61" s="1" t="s">
        <v>346</v>
      </c>
      <c r="D61" s="1" t="s">
        <v>22</v>
      </c>
      <c r="E61" s="1" t="s">
        <v>347</v>
      </c>
      <c r="F61" s="1">
        <v>70000</v>
      </c>
      <c r="G61" s="1" t="s">
        <v>348</v>
      </c>
      <c r="H61" s="1">
        <v>1569</v>
      </c>
      <c r="I61" s="1" t="s">
        <v>58</v>
      </c>
      <c r="J61" s="1" t="s">
        <v>26</v>
      </c>
      <c r="K61" s="1" t="s">
        <v>27</v>
      </c>
      <c r="L61" s="1" t="s">
        <v>63</v>
      </c>
      <c r="M61" s="1">
        <v>4</v>
      </c>
      <c r="N61" s="1">
        <v>181536</v>
      </c>
      <c r="O61" s="1">
        <v>181534</v>
      </c>
      <c r="P61" s="1">
        <v>181535</v>
      </c>
      <c r="Q61" s="1">
        <v>181533</v>
      </c>
      <c r="R61" s="1">
        <v>0</v>
      </c>
      <c r="S61" s="1">
        <v>11</v>
      </c>
      <c r="T61" s="1">
        <v>394</v>
      </c>
      <c r="U61" s="1" t="e">
        <f>VLOOKUP(A61,'box number 1'!A:A,1,0)</f>
        <v>#N/A</v>
      </c>
    </row>
    <row r="62" spans="1:21" x14ac:dyDescent="0.25">
      <c r="A62" s="1">
        <v>43104142</v>
      </c>
      <c r="B62" s="1" t="s">
        <v>349</v>
      </c>
      <c r="C62" s="1" t="s">
        <v>350</v>
      </c>
      <c r="D62" s="1" t="s">
        <v>22</v>
      </c>
      <c r="E62" s="1" t="s">
        <v>351</v>
      </c>
      <c r="F62" s="1">
        <v>76500</v>
      </c>
      <c r="G62" s="1" t="s">
        <v>352</v>
      </c>
      <c r="H62" s="1">
        <v>1774</v>
      </c>
      <c r="I62" s="1" t="s">
        <v>25</v>
      </c>
      <c r="J62" s="1" t="s">
        <v>26</v>
      </c>
      <c r="K62" s="1" t="s">
        <v>27</v>
      </c>
      <c r="L62" s="1" t="s">
        <v>179</v>
      </c>
      <c r="M62" s="1">
        <v>6</v>
      </c>
      <c r="N62" s="1">
        <v>524316</v>
      </c>
      <c r="O62" s="1">
        <v>524317</v>
      </c>
      <c r="P62" s="1">
        <v>524318</v>
      </c>
      <c r="Q62" s="1">
        <v>524319</v>
      </c>
      <c r="R62" s="1">
        <v>0</v>
      </c>
      <c r="S62" s="1">
        <v>30</v>
      </c>
      <c r="T62" s="1">
        <v>1398</v>
      </c>
      <c r="U62" s="1" t="e">
        <f>VLOOKUP(A62,'box number 1'!A:A,1,0)</f>
        <v>#N/A</v>
      </c>
    </row>
    <row r="63" spans="1:21" x14ac:dyDescent="0.25">
      <c r="A63" s="1">
        <v>43104084</v>
      </c>
      <c r="B63" s="1" t="s">
        <v>353</v>
      </c>
      <c r="C63" s="1" t="s">
        <v>354</v>
      </c>
      <c r="D63" s="1" t="s">
        <v>75</v>
      </c>
      <c r="E63" s="1" t="s">
        <v>355</v>
      </c>
      <c r="F63" s="1">
        <v>60000</v>
      </c>
      <c r="G63" s="1" t="s">
        <v>356</v>
      </c>
      <c r="H63" s="1">
        <v>2535</v>
      </c>
      <c r="I63" s="1" t="s">
        <v>37</v>
      </c>
      <c r="J63" s="1" t="s">
        <v>26</v>
      </c>
      <c r="K63" s="1" t="s">
        <v>47</v>
      </c>
      <c r="S63" s="1">
        <v>1</v>
      </c>
      <c r="U63" s="1" t="e">
        <f>VLOOKUP(A63,'box number 1'!A:A,1,0)</f>
        <v>#N/A</v>
      </c>
    </row>
    <row r="64" spans="1:21" x14ac:dyDescent="0.25">
      <c r="A64" s="1">
        <v>43102913</v>
      </c>
      <c r="B64" s="1" t="s">
        <v>357</v>
      </c>
      <c r="C64" s="1" t="s">
        <v>358</v>
      </c>
      <c r="D64" s="1" t="s">
        <v>89</v>
      </c>
      <c r="E64" s="1" t="s">
        <v>359</v>
      </c>
      <c r="F64" s="1">
        <v>70000</v>
      </c>
      <c r="G64" s="1" t="s">
        <v>147</v>
      </c>
      <c r="H64" s="1">
        <v>1158</v>
      </c>
      <c r="I64" s="1" t="s">
        <v>25</v>
      </c>
      <c r="J64" s="1" t="s">
        <v>26</v>
      </c>
      <c r="K64" s="1" t="s">
        <v>27</v>
      </c>
      <c r="L64" s="1" t="s">
        <v>53</v>
      </c>
      <c r="M64" s="1">
        <v>4</v>
      </c>
      <c r="N64" s="1" t="s">
        <v>360</v>
      </c>
      <c r="O64" s="1" t="s">
        <v>361</v>
      </c>
      <c r="P64" s="1" t="s">
        <v>362</v>
      </c>
      <c r="Q64" s="1" t="s">
        <v>363</v>
      </c>
      <c r="R64" s="1">
        <v>0</v>
      </c>
      <c r="S64" s="1">
        <v>22</v>
      </c>
      <c r="T64" s="1">
        <v>1242</v>
      </c>
      <c r="U64" s="1" t="e">
        <f>VLOOKUP(A64,'box number 1'!A:A,1,0)</f>
        <v>#N/A</v>
      </c>
    </row>
    <row r="65" spans="1:21" hidden="1" x14ac:dyDescent="0.25">
      <c r="A65" s="1">
        <v>43102774</v>
      </c>
      <c r="B65" s="1" t="s">
        <v>364</v>
      </c>
      <c r="C65" s="1" t="s">
        <v>365</v>
      </c>
      <c r="D65" s="1" t="s">
        <v>22</v>
      </c>
      <c r="E65" s="1" t="s">
        <v>366</v>
      </c>
      <c r="F65" s="1">
        <v>80000</v>
      </c>
      <c r="G65" s="1" t="s">
        <v>367</v>
      </c>
      <c r="H65" s="1">
        <v>330</v>
      </c>
      <c r="I65" s="1" t="s">
        <v>58</v>
      </c>
      <c r="J65" s="1" t="s">
        <v>26</v>
      </c>
      <c r="K65" s="1" t="s">
        <v>27</v>
      </c>
      <c r="L65" s="1" t="s">
        <v>63</v>
      </c>
      <c r="M65" s="1">
        <v>4</v>
      </c>
      <c r="N65" s="1">
        <v>960795</v>
      </c>
      <c r="O65" s="1">
        <v>960794</v>
      </c>
      <c r="P65" s="1">
        <v>960793</v>
      </c>
      <c r="Q65" s="1">
        <v>960792</v>
      </c>
      <c r="R65" s="1">
        <v>0</v>
      </c>
      <c r="S65" s="1">
        <v>6</v>
      </c>
      <c r="T65" s="1">
        <v>221</v>
      </c>
      <c r="U65" s="1">
        <f>VLOOKUP(A65,'box number 1'!A:A,1,0)</f>
        <v>43102774</v>
      </c>
    </row>
    <row r="66" spans="1:21" hidden="1" x14ac:dyDescent="0.25">
      <c r="A66" s="1">
        <v>43101242</v>
      </c>
      <c r="B66" s="1" t="s">
        <v>368</v>
      </c>
      <c r="C66" s="1" t="s">
        <v>369</v>
      </c>
      <c r="D66" s="1" t="s">
        <v>22</v>
      </c>
      <c r="E66" s="1" t="s">
        <v>370</v>
      </c>
      <c r="F66" s="1">
        <v>86500</v>
      </c>
      <c r="G66" s="1" t="s">
        <v>371</v>
      </c>
      <c r="H66" s="1">
        <v>3054</v>
      </c>
      <c r="I66" s="1" t="s">
        <v>58</v>
      </c>
      <c r="J66" s="1" t="s">
        <v>26</v>
      </c>
      <c r="K66" s="1" t="s">
        <v>27</v>
      </c>
      <c r="L66" s="1" t="s">
        <v>372</v>
      </c>
      <c r="M66" s="1">
        <v>4</v>
      </c>
      <c r="N66" s="1" t="s">
        <v>373</v>
      </c>
      <c r="O66" s="1" t="s">
        <v>374</v>
      </c>
      <c r="P66" s="1" t="s">
        <v>375</v>
      </c>
      <c r="Q66" s="1" t="s">
        <v>376</v>
      </c>
      <c r="R66" s="1">
        <v>0</v>
      </c>
      <c r="S66" s="1">
        <v>9</v>
      </c>
      <c r="T66" s="1">
        <v>327</v>
      </c>
      <c r="U66" s="1">
        <f>VLOOKUP(A66,'box number 1'!A:A,1,0)</f>
        <v>43101242</v>
      </c>
    </row>
    <row r="67" spans="1:21" hidden="1" x14ac:dyDescent="0.25">
      <c r="A67" s="1">
        <v>43102498</v>
      </c>
      <c r="B67" s="1" t="s">
        <v>377</v>
      </c>
      <c r="C67" s="1" t="s">
        <v>378</v>
      </c>
      <c r="D67" s="1" t="s">
        <v>22</v>
      </c>
      <c r="E67" s="1" t="s">
        <v>379</v>
      </c>
      <c r="F67" s="1">
        <v>118000</v>
      </c>
      <c r="G67" s="1" t="s">
        <v>380</v>
      </c>
      <c r="H67" s="1">
        <v>3146</v>
      </c>
      <c r="I67" s="1" t="s">
        <v>58</v>
      </c>
      <c r="J67" s="1" t="s">
        <v>26</v>
      </c>
      <c r="K67" s="1" t="s">
        <v>27</v>
      </c>
      <c r="L67" s="1" t="s">
        <v>179</v>
      </c>
      <c r="M67" s="1">
        <v>4</v>
      </c>
      <c r="N67" s="1">
        <v>371342</v>
      </c>
      <c r="O67" s="1">
        <v>371343</v>
      </c>
      <c r="P67" s="1">
        <v>371344</v>
      </c>
      <c r="Q67" s="1">
        <v>371345</v>
      </c>
      <c r="R67" s="1">
        <v>0</v>
      </c>
      <c r="S67" s="1">
        <v>1</v>
      </c>
      <c r="T67" s="1">
        <v>16</v>
      </c>
      <c r="U67" s="1">
        <f>VLOOKUP(A67,'box number 1'!A:A,1,0)</f>
        <v>43102498</v>
      </c>
    </row>
    <row r="68" spans="1:21" x14ac:dyDescent="0.25">
      <c r="A68" s="1">
        <v>43101564</v>
      </c>
      <c r="B68" s="1" t="s">
        <v>381</v>
      </c>
      <c r="C68" s="1" t="s">
        <v>382</v>
      </c>
      <c r="D68" s="1" t="s">
        <v>22</v>
      </c>
      <c r="E68" s="1" t="s">
        <v>383</v>
      </c>
      <c r="F68" s="1">
        <v>100000</v>
      </c>
      <c r="G68" s="1" t="s">
        <v>384</v>
      </c>
      <c r="H68" s="1">
        <v>1298</v>
      </c>
      <c r="I68" s="1" t="s">
        <v>37</v>
      </c>
      <c r="J68" s="1" t="s">
        <v>26</v>
      </c>
      <c r="K68" s="1" t="s">
        <v>27</v>
      </c>
      <c r="L68" s="1" t="s">
        <v>78</v>
      </c>
      <c r="M68" s="1">
        <v>4</v>
      </c>
      <c r="N68" s="1" t="s">
        <v>385</v>
      </c>
      <c r="O68" s="1" t="s">
        <v>386</v>
      </c>
      <c r="P68" s="1" t="s">
        <v>387</v>
      </c>
      <c r="Q68" s="1" t="s">
        <v>388</v>
      </c>
      <c r="R68" s="1">
        <v>0</v>
      </c>
      <c r="S68" s="1">
        <v>6</v>
      </c>
      <c r="T68" s="1">
        <v>1801</v>
      </c>
      <c r="U68" s="1" t="e">
        <f>VLOOKUP(A68,'box number 1'!A:A,1,0)</f>
        <v>#N/A</v>
      </c>
    </row>
    <row r="69" spans="1:21" x14ac:dyDescent="0.25">
      <c r="A69" s="1">
        <v>43102711</v>
      </c>
      <c r="B69" s="1" t="s">
        <v>389</v>
      </c>
      <c r="C69" s="1" t="s">
        <v>390</v>
      </c>
      <c r="D69" s="1" t="s">
        <v>22</v>
      </c>
      <c r="E69" s="1" t="s">
        <v>391</v>
      </c>
      <c r="F69" s="1">
        <v>93000</v>
      </c>
      <c r="G69" s="1" t="s">
        <v>392</v>
      </c>
      <c r="H69" s="1">
        <v>3101</v>
      </c>
      <c r="I69" s="1" t="s">
        <v>37</v>
      </c>
      <c r="J69" s="1" t="s">
        <v>52</v>
      </c>
      <c r="K69" s="1" t="s">
        <v>27</v>
      </c>
      <c r="L69" s="1" t="s">
        <v>393</v>
      </c>
      <c r="M69" s="1">
        <v>4</v>
      </c>
      <c r="N69" s="1" t="s">
        <v>394</v>
      </c>
      <c r="O69" s="1" t="s">
        <v>395</v>
      </c>
      <c r="P69" s="1" t="s">
        <v>396</v>
      </c>
      <c r="Q69" s="1" t="s">
        <v>397</v>
      </c>
      <c r="R69" s="1">
        <v>0</v>
      </c>
      <c r="S69" s="1">
        <v>18</v>
      </c>
      <c r="T69" s="1">
        <v>598</v>
      </c>
      <c r="U69" s="1" t="e">
        <f>VLOOKUP(A69,'box number 1'!A:A,1,0)</f>
        <v>#N/A</v>
      </c>
    </row>
    <row r="70" spans="1:21" hidden="1" x14ac:dyDescent="0.25">
      <c r="A70" s="1">
        <v>43101608</v>
      </c>
      <c r="B70" s="1" t="s">
        <v>398</v>
      </c>
      <c r="C70" s="1" t="s">
        <v>399</v>
      </c>
      <c r="D70" s="1" t="s">
        <v>22</v>
      </c>
      <c r="E70" s="1" t="s">
        <v>400</v>
      </c>
      <c r="F70" s="1">
        <v>68000</v>
      </c>
      <c r="G70" s="1" t="s">
        <v>401</v>
      </c>
      <c r="H70" s="1">
        <v>297</v>
      </c>
      <c r="I70" s="1" t="s">
        <v>58</v>
      </c>
      <c r="J70" s="1" t="s">
        <v>26</v>
      </c>
      <c r="K70" s="1" t="s">
        <v>27</v>
      </c>
      <c r="L70" s="1" t="s">
        <v>53</v>
      </c>
      <c r="M70" s="1">
        <v>4</v>
      </c>
      <c r="N70" s="1">
        <v>459806</v>
      </c>
      <c r="O70" s="1">
        <v>459805</v>
      </c>
      <c r="P70" s="1">
        <v>459804</v>
      </c>
      <c r="Q70" s="1">
        <v>459807</v>
      </c>
      <c r="R70" s="1">
        <v>0</v>
      </c>
      <c r="S70" s="1">
        <v>5</v>
      </c>
      <c r="T70" s="1">
        <v>170</v>
      </c>
      <c r="U70" s="1">
        <f>VLOOKUP(A70,'box number 1'!A:A,1,0)</f>
        <v>43101608</v>
      </c>
    </row>
    <row r="71" spans="1:21" x14ac:dyDescent="0.25">
      <c r="A71" s="1">
        <v>43102520</v>
      </c>
      <c r="B71" s="1" t="s">
        <v>402</v>
      </c>
      <c r="C71" s="1" t="s">
        <v>403</v>
      </c>
      <c r="D71" s="1" t="s">
        <v>22</v>
      </c>
      <c r="E71" s="1" t="s">
        <v>404</v>
      </c>
      <c r="F71" s="1">
        <v>65000</v>
      </c>
      <c r="G71" s="1" t="s">
        <v>405</v>
      </c>
      <c r="H71" s="1">
        <v>3852</v>
      </c>
      <c r="I71" s="1" t="s">
        <v>224</v>
      </c>
      <c r="J71" s="1" t="s">
        <v>26</v>
      </c>
      <c r="K71" s="1" t="s">
        <v>27</v>
      </c>
      <c r="L71" s="1" t="s">
        <v>406</v>
      </c>
      <c r="M71" s="1">
        <v>4</v>
      </c>
      <c r="N71" s="1" t="s">
        <v>99</v>
      </c>
      <c r="O71" s="1" t="s">
        <v>100</v>
      </c>
      <c r="P71" s="1" t="s">
        <v>101</v>
      </c>
      <c r="Q71" s="1" t="s">
        <v>102</v>
      </c>
      <c r="R71" s="1">
        <v>0</v>
      </c>
      <c r="S71" s="1">
        <v>1</v>
      </c>
      <c r="T71" s="1">
        <v>1611</v>
      </c>
      <c r="U71" s="1" t="e">
        <f>VLOOKUP(A71,'box number 1'!A:A,1,0)</f>
        <v>#N/A</v>
      </c>
    </row>
    <row r="72" spans="1:21" x14ac:dyDescent="0.25">
      <c r="A72" s="1">
        <v>43103669</v>
      </c>
      <c r="B72" s="1" t="s">
        <v>407</v>
      </c>
      <c r="C72" s="1" t="s">
        <v>408</v>
      </c>
      <c r="D72" s="1" t="s">
        <v>22</v>
      </c>
      <c r="E72" s="1" t="s">
        <v>222</v>
      </c>
      <c r="F72" s="1">
        <v>71100</v>
      </c>
      <c r="G72" s="1" t="s">
        <v>409</v>
      </c>
      <c r="H72" s="1">
        <v>1718</v>
      </c>
      <c r="I72" s="1" t="s">
        <v>25</v>
      </c>
      <c r="J72" s="1" t="s">
        <v>26</v>
      </c>
      <c r="K72" s="1" t="s">
        <v>27</v>
      </c>
      <c r="L72" s="1" t="s">
        <v>410</v>
      </c>
      <c r="M72" s="1">
        <v>4</v>
      </c>
      <c r="N72" s="1" t="s">
        <v>100</v>
      </c>
      <c r="O72" s="1" t="s">
        <v>101</v>
      </c>
      <c r="P72" s="1" t="s">
        <v>102</v>
      </c>
      <c r="Q72" s="1" t="s">
        <v>143</v>
      </c>
      <c r="R72" s="1">
        <v>0</v>
      </c>
      <c r="S72" s="1">
        <v>19</v>
      </c>
      <c r="T72" s="1">
        <v>849</v>
      </c>
      <c r="U72" s="1" t="e">
        <f>VLOOKUP(A72,'box number 1'!A:A,1,0)</f>
        <v>#N/A</v>
      </c>
    </row>
    <row r="73" spans="1:21" x14ac:dyDescent="0.25">
      <c r="A73" s="1">
        <v>43104135</v>
      </c>
      <c r="B73" s="1" t="s">
        <v>411</v>
      </c>
      <c r="C73" s="1" t="s">
        <v>412</v>
      </c>
      <c r="D73" s="1" t="s">
        <v>22</v>
      </c>
      <c r="E73" s="1" t="s">
        <v>351</v>
      </c>
      <c r="F73" s="1">
        <v>82000</v>
      </c>
      <c r="G73" s="1" t="s">
        <v>413</v>
      </c>
      <c r="H73" s="1">
        <v>3357</v>
      </c>
      <c r="I73" s="1" t="s">
        <v>37</v>
      </c>
      <c r="J73" s="1" t="s">
        <v>26</v>
      </c>
      <c r="K73" s="1" t="s">
        <v>47</v>
      </c>
      <c r="S73" s="1">
        <v>7</v>
      </c>
      <c r="U73" s="1" t="e">
        <f>VLOOKUP(A73,'box number 1'!A:A,1,0)</f>
        <v>#N/A</v>
      </c>
    </row>
    <row r="74" spans="1:21" hidden="1" x14ac:dyDescent="0.25">
      <c r="A74" s="1">
        <v>43102340</v>
      </c>
      <c r="B74" s="1" t="s">
        <v>414</v>
      </c>
      <c r="C74" s="1" t="s">
        <v>415</v>
      </c>
      <c r="D74" s="1" t="s">
        <v>22</v>
      </c>
      <c r="E74" s="1" t="s">
        <v>416</v>
      </c>
      <c r="F74" s="1">
        <v>75000</v>
      </c>
      <c r="G74" s="1" t="s">
        <v>417</v>
      </c>
      <c r="H74" s="1">
        <v>1813</v>
      </c>
      <c r="I74" s="1" t="s">
        <v>58</v>
      </c>
      <c r="J74" s="1" t="s">
        <v>26</v>
      </c>
      <c r="K74" s="1" t="s">
        <v>27</v>
      </c>
      <c r="L74" s="1" t="s">
        <v>418</v>
      </c>
      <c r="M74" s="1">
        <v>4</v>
      </c>
      <c r="N74" s="1" t="s">
        <v>419</v>
      </c>
      <c r="O74" s="1" t="s">
        <v>420</v>
      </c>
      <c r="P74" s="1" t="s">
        <v>421</v>
      </c>
      <c r="Q74" s="1" t="s">
        <v>422</v>
      </c>
      <c r="R74" s="1">
        <v>0</v>
      </c>
      <c r="S74" s="1">
        <v>2</v>
      </c>
      <c r="T74" s="1">
        <v>107</v>
      </c>
      <c r="U74" s="1">
        <f>VLOOKUP(A74,'box number 1'!A:A,1,0)</f>
        <v>43102340</v>
      </c>
    </row>
    <row r="75" spans="1:21" x14ac:dyDescent="0.25">
      <c r="A75" s="1">
        <v>43104003</v>
      </c>
      <c r="B75" s="1" t="s">
        <v>423</v>
      </c>
      <c r="C75" s="1" t="s">
        <v>424</v>
      </c>
      <c r="D75" s="1" t="s">
        <v>22</v>
      </c>
      <c r="E75" s="1" t="s">
        <v>425</v>
      </c>
      <c r="F75" s="1">
        <v>90000</v>
      </c>
      <c r="G75" s="1" t="s">
        <v>426</v>
      </c>
      <c r="H75" s="1">
        <v>922</v>
      </c>
      <c r="I75" s="1" t="s">
        <v>37</v>
      </c>
      <c r="J75" s="1" t="s">
        <v>26</v>
      </c>
      <c r="K75" s="1" t="s">
        <v>27</v>
      </c>
      <c r="L75" s="1" t="s">
        <v>63</v>
      </c>
      <c r="M75" s="1">
        <v>9</v>
      </c>
      <c r="N75" s="1" t="s">
        <v>427</v>
      </c>
      <c r="O75" s="1" t="s">
        <v>428</v>
      </c>
      <c r="P75" s="1" t="s">
        <v>429</v>
      </c>
      <c r="Q75" s="1" t="s">
        <v>430</v>
      </c>
      <c r="R75" s="1">
        <v>0</v>
      </c>
      <c r="S75" s="1">
        <v>1</v>
      </c>
      <c r="T75" s="1">
        <v>1842</v>
      </c>
      <c r="U75" s="1" t="e">
        <f>VLOOKUP(A75,'box number 1'!A:A,1,0)</f>
        <v>#N/A</v>
      </c>
    </row>
    <row r="76" spans="1:21" x14ac:dyDescent="0.25">
      <c r="A76" s="1">
        <v>43100904</v>
      </c>
      <c r="B76" s="1" t="s">
        <v>431</v>
      </c>
      <c r="C76" s="1" t="s">
        <v>432</v>
      </c>
      <c r="D76" s="1" t="s">
        <v>22</v>
      </c>
      <c r="E76" s="1" t="s">
        <v>433</v>
      </c>
      <c r="F76" s="1">
        <v>86000</v>
      </c>
      <c r="G76" s="1" t="s">
        <v>67</v>
      </c>
      <c r="H76" s="1">
        <v>2095</v>
      </c>
      <c r="I76" s="1" t="s">
        <v>37</v>
      </c>
      <c r="J76" s="1" t="s">
        <v>26</v>
      </c>
      <c r="K76" s="1" t="s">
        <v>27</v>
      </c>
      <c r="L76" s="1" t="s">
        <v>63</v>
      </c>
      <c r="M76" s="1">
        <v>4</v>
      </c>
      <c r="N76" s="1">
        <v>254799</v>
      </c>
      <c r="O76" s="1">
        <v>254800</v>
      </c>
      <c r="P76" s="1">
        <v>254801</v>
      </c>
      <c r="Q76" s="1">
        <v>254802</v>
      </c>
      <c r="R76" s="1">
        <v>0</v>
      </c>
      <c r="S76" s="1">
        <v>6</v>
      </c>
      <c r="T76" s="1">
        <v>1766</v>
      </c>
      <c r="U76" s="1" t="e">
        <f>VLOOKUP(A76,'box number 1'!A:A,1,0)</f>
        <v>#N/A</v>
      </c>
    </row>
    <row r="77" spans="1:21" x14ac:dyDescent="0.25">
      <c r="A77" s="1">
        <v>43101120</v>
      </c>
      <c r="B77" s="1" t="s">
        <v>434</v>
      </c>
      <c r="C77" s="1" t="s">
        <v>435</v>
      </c>
      <c r="D77" s="1" t="s">
        <v>22</v>
      </c>
      <c r="E77" s="1" t="s">
        <v>436</v>
      </c>
      <c r="F77" s="1">
        <v>150000</v>
      </c>
      <c r="G77" s="1" t="s">
        <v>437</v>
      </c>
      <c r="H77" s="1">
        <v>2941</v>
      </c>
      <c r="I77" s="1" t="s">
        <v>25</v>
      </c>
      <c r="J77" s="1" t="s">
        <v>26</v>
      </c>
      <c r="K77" s="1" t="s">
        <v>27</v>
      </c>
      <c r="L77" s="1" t="s">
        <v>63</v>
      </c>
      <c r="M77" s="1">
        <v>4</v>
      </c>
      <c r="N77" s="1">
        <v>893912</v>
      </c>
      <c r="O77" s="1">
        <v>893909</v>
      </c>
      <c r="P77" s="1">
        <v>893910</v>
      </c>
      <c r="Q77" s="1">
        <v>893911</v>
      </c>
      <c r="R77" s="1">
        <v>0</v>
      </c>
      <c r="S77" s="1">
        <v>12</v>
      </c>
      <c r="T77" s="1">
        <v>866</v>
      </c>
      <c r="U77" s="1" t="e">
        <f>VLOOKUP(A77,'box number 1'!A:A,1,0)</f>
        <v>#N/A</v>
      </c>
    </row>
    <row r="78" spans="1:21" x14ac:dyDescent="0.25">
      <c r="A78" s="1">
        <v>43102470</v>
      </c>
      <c r="B78" s="1" t="s">
        <v>438</v>
      </c>
      <c r="C78" s="1" t="s">
        <v>439</v>
      </c>
      <c r="D78" s="1" t="s">
        <v>22</v>
      </c>
      <c r="E78" s="1" t="s">
        <v>440</v>
      </c>
      <c r="F78" s="1">
        <v>67500</v>
      </c>
      <c r="G78" s="1" t="s">
        <v>441</v>
      </c>
      <c r="H78" s="1">
        <v>1453</v>
      </c>
      <c r="I78" s="1" t="s">
        <v>224</v>
      </c>
      <c r="J78" s="1" t="s">
        <v>26</v>
      </c>
      <c r="K78" s="1" t="s">
        <v>27</v>
      </c>
      <c r="L78" s="1" t="s">
        <v>309</v>
      </c>
      <c r="M78" s="1">
        <v>4</v>
      </c>
      <c r="N78" s="1" t="s">
        <v>442</v>
      </c>
      <c r="O78" s="1" t="s">
        <v>443</v>
      </c>
      <c r="P78" s="1" t="s">
        <v>444</v>
      </c>
      <c r="Q78" s="1" t="s">
        <v>445</v>
      </c>
      <c r="R78" s="1">
        <v>0</v>
      </c>
      <c r="S78" s="1">
        <v>1</v>
      </c>
      <c r="T78" s="1">
        <v>1613</v>
      </c>
      <c r="U78" s="1" t="e">
        <f>VLOOKUP(A78,'box number 1'!A:A,1,0)</f>
        <v>#N/A</v>
      </c>
    </row>
    <row r="79" spans="1:21" x14ac:dyDescent="0.25">
      <c r="A79" s="1">
        <v>43103256</v>
      </c>
      <c r="B79" s="1" t="s">
        <v>446</v>
      </c>
      <c r="C79" s="1" t="s">
        <v>447</v>
      </c>
      <c r="D79" s="1" t="s">
        <v>22</v>
      </c>
      <c r="E79" s="1" t="s">
        <v>122</v>
      </c>
      <c r="F79" s="1">
        <v>70000</v>
      </c>
      <c r="G79" s="1" t="s">
        <v>24</v>
      </c>
      <c r="H79" s="1">
        <v>1984</v>
      </c>
      <c r="I79" s="1" t="s">
        <v>25</v>
      </c>
      <c r="J79" s="1" t="s">
        <v>26</v>
      </c>
      <c r="K79" s="1" t="s">
        <v>27</v>
      </c>
      <c r="L79" s="1" t="s">
        <v>129</v>
      </c>
      <c r="M79" s="1">
        <v>4</v>
      </c>
      <c r="N79" s="1">
        <v>590560</v>
      </c>
      <c r="O79" s="1">
        <v>590561</v>
      </c>
      <c r="P79" s="1">
        <v>590562</v>
      </c>
      <c r="Q79" s="1">
        <v>590563</v>
      </c>
      <c r="R79" s="1">
        <v>0</v>
      </c>
      <c r="S79" s="1">
        <v>17</v>
      </c>
      <c r="T79" s="1">
        <v>906</v>
      </c>
      <c r="U79" s="1" t="e">
        <f>VLOOKUP(A79,'box number 1'!A:A,1,0)</f>
        <v>#N/A</v>
      </c>
    </row>
    <row r="80" spans="1:21" hidden="1" x14ac:dyDescent="0.25">
      <c r="A80" s="1">
        <v>43101988</v>
      </c>
      <c r="B80" s="1" t="s">
        <v>448</v>
      </c>
      <c r="C80" s="1" t="s">
        <v>449</v>
      </c>
      <c r="D80" s="1" t="s">
        <v>22</v>
      </c>
      <c r="E80" s="1" t="s">
        <v>450</v>
      </c>
      <c r="F80" s="1">
        <v>135000</v>
      </c>
      <c r="G80" s="1" t="s">
        <v>338</v>
      </c>
      <c r="H80" s="1">
        <v>741</v>
      </c>
      <c r="I80" s="1" t="s">
        <v>58</v>
      </c>
      <c r="J80" s="1" t="s">
        <v>26</v>
      </c>
      <c r="K80" s="1" t="s">
        <v>47</v>
      </c>
      <c r="L80" s="1" t="s">
        <v>451</v>
      </c>
      <c r="M80" s="1">
        <v>3</v>
      </c>
      <c r="N80" s="1" t="s">
        <v>99</v>
      </c>
      <c r="O80" s="1" t="s">
        <v>100</v>
      </c>
      <c r="P80" s="1" t="s">
        <v>101</v>
      </c>
      <c r="S80" s="1">
        <v>4</v>
      </c>
      <c r="U80" s="1">
        <f>VLOOKUP(A80,'box number 1'!A:A,1,0)</f>
        <v>43101988</v>
      </c>
    </row>
    <row r="81" spans="1:21" x14ac:dyDescent="0.25">
      <c r="A81" s="1">
        <v>43103545</v>
      </c>
      <c r="B81" s="1" t="s">
        <v>452</v>
      </c>
      <c r="C81" s="1" t="s">
        <v>453</v>
      </c>
      <c r="D81" s="1" t="s">
        <v>22</v>
      </c>
      <c r="E81" s="1" t="s">
        <v>287</v>
      </c>
      <c r="F81" s="1">
        <v>73000</v>
      </c>
      <c r="G81" s="1" t="s">
        <v>223</v>
      </c>
      <c r="H81" s="1">
        <v>2774</v>
      </c>
      <c r="I81" s="1" t="s">
        <v>224</v>
      </c>
      <c r="J81" s="1" t="s">
        <v>26</v>
      </c>
      <c r="K81" s="1" t="s">
        <v>27</v>
      </c>
      <c r="L81" s="1" t="s">
        <v>68</v>
      </c>
      <c r="M81" s="1">
        <v>4</v>
      </c>
      <c r="N81" s="1">
        <v>241124</v>
      </c>
      <c r="O81" s="1">
        <v>241125</v>
      </c>
      <c r="P81" s="1">
        <v>241126</v>
      </c>
      <c r="Q81" s="1">
        <v>241127</v>
      </c>
      <c r="R81" s="1">
        <v>0</v>
      </c>
      <c r="S81" s="1">
        <v>5</v>
      </c>
      <c r="T81" s="1">
        <v>1934</v>
      </c>
      <c r="U81" s="1" t="e">
        <f>VLOOKUP(A81,'box number 1'!A:A,1,0)</f>
        <v>#N/A</v>
      </c>
    </row>
    <row r="82" spans="1:21" hidden="1" x14ac:dyDescent="0.25">
      <c r="A82" s="1">
        <v>43104119</v>
      </c>
      <c r="B82" s="1" t="s">
        <v>454</v>
      </c>
      <c r="C82" s="1" t="s">
        <v>455</v>
      </c>
      <c r="D82" s="1" t="s">
        <v>75</v>
      </c>
      <c r="E82" s="1" t="s">
        <v>456</v>
      </c>
      <c r="F82" s="1">
        <v>66000</v>
      </c>
      <c r="G82" s="1" t="s">
        <v>86</v>
      </c>
      <c r="H82" s="1">
        <v>2471</v>
      </c>
      <c r="I82" s="1" t="s">
        <v>58</v>
      </c>
      <c r="J82" s="1" t="s">
        <v>26</v>
      </c>
      <c r="K82" s="1" t="s">
        <v>27</v>
      </c>
      <c r="L82" s="1" t="s">
        <v>179</v>
      </c>
      <c r="M82" s="1">
        <v>4</v>
      </c>
      <c r="N82" s="1" t="s">
        <v>457</v>
      </c>
      <c r="O82" s="1" t="s">
        <v>458</v>
      </c>
      <c r="P82" s="1" t="s">
        <v>459</v>
      </c>
      <c r="Q82" s="1" t="s">
        <v>460</v>
      </c>
      <c r="R82" s="1">
        <v>0</v>
      </c>
      <c r="S82" s="1">
        <v>3</v>
      </c>
      <c r="T82" s="1">
        <v>49</v>
      </c>
      <c r="U82" s="1">
        <f>VLOOKUP(A82,'box number 1'!A:A,1,0)</f>
        <v>43104119</v>
      </c>
    </row>
    <row r="83" spans="1:21" x14ac:dyDescent="0.25">
      <c r="A83" s="1">
        <v>43102713</v>
      </c>
      <c r="B83" s="1" t="s">
        <v>461</v>
      </c>
      <c r="C83" s="1" t="s">
        <v>462</v>
      </c>
      <c r="D83" s="1" t="s">
        <v>22</v>
      </c>
      <c r="E83" s="1" t="s">
        <v>391</v>
      </c>
      <c r="F83" s="1">
        <v>100000</v>
      </c>
      <c r="G83" s="1" t="s">
        <v>211</v>
      </c>
      <c r="H83" s="1">
        <v>2605</v>
      </c>
      <c r="I83" s="1" t="s">
        <v>25</v>
      </c>
      <c r="J83" s="1" t="s">
        <v>52</v>
      </c>
      <c r="K83" s="1" t="s">
        <v>27</v>
      </c>
      <c r="L83" s="1" t="s">
        <v>129</v>
      </c>
      <c r="M83" s="1">
        <v>4</v>
      </c>
      <c r="N83" s="1" t="s">
        <v>463</v>
      </c>
      <c r="O83" s="1">
        <v>329782</v>
      </c>
      <c r="P83" s="1">
        <v>329783</v>
      </c>
      <c r="Q83" s="1">
        <v>329784</v>
      </c>
      <c r="R83" s="1">
        <v>0</v>
      </c>
      <c r="S83" s="1">
        <v>22</v>
      </c>
      <c r="T83" s="1">
        <v>1243</v>
      </c>
      <c r="U83" s="1" t="e">
        <f>VLOOKUP(A83,'box number 1'!A:A,1,0)</f>
        <v>#N/A</v>
      </c>
    </row>
    <row r="84" spans="1:21" x14ac:dyDescent="0.25">
      <c r="A84" s="1">
        <v>43104440</v>
      </c>
      <c r="B84" s="1" t="s">
        <v>464</v>
      </c>
      <c r="C84" s="1" t="s">
        <v>465</v>
      </c>
      <c r="D84" s="1" t="s">
        <v>22</v>
      </c>
      <c r="E84" s="1" t="s">
        <v>466</v>
      </c>
      <c r="F84" s="1">
        <v>90000</v>
      </c>
      <c r="G84" s="1" t="s">
        <v>467</v>
      </c>
      <c r="H84" s="1">
        <v>979</v>
      </c>
      <c r="I84" s="1" t="s">
        <v>58</v>
      </c>
      <c r="J84" s="1" t="s">
        <v>26</v>
      </c>
      <c r="K84" s="1" t="s">
        <v>47</v>
      </c>
      <c r="S84" s="1">
        <v>15</v>
      </c>
      <c r="U84" s="1" t="e">
        <f>VLOOKUP(A84,'box number 1'!A:A,1,0)</f>
        <v>#N/A</v>
      </c>
    </row>
    <row r="85" spans="1:21" x14ac:dyDescent="0.25">
      <c r="A85" s="1">
        <v>43103131</v>
      </c>
      <c r="B85" s="1" t="s">
        <v>468</v>
      </c>
      <c r="C85" s="1" t="s">
        <v>469</v>
      </c>
      <c r="D85" s="1" t="s">
        <v>22</v>
      </c>
      <c r="E85" s="1" t="s">
        <v>470</v>
      </c>
      <c r="F85" s="1">
        <v>103000</v>
      </c>
      <c r="G85" s="1" t="s">
        <v>191</v>
      </c>
      <c r="H85" s="1">
        <v>1842</v>
      </c>
      <c r="I85" s="1" t="s">
        <v>25</v>
      </c>
      <c r="J85" s="1" t="s">
        <v>26</v>
      </c>
      <c r="K85" s="1" t="s">
        <v>27</v>
      </c>
      <c r="L85" s="1" t="s">
        <v>129</v>
      </c>
      <c r="M85" s="1">
        <v>4</v>
      </c>
      <c r="N85" s="1">
        <v>652593</v>
      </c>
      <c r="O85" s="1">
        <v>652594</v>
      </c>
      <c r="P85" s="1">
        <v>652596</v>
      </c>
      <c r="Q85" s="1">
        <v>652597</v>
      </c>
      <c r="R85" s="1">
        <v>0</v>
      </c>
      <c r="S85" s="1">
        <v>26</v>
      </c>
      <c r="T85" s="1">
        <v>1328</v>
      </c>
      <c r="U85" s="1" t="e">
        <f>VLOOKUP(A85,'box number 1'!A:A,1,0)</f>
        <v>#N/A</v>
      </c>
    </row>
    <row r="86" spans="1:21" x14ac:dyDescent="0.25">
      <c r="A86" s="1">
        <v>43103086</v>
      </c>
      <c r="B86" s="1" t="s">
        <v>471</v>
      </c>
      <c r="C86" s="1" t="s">
        <v>472</v>
      </c>
      <c r="D86" s="1" t="s">
        <v>89</v>
      </c>
      <c r="E86" s="1" t="s">
        <v>199</v>
      </c>
      <c r="F86" s="1">
        <v>105000</v>
      </c>
      <c r="G86" s="1" t="s">
        <v>473</v>
      </c>
      <c r="H86" s="1">
        <v>1449</v>
      </c>
      <c r="I86" s="1" t="s">
        <v>58</v>
      </c>
      <c r="J86" s="1" t="s">
        <v>26</v>
      </c>
      <c r="K86" s="1" t="s">
        <v>27</v>
      </c>
      <c r="L86" s="1" t="s">
        <v>474</v>
      </c>
      <c r="M86" s="1">
        <v>4</v>
      </c>
      <c r="N86" s="1" t="s">
        <v>475</v>
      </c>
      <c r="O86" s="1" t="s">
        <v>476</v>
      </c>
      <c r="P86" s="1" t="s">
        <v>477</v>
      </c>
      <c r="Q86" s="1" t="s">
        <v>478</v>
      </c>
      <c r="R86" s="1">
        <v>0</v>
      </c>
      <c r="S86" s="1">
        <v>13</v>
      </c>
      <c r="T86" s="1">
        <v>425</v>
      </c>
      <c r="U86" s="1" t="e">
        <f>VLOOKUP(A86,'box number 1'!A:A,1,0)</f>
        <v>#N/A</v>
      </c>
    </row>
    <row r="87" spans="1:21" x14ac:dyDescent="0.25">
      <c r="A87" s="1">
        <v>43103662</v>
      </c>
      <c r="B87" s="1" t="s">
        <v>479</v>
      </c>
      <c r="C87" s="1" t="s">
        <v>256</v>
      </c>
      <c r="D87" s="1" t="s">
        <v>22</v>
      </c>
      <c r="E87" s="1" t="s">
        <v>222</v>
      </c>
      <c r="F87" s="1">
        <v>90000</v>
      </c>
      <c r="G87" s="1" t="s">
        <v>480</v>
      </c>
      <c r="H87" s="1">
        <v>2294</v>
      </c>
      <c r="I87" s="1" t="s">
        <v>25</v>
      </c>
      <c r="J87" s="1" t="s">
        <v>26</v>
      </c>
      <c r="K87" s="1" t="s">
        <v>27</v>
      </c>
      <c r="L87" s="1" t="s">
        <v>63</v>
      </c>
      <c r="M87" s="1">
        <v>4</v>
      </c>
      <c r="N87" s="1">
        <v>221289</v>
      </c>
      <c r="O87" s="1">
        <v>221287</v>
      </c>
      <c r="P87" s="1">
        <v>221286</v>
      </c>
      <c r="Q87" s="1">
        <v>221288</v>
      </c>
      <c r="R87" s="1">
        <v>0</v>
      </c>
      <c r="S87" s="1">
        <v>20</v>
      </c>
      <c r="T87" s="1">
        <v>1024</v>
      </c>
      <c r="U87" s="1" t="e">
        <f>VLOOKUP(A87,'box number 1'!A:A,1,0)</f>
        <v>#N/A</v>
      </c>
    </row>
    <row r="88" spans="1:21" x14ac:dyDescent="0.25">
      <c r="A88" s="1">
        <v>43100999</v>
      </c>
      <c r="B88" s="1" t="s">
        <v>481</v>
      </c>
      <c r="C88" s="1" t="s">
        <v>482</v>
      </c>
      <c r="D88" s="1" t="s">
        <v>22</v>
      </c>
      <c r="E88" s="1" t="s">
        <v>483</v>
      </c>
      <c r="F88" s="1">
        <v>96000</v>
      </c>
      <c r="G88" s="1" t="s">
        <v>484</v>
      </c>
      <c r="H88" s="1">
        <v>1729</v>
      </c>
      <c r="I88" s="1" t="s">
        <v>25</v>
      </c>
      <c r="J88" s="1" t="s">
        <v>26</v>
      </c>
      <c r="K88" s="1" t="s">
        <v>27</v>
      </c>
      <c r="L88" s="1" t="s">
        <v>63</v>
      </c>
      <c r="M88" s="1">
        <v>3</v>
      </c>
      <c r="O88" s="1">
        <v>415557</v>
      </c>
      <c r="P88" s="1">
        <v>415558</v>
      </c>
      <c r="Q88" s="1">
        <v>415559</v>
      </c>
      <c r="R88" s="1">
        <v>0</v>
      </c>
      <c r="S88" s="1">
        <v>12</v>
      </c>
      <c r="U88" s="1" t="e">
        <f>VLOOKUP(A88,'box number 1'!A:A,1,0)</f>
        <v>#N/A</v>
      </c>
    </row>
    <row r="89" spans="1:21" x14ac:dyDescent="0.25">
      <c r="A89" s="1">
        <v>43104793</v>
      </c>
      <c r="B89" s="1" t="s">
        <v>485</v>
      </c>
      <c r="C89" s="1" t="s">
        <v>486</v>
      </c>
      <c r="D89" s="1" t="s">
        <v>22</v>
      </c>
      <c r="E89" s="1" t="s">
        <v>487</v>
      </c>
      <c r="F89" s="1">
        <v>109500</v>
      </c>
      <c r="G89" s="1" t="s">
        <v>105</v>
      </c>
      <c r="H89" s="1">
        <v>2022</v>
      </c>
      <c r="I89" s="1" t="s">
        <v>37</v>
      </c>
      <c r="J89" s="1" t="s">
        <v>26</v>
      </c>
      <c r="K89" s="1" t="s">
        <v>47</v>
      </c>
      <c r="S89" s="1">
        <v>19</v>
      </c>
      <c r="U89" s="1" t="e">
        <f>VLOOKUP(A89,'box number 1'!A:A,1,0)</f>
        <v>#N/A</v>
      </c>
    </row>
    <row r="90" spans="1:21" hidden="1" x14ac:dyDescent="0.25">
      <c r="A90" s="1">
        <v>43102894</v>
      </c>
      <c r="B90" s="1" t="s">
        <v>488</v>
      </c>
      <c r="C90" s="1" t="s">
        <v>489</v>
      </c>
      <c r="D90" s="1" t="s">
        <v>89</v>
      </c>
      <c r="E90" s="1" t="s">
        <v>490</v>
      </c>
      <c r="F90" s="1">
        <v>100000</v>
      </c>
      <c r="G90" s="1" t="s">
        <v>473</v>
      </c>
      <c r="H90" s="1">
        <v>1449</v>
      </c>
      <c r="I90" s="1" t="s">
        <v>58</v>
      </c>
      <c r="J90" s="1" t="s">
        <v>26</v>
      </c>
      <c r="K90" s="1" t="s">
        <v>27</v>
      </c>
      <c r="L90" s="1" t="s">
        <v>63</v>
      </c>
      <c r="M90" s="1">
        <v>4</v>
      </c>
      <c r="N90" s="1">
        <v>578729</v>
      </c>
      <c r="O90" s="1">
        <v>578726</v>
      </c>
      <c r="P90" s="1">
        <v>578728</v>
      </c>
      <c r="Q90" s="1">
        <v>578727</v>
      </c>
      <c r="R90" s="1">
        <v>0</v>
      </c>
      <c r="S90" s="1">
        <v>6</v>
      </c>
      <c r="T90" s="1">
        <v>254</v>
      </c>
      <c r="U90" s="1">
        <f>VLOOKUP(A90,'box number 1'!A:A,1,0)</f>
        <v>43102894</v>
      </c>
    </row>
    <row r="91" spans="1:21" hidden="1" x14ac:dyDescent="0.25">
      <c r="A91" s="1">
        <v>43101679</v>
      </c>
      <c r="B91" s="1" t="s">
        <v>491</v>
      </c>
      <c r="C91" s="1" t="s">
        <v>492</v>
      </c>
      <c r="D91" s="1" t="s">
        <v>22</v>
      </c>
      <c r="E91" s="1" t="s">
        <v>493</v>
      </c>
      <c r="F91" s="1">
        <v>78000</v>
      </c>
      <c r="G91" s="1" t="s">
        <v>211</v>
      </c>
      <c r="H91" s="1">
        <v>2605</v>
      </c>
      <c r="I91" s="1" t="s">
        <v>25</v>
      </c>
      <c r="J91" s="1" t="s">
        <v>26</v>
      </c>
      <c r="K91" s="1" t="s">
        <v>27</v>
      </c>
      <c r="L91" s="1" t="s">
        <v>410</v>
      </c>
      <c r="M91" s="1">
        <v>4</v>
      </c>
      <c r="N91" s="1" t="s">
        <v>99</v>
      </c>
      <c r="O91" s="1" t="s">
        <v>100</v>
      </c>
      <c r="P91" s="1" t="s">
        <v>101</v>
      </c>
      <c r="Q91" s="1" t="s">
        <v>102</v>
      </c>
      <c r="R91" s="1">
        <v>0</v>
      </c>
      <c r="S91" s="1">
        <v>4</v>
      </c>
      <c r="T91" s="1">
        <v>919</v>
      </c>
      <c r="U91" s="1">
        <f>VLOOKUP(A91,'box number 1'!A:A,1,0)</f>
        <v>43101679</v>
      </c>
    </row>
    <row r="92" spans="1:21" hidden="1" x14ac:dyDescent="0.25">
      <c r="A92" s="1">
        <v>43101552</v>
      </c>
      <c r="B92" s="1" t="s">
        <v>494</v>
      </c>
      <c r="C92" s="1" t="s">
        <v>495</v>
      </c>
      <c r="D92" s="1" t="s">
        <v>22</v>
      </c>
      <c r="E92" s="1" t="s">
        <v>496</v>
      </c>
      <c r="F92" s="1">
        <v>95500</v>
      </c>
      <c r="G92" s="1" t="s">
        <v>497</v>
      </c>
      <c r="H92" s="1">
        <v>924</v>
      </c>
      <c r="I92" s="1" t="s">
        <v>58</v>
      </c>
      <c r="J92" s="1" t="s">
        <v>26</v>
      </c>
      <c r="K92" s="1" t="s">
        <v>27</v>
      </c>
      <c r="L92" s="1" t="s">
        <v>63</v>
      </c>
      <c r="M92" s="1">
        <v>4</v>
      </c>
      <c r="N92" s="1">
        <v>138684</v>
      </c>
      <c r="O92" s="1">
        <v>138687</v>
      </c>
      <c r="P92" s="1">
        <v>138686</v>
      </c>
      <c r="Q92" s="1">
        <v>138685</v>
      </c>
      <c r="R92" s="1">
        <v>0</v>
      </c>
      <c r="S92" s="1">
        <v>10</v>
      </c>
      <c r="T92" s="1">
        <v>368</v>
      </c>
      <c r="U92" s="1">
        <f>VLOOKUP(A92,'box number 1'!A:A,1,0)</f>
        <v>43101552</v>
      </c>
    </row>
    <row r="93" spans="1:21" x14ac:dyDescent="0.25">
      <c r="A93" s="1">
        <v>43102441</v>
      </c>
      <c r="B93" s="1" t="s">
        <v>498</v>
      </c>
      <c r="C93" s="1" t="s">
        <v>499</v>
      </c>
      <c r="D93" s="1" t="s">
        <v>22</v>
      </c>
      <c r="E93" s="1" t="s">
        <v>333</v>
      </c>
      <c r="F93" s="1">
        <v>102900</v>
      </c>
      <c r="G93" s="1" t="s">
        <v>500</v>
      </c>
      <c r="H93" s="1">
        <v>1456</v>
      </c>
      <c r="I93" s="1" t="s">
        <v>37</v>
      </c>
      <c r="J93" s="1" t="s">
        <v>26</v>
      </c>
      <c r="K93" s="1" t="s">
        <v>27</v>
      </c>
      <c r="L93" s="1" t="s">
        <v>501</v>
      </c>
      <c r="M93" s="1">
        <v>4</v>
      </c>
      <c r="N93" s="1" t="s">
        <v>502</v>
      </c>
      <c r="O93" s="1" t="s">
        <v>503</v>
      </c>
      <c r="P93" s="1" t="s">
        <v>504</v>
      </c>
      <c r="Q93" s="1" t="s">
        <v>505</v>
      </c>
      <c r="R93" s="1">
        <v>0</v>
      </c>
      <c r="S93" s="1">
        <v>17</v>
      </c>
      <c r="T93" s="1">
        <v>590</v>
      </c>
      <c r="U93" s="1" t="e">
        <f>VLOOKUP(A93,'box number 1'!A:A,1,0)</f>
        <v>#N/A</v>
      </c>
    </row>
    <row r="94" spans="1:21" x14ac:dyDescent="0.25">
      <c r="A94" s="1">
        <v>43101300</v>
      </c>
      <c r="B94" s="1" t="s">
        <v>506</v>
      </c>
      <c r="C94" s="1" t="s">
        <v>507</v>
      </c>
      <c r="D94" s="1" t="s">
        <v>22</v>
      </c>
      <c r="E94" s="1" t="s">
        <v>508</v>
      </c>
      <c r="F94" s="1">
        <v>85000</v>
      </c>
      <c r="G94" s="1" t="s">
        <v>509</v>
      </c>
      <c r="H94" s="1">
        <v>1205</v>
      </c>
      <c r="I94" s="1" t="s">
        <v>25</v>
      </c>
      <c r="J94" s="1" t="s">
        <v>26</v>
      </c>
      <c r="K94" s="1" t="s">
        <v>27</v>
      </c>
      <c r="L94" s="1" t="s">
        <v>418</v>
      </c>
      <c r="M94" s="1">
        <v>4</v>
      </c>
      <c r="N94" s="1" t="s">
        <v>510</v>
      </c>
      <c r="O94" s="1" t="s">
        <v>511</v>
      </c>
      <c r="P94" s="1" t="s">
        <v>512</v>
      </c>
      <c r="Q94" s="1" t="s">
        <v>513</v>
      </c>
      <c r="R94" s="1">
        <v>0</v>
      </c>
      <c r="S94" s="1">
        <v>12</v>
      </c>
      <c r="T94" s="1">
        <v>876</v>
      </c>
      <c r="U94" s="1" t="e">
        <f>VLOOKUP(A94,'box number 1'!A:A,1,0)</f>
        <v>#N/A</v>
      </c>
    </row>
    <row r="95" spans="1:21" x14ac:dyDescent="0.25">
      <c r="A95" s="1">
        <v>43103919</v>
      </c>
      <c r="B95" s="1" t="s">
        <v>514</v>
      </c>
      <c r="C95" s="1" t="s">
        <v>515</v>
      </c>
      <c r="D95" s="1" t="s">
        <v>22</v>
      </c>
      <c r="E95" s="1" t="s">
        <v>516</v>
      </c>
      <c r="F95" s="1">
        <v>85000</v>
      </c>
      <c r="G95" s="1" t="s">
        <v>329</v>
      </c>
      <c r="H95" s="1">
        <v>2232</v>
      </c>
      <c r="I95" s="1" t="s">
        <v>25</v>
      </c>
      <c r="J95" s="1" t="s">
        <v>26</v>
      </c>
      <c r="K95" s="1" t="s">
        <v>27</v>
      </c>
      <c r="L95" s="1" t="s">
        <v>517</v>
      </c>
      <c r="M95" s="1">
        <v>4</v>
      </c>
      <c r="N95" s="1">
        <v>768041</v>
      </c>
      <c r="O95" s="1">
        <v>768042</v>
      </c>
      <c r="P95" s="1">
        <v>768043</v>
      </c>
      <c r="Q95" s="1">
        <v>768044</v>
      </c>
      <c r="R95" s="1">
        <v>0</v>
      </c>
      <c r="S95" s="1">
        <v>38</v>
      </c>
      <c r="T95" s="1">
        <v>1377</v>
      </c>
      <c r="U95" s="1" t="e">
        <f>VLOOKUP(A95,'box number 1'!A:A,1,0)</f>
        <v>#N/A</v>
      </c>
    </row>
    <row r="96" spans="1:21" hidden="1" x14ac:dyDescent="0.25">
      <c r="A96" s="1">
        <v>43102424</v>
      </c>
      <c r="B96" s="1" t="s">
        <v>518</v>
      </c>
      <c r="C96" s="1" t="s">
        <v>519</v>
      </c>
      <c r="D96" s="1" t="s">
        <v>22</v>
      </c>
      <c r="E96" s="1" t="s">
        <v>333</v>
      </c>
      <c r="F96" s="1">
        <v>63000</v>
      </c>
      <c r="G96" s="1" t="s">
        <v>338</v>
      </c>
      <c r="H96" s="1">
        <v>741</v>
      </c>
      <c r="I96" s="1" t="s">
        <v>58</v>
      </c>
      <c r="J96" s="1" t="s">
        <v>26</v>
      </c>
      <c r="K96" s="1" t="s">
        <v>27</v>
      </c>
      <c r="L96" s="1" t="s">
        <v>179</v>
      </c>
      <c r="M96" s="1">
        <v>4</v>
      </c>
      <c r="N96" s="1">
        <v>891728</v>
      </c>
      <c r="O96" s="1">
        <v>891729</v>
      </c>
      <c r="P96" s="1">
        <v>891730</v>
      </c>
      <c r="Q96" s="1">
        <v>891731</v>
      </c>
      <c r="R96" s="1">
        <v>0</v>
      </c>
      <c r="S96" s="1">
        <v>3</v>
      </c>
      <c r="T96" s="1">
        <v>38</v>
      </c>
      <c r="U96" s="1">
        <f>VLOOKUP(A96,'box number 1'!A:A,1,0)</f>
        <v>43102424</v>
      </c>
    </row>
    <row r="97" spans="1:21" x14ac:dyDescent="0.25">
      <c r="A97" s="1">
        <v>43103090</v>
      </c>
      <c r="B97" s="1" t="s">
        <v>520</v>
      </c>
      <c r="C97" s="1" t="s">
        <v>521</v>
      </c>
      <c r="D97" s="1" t="s">
        <v>22</v>
      </c>
      <c r="E97" s="1" t="s">
        <v>199</v>
      </c>
      <c r="F97" s="1">
        <v>99000</v>
      </c>
      <c r="G97" s="1" t="s">
        <v>522</v>
      </c>
      <c r="H97" s="1">
        <v>2287</v>
      </c>
      <c r="I97" s="1" t="s">
        <v>58</v>
      </c>
      <c r="J97" s="1" t="s">
        <v>26</v>
      </c>
      <c r="K97" s="1" t="s">
        <v>27</v>
      </c>
      <c r="L97" s="1" t="s">
        <v>523</v>
      </c>
      <c r="M97" s="1">
        <v>4</v>
      </c>
      <c r="N97" s="1">
        <v>495154</v>
      </c>
      <c r="O97" s="1">
        <v>495155</v>
      </c>
      <c r="P97" s="1">
        <v>495156</v>
      </c>
      <c r="Q97" s="1">
        <v>495157</v>
      </c>
      <c r="R97" s="1">
        <v>0</v>
      </c>
      <c r="S97" s="1">
        <v>11</v>
      </c>
      <c r="T97" s="1">
        <v>404</v>
      </c>
      <c r="U97" s="1" t="e">
        <f>VLOOKUP(A97,'box number 1'!A:A,1,0)</f>
        <v>#N/A</v>
      </c>
    </row>
    <row r="98" spans="1:21" x14ac:dyDescent="0.25">
      <c r="A98" s="1">
        <v>43102707</v>
      </c>
      <c r="B98" s="1" t="s">
        <v>524</v>
      </c>
      <c r="C98" s="1" t="s">
        <v>525</v>
      </c>
      <c r="D98" s="1" t="s">
        <v>22</v>
      </c>
      <c r="E98" s="1" t="s">
        <v>526</v>
      </c>
      <c r="F98" s="1">
        <v>90000</v>
      </c>
      <c r="G98" s="1" t="s">
        <v>527</v>
      </c>
      <c r="H98" s="1">
        <v>1933</v>
      </c>
      <c r="I98" s="1" t="s">
        <v>37</v>
      </c>
      <c r="J98" s="1" t="s">
        <v>26</v>
      </c>
      <c r="K98" s="1" t="s">
        <v>27</v>
      </c>
      <c r="L98" s="1" t="s">
        <v>528</v>
      </c>
      <c r="M98" s="1">
        <v>4</v>
      </c>
      <c r="N98" s="1">
        <v>644226</v>
      </c>
      <c r="O98" s="1">
        <v>644227</v>
      </c>
      <c r="P98" s="1">
        <v>644228</v>
      </c>
      <c r="Q98" s="1">
        <v>644229</v>
      </c>
      <c r="R98" s="1">
        <v>0</v>
      </c>
      <c r="S98" s="1">
        <v>20</v>
      </c>
      <c r="T98" s="1">
        <v>661</v>
      </c>
      <c r="U98" s="1" t="e">
        <f>VLOOKUP(A98,'box number 1'!A:A,1,0)</f>
        <v>#N/A</v>
      </c>
    </row>
    <row r="99" spans="1:21" hidden="1" x14ac:dyDescent="0.25">
      <c r="A99" s="1">
        <v>43102898</v>
      </c>
      <c r="B99" s="1" t="s">
        <v>529</v>
      </c>
      <c r="C99" s="1" t="s">
        <v>530</v>
      </c>
      <c r="D99" s="1" t="s">
        <v>22</v>
      </c>
      <c r="E99" s="1" t="s">
        <v>490</v>
      </c>
      <c r="F99" s="1">
        <v>60000</v>
      </c>
      <c r="G99" s="1" t="s">
        <v>86</v>
      </c>
      <c r="H99" s="1">
        <v>2471</v>
      </c>
      <c r="I99" s="1" t="s">
        <v>58</v>
      </c>
      <c r="J99" s="1" t="s">
        <v>26</v>
      </c>
      <c r="K99" s="1" t="s">
        <v>27</v>
      </c>
      <c r="L99" s="1" t="s">
        <v>63</v>
      </c>
      <c r="M99" s="1">
        <v>4</v>
      </c>
      <c r="N99" s="1">
        <v>683986</v>
      </c>
      <c r="O99" s="1">
        <v>683987</v>
      </c>
      <c r="P99" s="1">
        <v>683988</v>
      </c>
      <c r="Q99" s="1">
        <v>683990</v>
      </c>
      <c r="R99" s="1">
        <v>0</v>
      </c>
      <c r="S99" s="1">
        <v>6</v>
      </c>
      <c r="T99" s="1">
        <v>223</v>
      </c>
      <c r="U99" s="1">
        <f>VLOOKUP(A99,'box number 1'!A:A,1,0)</f>
        <v>43102898</v>
      </c>
    </row>
    <row r="100" spans="1:21" x14ac:dyDescent="0.25">
      <c r="A100" s="1">
        <v>43101823</v>
      </c>
      <c r="B100" s="1" t="s">
        <v>531</v>
      </c>
      <c r="C100" s="1" t="s">
        <v>532</v>
      </c>
      <c r="D100" s="1" t="s">
        <v>22</v>
      </c>
      <c r="E100" s="1" t="s">
        <v>533</v>
      </c>
      <c r="F100" s="1">
        <v>64000</v>
      </c>
      <c r="G100" s="1" t="s">
        <v>534</v>
      </c>
      <c r="H100" s="1">
        <v>2732</v>
      </c>
      <c r="I100" s="1" t="s">
        <v>25</v>
      </c>
      <c r="J100" s="1" t="s">
        <v>26</v>
      </c>
      <c r="K100" s="1" t="s">
        <v>27</v>
      </c>
      <c r="L100" s="1" t="s">
        <v>53</v>
      </c>
      <c r="M100" s="1">
        <v>4</v>
      </c>
      <c r="N100" s="1">
        <v>579727</v>
      </c>
      <c r="O100" s="1">
        <v>579726</v>
      </c>
      <c r="P100" s="1">
        <v>579728</v>
      </c>
      <c r="Q100" s="1">
        <v>579729</v>
      </c>
      <c r="R100" s="1">
        <v>0</v>
      </c>
      <c r="S100" s="1">
        <v>13</v>
      </c>
      <c r="T100" s="1">
        <v>1078</v>
      </c>
      <c r="U100" s="1" t="e">
        <f>VLOOKUP(A100,'box number 1'!A:A,1,0)</f>
        <v>#N/A</v>
      </c>
    </row>
    <row r="101" spans="1:21" x14ac:dyDescent="0.25">
      <c r="A101" s="1">
        <v>43102081</v>
      </c>
      <c r="B101" s="1" t="s">
        <v>535</v>
      </c>
      <c r="C101" s="1" t="s">
        <v>536</v>
      </c>
      <c r="D101" s="1" t="s">
        <v>22</v>
      </c>
      <c r="E101" s="1" t="s">
        <v>537</v>
      </c>
      <c r="F101" s="1">
        <v>73000</v>
      </c>
      <c r="G101" s="1" t="s">
        <v>538</v>
      </c>
      <c r="H101" s="1">
        <v>1178</v>
      </c>
      <c r="I101" s="1" t="s">
        <v>25</v>
      </c>
      <c r="J101" s="1" t="s">
        <v>26</v>
      </c>
      <c r="K101" s="1" t="s">
        <v>27</v>
      </c>
      <c r="L101" s="1" t="s">
        <v>63</v>
      </c>
      <c r="M101" s="1">
        <v>4</v>
      </c>
      <c r="N101" s="1">
        <v>512805</v>
      </c>
      <c r="O101" s="1">
        <v>512802</v>
      </c>
      <c r="P101" s="1">
        <v>512803</v>
      </c>
      <c r="Q101" s="1">
        <v>512804</v>
      </c>
      <c r="R101" s="1">
        <v>0</v>
      </c>
      <c r="S101" s="1">
        <v>11</v>
      </c>
      <c r="T101" s="1">
        <v>749</v>
      </c>
      <c r="U101" s="1" t="e">
        <f>VLOOKUP(A101,'box number 1'!A:A,1,0)</f>
        <v>#N/A</v>
      </c>
    </row>
    <row r="102" spans="1:21" x14ac:dyDescent="0.25">
      <c r="A102" s="1">
        <v>43104648</v>
      </c>
      <c r="B102" s="1" t="s">
        <v>539</v>
      </c>
      <c r="C102" s="1" t="s">
        <v>540</v>
      </c>
      <c r="D102" s="1" t="s">
        <v>22</v>
      </c>
      <c r="E102" s="1" t="s">
        <v>541</v>
      </c>
      <c r="F102" s="1">
        <v>138000</v>
      </c>
      <c r="G102" s="1" t="s">
        <v>219</v>
      </c>
      <c r="H102" s="1">
        <v>2055</v>
      </c>
      <c r="I102" s="1" t="s">
        <v>58</v>
      </c>
      <c r="J102" s="1" t="s">
        <v>26</v>
      </c>
      <c r="K102" s="1" t="s">
        <v>27</v>
      </c>
      <c r="L102" s="1" t="s">
        <v>451</v>
      </c>
      <c r="M102" s="1">
        <v>4</v>
      </c>
      <c r="N102" s="1" t="s">
        <v>99</v>
      </c>
      <c r="O102" s="1" t="s">
        <v>100</v>
      </c>
      <c r="P102" s="1" t="s">
        <v>101</v>
      </c>
      <c r="Q102" s="1" t="s">
        <v>102</v>
      </c>
      <c r="R102" s="1">
        <v>0</v>
      </c>
      <c r="S102" s="1">
        <v>15</v>
      </c>
      <c r="T102" s="1">
        <v>519</v>
      </c>
      <c r="U102" s="1" t="e">
        <f>VLOOKUP(A102,'box number 1'!A:A,1,0)</f>
        <v>#N/A</v>
      </c>
    </row>
    <row r="103" spans="1:21" x14ac:dyDescent="0.25">
      <c r="A103" s="1">
        <v>43103174</v>
      </c>
      <c r="B103" s="1" t="s">
        <v>542</v>
      </c>
      <c r="C103" s="1" t="s">
        <v>543</v>
      </c>
      <c r="D103" s="1" t="s">
        <v>22</v>
      </c>
      <c r="E103" s="1" t="s">
        <v>61</v>
      </c>
      <c r="F103" s="1">
        <v>96000</v>
      </c>
      <c r="G103" s="1" t="s">
        <v>348</v>
      </c>
      <c r="H103" s="1">
        <v>1569</v>
      </c>
      <c r="I103" s="1" t="s">
        <v>58</v>
      </c>
      <c r="J103" s="1" t="s">
        <v>26</v>
      </c>
      <c r="K103" s="1" t="s">
        <v>27</v>
      </c>
      <c r="L103" s="1" t="s">
        <v>393</v>
      </c>
      <c r="M103" s="1">
        <v>4</v>
      </c>
      <c r="N103" s="1" t="s">
        <v>544</v>
      </c>
      <c r="O103" s="1" t="s">
        <v>545</v>
      </c>
      <c r="P103" s="1" t="s">
        <v>546</v>
      </c>
      <c r="Q103" s="1" t="s">
        <v>547</v>
      </c>
      <c r="R103" s="1">
        <v>0</v>
      </c>
      <c r="S103" s="1">
        <v>11</v>
      </c>
      <c r="T103" s="1">
        <v>393</v>
      </c>
      <c r="U103" s="1" t="e">
        <f>VLOOKUP(A103,'box number 1'!A:A,1,0)</f>
        <v>#N/A</v>
      </c>
    </row>
    <row r="104" spans="1:21" x14ac:dyDescent="0.25">
      <c r="A104" s="1">
        <v>43102849</v>
      </c>
      <c r="B104" s="1" t="s">
        <v>548</v>
      </c>
      <c r="C104" s="1" t="s">
        <v>549</v>
      </c>
      <c r="D104" s="1" t="s">
        <v>22</v>
      </c>
      <c r="E104" s="1" t="s">
        <v>550</v>
      </c>
      <c r="F104" s="1">
        <v>100000</v>
      </c>
      <c r="G104" s="1" t="s">
        <v>128</v>
      </c>
      <c r="H104" s="1">
        <v>1584</v>
      </c>
      <c r="I104" s="1" t="s">
        <v>25</v>
      </c>
      <c r="J104" s="1" t="s">
        <v>26</v>
      </c>
      <c r="K104" s="1" t="s">
        <v>27</v>
      </c>
      <c r="L104" s="1" t="s">
        <v>63</v>
      </c>
      <c r="M104" s="1">
        <v>4</v>
      </c>
      <c r="N104" s="1">
        <v>864280</v>
      </c>
      <c r="O104" s="1">
        <v>864281</v>
      </c>
      <c r="P104" s="1">
        <v>864282</v>
      </c>
      <c r="Q104" s="1">
        <v>864283</v>
      </c>
      <c r="R104" s="1">
        <v>0</v>
      </c>
      <c r="S104" s="1">
        <v>14</v>
      </c>
      <c r="T104" s="1">
        <v>1042</v>
      </c>
      <c r="U104" s="1" t="e">
        <f>VLOOKUP(A104,'box number 1'!A:A,1,0)</f>
        <v>#N/A</v>
      </c>
    </row>
    <row r="105" spans="1:21" x14ac:dyDescent="0.25">
      <c r="A105" s="1">
        <v>43101878</v>
      </c>
      <c r="B105" s="1" t="s">
        <v>551</v>
      </c>
      <c r="C105" s="1" t="s">
        <v>552</v>
      </c>
      <c r="D105" s="1" t="s">
        <v>22</v>
      </c>
      <c r="E105" s="1" t="s">
        <v>553</v>
      </c>
      <c r="F105" s="1">
        <v>70000</v>
      </c>
      <c r="G105" s="1" t="s">
        <v>554</v>
      </c>
      <c r="H105" s="1">
        <v>913</v>
      </c>
      <c r="I105" s="1" t="s">
        <v>25</v>
      </c>
      <c r="J105" s="1" t="s">
        <v>26</v>
      </c>
      <c r="K105" s="1" t="s">
        <v>27</v>
      </c>
      <c r="L105" s="1" t="s">
        <v>474</v>
      </c>
      <c r="M105" s="1">
        <v>4</v>
      </c>
      <c r="N105" s="1">
        <v>123517</v>
      </c>
      <c r="O105" s="1">
        <v>123516</v>
      </c>
      <c r="P105" s="1">
        <v>123518</v>
      </c>
      <c r="Q105" s="1">
        <v>123519</v>
      </c>
      <c r="R105" s="1">
        <v>0</v>
      </c>
      <c r="S105" s="1">
        <v>1</v>
      </c>
      <c r="T105" s="1">
        <v>3010</v>
      </c>
      <c r="U105" s="1" t="e">
        <f>VLOOKUP(A105,'box number 1'!A:A,1,0)</f>
        <v>#N/A</v>
      </c>
    </row>
    <row r="106" spans="1:21" x14ac:dyDescent="0.25">
      <c r="A106" s="1">
        <v>43101366</v>
      </c>
      <c r="B106" s="1" t="s">
        <v>555</v>
      </c>
      <c r="C106" s="1" t="s">
        <v>556</v>
      </c>
      <c r="D106" s="1" t="s">
        <v>22</v>
      </c>
      <c r="E106" s="1" t="s">
        <v>35</v>
      </c>
      <c r="F106" s="1">
        <v>87500</v>
      </c>
      <c r="G106" s="1" t="s">
        <v>557</v>
      </c>
      <c r="H106" s="1">
        <v>1661</v>
      </c>
      <c r="I106" s="1" t="s">
        <v>558</v>
      </c>
      <c r="J106" s="1" t="s">
        <v>26</v>
      </c>
      <c r="K106" s="1" t="s">
        <v>27</v>
      </c>
      <c r="L106" s="1" t="s">
        <v>63</v>
      </c>
      <c r="M106" s="1">
        <v>4</v>
      </c>
      <c r="N106" s="1">
        <v>937206</v>
      </c>
      <c r="O106" s="1">
        <v>937209</v>
      </c>
      <c r="P106" s="1">
        <v>937208</v>
      </c>
      <c r="Q106" s="1">
        <v>937210</v>
      </c>
      <c r="S106" s="1">
        <v>2</v>
      </c>
      <c r="T106" s="1">
        <v>2974</v>
      </c>
      <c r="U106" s="1" t="e">
        <f>VLOOKUP(A106,'box number 1'!A:A,1,0)</f>
        <v>#N/A</v>
      </c>
    </row>
    <row r="107" spans="1:21" x14ac:dyDescent="0.25">
      <c r="A107" s="1">
        <v>43102417</v>
      </c>
      <c r="B107" s="1" t="s">
        <v>559</v>
      </c>
      <c r="C107" s="1" t="s">
        <v>560</v>
      </c>
      <c r="D107" s="1" t="s">
        <v>22</v>
      </c>
      <c r="E107" s="1" t="s">
        <v>561</v>
      </c>
      <c r="F107" s="1">
        <v>75000</v>
      </c>
      <c r="G107" s="1" t="s">
        <v>562</v>
      </c>
      <c r="H107" s="1">
        <v>3446</v>
      </c>
      <c r="I107" s="1" t="s">
        <v>558</v>
      </c>
      <c r="J107" s="1" t="s">
        <v>26</v>
      </c>
      <c r="K107" s="1" t="s">
        <v>27</v>
      </c>
      <c r="L107" s="1" t="s">
        <v>63</v>
      </c>
      <c r="M107" s="1">
        <v>8</v>
      </c>
      <c r="N107" s="1" t="s">
        <v>563</v>
      </c>
      <c r="O107" s="1" t="s">
        <v>564</v>
      </c>
      <c r="P107" s="1" t="s">
        <v>565</v>
      </c>
      <c r="Q107" s="1" t="s">
        <v>566</v>
      </c>
      <c r="R107" s="1">
        <v>0</v>
      </c>
      <c r="S107" s="1">
        <v>1</v>
      </c>
      <c r="T107" s="1">
        <v>1630</v>
      </c>
      <c r="U107" s="1" t="e">
        <f>VLOOKUP(A107,'box number 1'!A:A,1,0)</f>
        <v>#N/A</v>
      </c>
    </row>
    <row r="108" spans="1:21" x14ac:dyDescent="0.25">
      <c r="A108" s="1">
        <v>43103834</v>
      </c>
      <c r="B108" s="1" t="s">
        <v>567</v>
      </c>
      <c r="C108" s="1" t="s">
        <v>568</v>
      </c>
      <c r="D108" s="1" t="s">
        <v>22</v>
      </c>
      <c r="E108" s="1" t="s">
        <v>151</v>
      </c>
      <c r="F108" s="1">
        <v>50200</v>
      </c>
      <c r="G108" s="1" t="s">
        <v>441</v>
      </c>
      <c r="H108" s="1">
        <v>1453</v>
      </c>
      <c r="I108" s="1" t="s">
        <v>224</v>
      </c>
      <c r="J108" s="1" t="s">
        <v>26</v>
      </c>
      <c r="K108" s="1" t="s">
        <v>27</v>
      </c>
      <c r="L108" s="1" t="s">
        <v>118</v>
      </c>
      <c r="M108" s="1">
        <v>4</v>
      </c>
      <c r="N108" s="1" t="s">
        <v>569</v>
      </c>
      <c r="O108" s="1" t="s">
        <v>570</v>
      </c>
      <c r="P108" s="1" t="s">
        <v>571</v>
      </c>
      <c r="Q108" s="1" t="s">
        <v>572</v>
      </c>
      <c r="R108" s="1">
        <v>0</v>
      </c>
      <c r="S108" s="1">
        <v>5</v>
      </c>
      <c r="T108" s="1">
        <v>1907</v>
      </c>
      <c r="U108" s="1" t="e">
        <f>VLOOKUP(A108,'box number 1'!A:A,1,0)</f>
        <v>#N/A</v>
      </c>
    </row>
    <row r="109" spans="1:21" x14ac:dyDescent="0.25">
      <c r="A109" s="1">
        <v>43104751</v>
      </c>
      <c r="B109" s="1" t="s">
        <v>573</v>
      </c>
      <c r="C109" s="1" t="s">
        <v>574</v>
      </c>
      <c r="D109" s="1" t="s">
        <v>22</v>
      </c>
      <c r="E109" s="1" t="s">
        <v>575</v>
      </c>
      <c r="F109" s="1">
        <v>110000</v>
      </c>
      <c r="G109" s="1" t="s">
        <v>576</v>
      </c>
      <c r="H109" s="1">
        <v>3423</v>
      </c>
      <c r="I109" s="1" t="s">
        <v>25</v>
      </c>
      <c r="J109" s="1" t="s">
        <v>26</v>
      </c>
      <c r="K109" s="1" t="s">
        <v>27</v>
      </c>
      <c r="L109" s="1" t="s">
        <v>179</v>
      </c>
      <c r="M109" s="1">
        <v>4</v>
      </c>
      <c r="N109" s="1">
        <v>576042</v>
      </c>
      <c r="O109" s="1">
        <v>576043</v>
      </c>
      <c r="P109" s="1">
        <v>576044</v>
      </c>
      <c r="Q109" s="1">
        <v>576045</v>
      </c>
      <c r="R109" s="1">
        <v>0</v>
      </c>
      <c r="S109" s="1">
        <v>31</v>
      </c>
      <c r="T109" s="1">
        <v>1435</v>
      </c>
      <c r="U109" s="1" t="e">
        <f>VLOOKUP(A109,'box number 1'!A:A,1,0)</f>
        <v>#N/A</v>
      </c>
    </row>
    <row r="110" spans="1:21" x14ac:dyDescent="0.25">
      <c r="A110" s="1">
        <v>43102382</v>
      </c>
      <c r="B110" s="1" t="s">
        <v>577</v>
      </c>
      <c r="C110" s="1" t="s">
        <v>578</v>
      </c>
      <c r="D110" s="1" t="s">
        <v>22</v>
      </c>
      <c r="E110" s="1" t="s">
        <v>579</v>
      </c>
      <c r="F110" s="1">
        <v>71000</v>
      </c>
      <c r="G110" s="1" t="s">
        <v>580</v>
      </c>
      <c r="H110" s="1">
        <v>678</v>
      </c>
      <c r="I110" s="1" t="s">
        <v>37</v>
      </c>
      <c r="J110" s="1" t="s">
        <v>26</v>
      </c>
      <c r="K110" s="1" t="s">
        <v>47</v>
      </c>
      <c r="S110" s="1">
        <v>17</v>
      </c>
      <c r="U110" s="1" t="e">
        <f>VLOOKUP(A110,'box number 1'!A:A,1,0)</f>
        <v>#N/A</v>
      </c>
    </row>
    <row r="111" spans="1:21" x14ac:dyDescent="0.25">
      <c r="A111" s="1">
        <v>43102569</v>
      </c>
      <c r="B111" s="1" t="s">
        <v>581</v>
      </c>
      <c r="C111" s="1" t="s">
        <v>582</v>
      </c>
      <c r="D111" s="1" t="s">
        <v>22</v>
      </c>
      <c r="E111" s="1" t="s">
        <v>257</v>
      </c>
      <c r="F111" s="1">
        <v>61000</v>
      </c>
      <c r="G111" s="1" t="s">
        <v>147</v>
      </c>
      <c r="H111" s="1">
        <v>1158</v>
      </c>
      <c r="I111" s="1" t="s">
        <v>25</v>
      </c>
      <c r="J111" s="1" t="s">
        <v>26</v>
      </c>
      <c r="K111" s="1" t="s">
        <v>27</v>
      </c>
      <c r="L111" s="1" t="s">
        <v>129</v>
      </c>
      <c r="M111" s="1">
        <v>4</v>
      </c>
      <c r="N111" s="1">
        <v>124776</v>
      </c>
      <c r="O111" s="1">
        <v>124777</v>
      </c>
      <c r="P111" s="1">
        <v>124778</v>
      </c>
      <c r="Q111" s="1">
        <v>124779</v>
      </c>
      <c r="R111" s="1">
        <v>0</v>
      </c>
      <c r="S111" s="1">
        <v>24</v>
      </c>
      <c r="T111" s="1">
        <v>1289</v>
      </c>
      <c r="U111" s="1" t="e">
        <f>VLOOKUP(A111,'box number 1'!A:A,1,0)</f>
        <v>#N/A</v>
      </c>
    </row>
    <row r="112" spans="1:21" x14ac:dyDescent="0.25">
      <c r="A112" s="1">
        <v>43103570</v>
      </c>
      <c r="B112" s="1" t="s">
        <v>583</v>
      </c>
      <c r="C112" s="1" t="s">
        <v>584</v>
      </c>
      <c r="D112" s="1" t="s">
        <v>22</v>
      </c>
      <c r="E112" s="1" t="s">
        <v>23</v>
      </c>
      <c r="F112" s="1">
        <v>76000</v>
      </c>
      <c r="G112" s="1" t="s">
        <v>522</v>
      </c>
      <c r="H112" s="1">
        <v>2287</v>
      </c>
      <c r="I112" s="1" t="s">
        <v>58</v>
      </c>
      <c r="J112" s="1" t="s">
        <v>52</v>
      </c>
      <c r="K112" s="1" t="s">
        <v>27</v>
      </c>
      <c r="L112" s="1" t="s">
        <v>179</v>
      </c>
      <c r="M112" s="1">
        <v>4</v>
      </c>
      <c r="N112" s="1">
        <v>448418</v>
      </c>
      <c r="O112" s="1">
        <v>448419</v>
      </c>
      <c r="P112" s="1">
        <v>448420</v>
      </c>
      <c r="Q112" s="1">
        <v>448421</v>
      </c>
      <c r="R112" s="1">
        <v>0</v>
      </c>
      <c r="S112" s="1">
        <v>13</v>
      </c>
      <c r="T112" s="1">
        <v>437</v>
      </c>
      <c r="U112" s="1" t="e">
        <f>VLOOKUP(A112,'box number 1'!A:A,1,0)</f>
        <v>#N/A</v>
      </c>
    </row>
    <row r="113" spans="1:21" x14ac:dyDescent="0.25">
      <c r="A113" s="1">
        <v>43104802</v>
      </c>
      <c r="B113" s="1" t="s">
        <v>585</v>
      </c>
      <c r="C113" s="1" t="s">
        <v>586</v>
      </c>
      <c r="D113" s="1" t="s">
        <v>22</v>
      </c>
      <c r="E113" s="1" t="s">
        <v>587</v>
      </c>
      <c r="F113" s="1">
        <v>79500</v>
      </c>
      <c r="G113" s="1" t="s">
        <v>588</v>
      </c>
      <c r="H113" s="1">
        <v>2767</v>
      </c>
      <c r="I113" s="1" t="s">
        <v>37</v>
      </c>
      <c r="J113" s="1" t="s">
        <v>26</v>
      </c>
      <c r="K113" s="1" t="s">
        <v>47</v>
      </c>
      <c r="S113" s="1">
        <v>18</v>
      </c>
      <c r="U113" s="1" t="e">
        <f>VLOOKUP(A113,'box number 1'!A:A,1,0)</f>
        <v>#N/A</v>
      </c>
    </row>
    <row r="114" spans="1:21" x14ac:dyDescent="0.25">
      <c r="A114" s="1">
        <v>43102688</v>
      </c>
      <c r="B114" s="1" t="s">
        <v>589</v>
      </c>
      <c r="C114" s="1" t="s">
        <v>590</v>
      </c>
      <c r="D114" s="1" t="s">
        <v>22</v>
      </c>
      <c r="E114" s="1" t="s">
        <v>591</v>
      </c>
      <c r="F114" s="1">
        <v>72000</v>
      </c>
      <c r="G114" s="1" t="s">
        <v>123</v>
      </c>
      <c r="H114" s="1">
        <v>2494</v>
      </c>
      <c r="I114" s="1" t="s">
        <v>37</v>
      </c>
      <c r="J114" s="1" t="s">
        <v>26</v>
      </c>
      <c r="K114" s="1" t="s">
        <v>27</v>
      </c>
      <c r="L114" s="1" t="s">
        <v>372</v>
      </c>
      <c r="M114" s="1">
        <v>4</v>
      </c>
      <c r="N114" s="1" t="s">
        <v>592</v>
      </c>
      <c r="O114" s="1" t="s">
        <v>593</v>
      </c>
      <c r="P114" s="1" t="s">
        <v>594</v>
      </c>
      <c r="Q114" s="1" t="s">
        <v>595</v>
      </c>
      <c r="R114" s="1">
        <v>0</v>
      </c>
      <c r="S114" s="1">
        <v>18</v>
      </c>
      <c r="T114" s="1">
        <v>599</v>
      </c>
      <c r="U114" s="1" t="e">
        <f>VLOOKUP(A114,'box number 1'!A:A,1,0)</f>
        <v>#N/A</v>
      </c>
    </row>
    <row r="115" spans="1:21" x14ac:dyDescent="0.25">
      <c r="A115" s="1">
        <v>43102824</v>
      </c>
      <c r="B115" s="1" t="s">
        <v>596</v>
      </c>
      <c r="C115" s="1" t="s">
        <v>597</v>
      </c>
      <c r="D115" s="1" t="s">
        <v>22</v>
      </c>
      <c r="E115" s="1" t="s">
        <v>598</v>
      </c>
      <c r="F115" s="1">
        <v>148500</v>
      </c>
      <c r="G115" s="1" t="s">
        <v>243</v>
      </c>
      <c r="H115" s="1">
        <v>3304</v>
      </c>
      <c r="I115" s="1" t="s">
        <v>25</v>
      </c>
      <c r="J115" s="1" t="s">
        <v>26</v>
      </c>
      <c r="K115" s="1" t="s">
        <v>27</v>
      </c>
      <c r="L115" s="1" t="s">
        <v>599</v>
      </c>
      <c r="M115" s="1">
        <v>8</v>
      </c>
      <c r="N115" s="1" t="s">
        <v>600</v>
      </c>
      <c r="O115" s="1" t="s">
        <v>601</v>
      </c>
      <c r="P115" s="1" t="s">
        <v>602</v>
      </c>
      <c r="Q115" s="1" t="s">
        <v>603</v>
      </c>
      <c r="R115" s="1">
        <v>0</v>
      </c>
      <c r="S115" s="1">
        <v>14</v>
      </c>
      <c r="T115" s="1">
        <v>1089</v>
      </c>
      <c r="U115" s="1" t="e">
        <f>VLOOKUP(A115,'box number 1'!A:A,1,0)</f>
        <v>#N/A</v>
      </c>
    </row>
    <row r="116" spans="1:21" hidden="1" x14ac:dyDescent="0.25">
      <c r="A116" s="1">
        <v>43101357</v>
      </c>
      <c r="B116" s="1" t="s">
        <v>604</v>
      </c>
      <c r="C116" s="1" t="s">
        <v>605</v>
      </c>
      <c r="D116" s="1" t="s">
        <v>22</v>
      </c>
      <c r="E116" s="1" t="s">
        <v>606</v>
      </c>
      <c r="F116" s="1">
        <v>102000</v>
      </c>
      <c r="G116" s="1" t="s">
        <v>607</v>
      </c>
      <c r="H116" s="1">
        <v>268</v>
      </c>
      <c r="I116" s="1" t="s">
        <v>58</v>
      </c>
      <c r="J116" s="1" t="s">
        <v>26</v>
      </c>
      <c r="K116" s="1" t="s">
        <v>27</v>
      </c>
      <c r="L116" s="1" t="s">
        <v>418</v>
      </c>
      <c r="M116" s="1">
        <v>4</v>
      </c>
      <c r="N116" s="1">
        <v>241845</v>
      </c>
      <c r="O116" s="1">
        <v>241842</v>
      </c>
      <c r="P116" s="1">
        <v>214843</v>
      </c>
      <c r="Q116" s="1">
        <v>214844</v>
      </c>
      <c r="R116" s="1">
        <v>0</v>
      </c>
      <c r="S116" s="1">
        <v>4</v>
      </c>
      <c r="T116" s="1">
        <v>145</v>
      </c>
      <c r="U116" s="1">
        <f>VLOOKUP(A116,'box number 1'!A:A,1,0)</f>
        <v>43101357</v>
      </c>
    </row>
    <row r="117" spans="1:21" hidden="1" x14ac:dyDescent="0.25">
      <c r="A117" s="1">
        <v>43102168</v>
      </c>
      <c r="B117" s="1" t="s">
        <v>608</v>
      </c>
      <c r="C117" s="1" t="s">
        <v>609</v>
      </c>
      <c r="D117" s="1" t="s">
        <v>22</v>
      </c>
      <c r="E117" s="1" t="s">
        <v>610</v>
      </c>
      <c r="F117" s="1">
        <v>140000</v>
      </c>
      <c r="G117" s="1" t="s">
        <v>611</v>
      </c>
      <c r="H117" s="1">
        <v>1549</v>
      </c>
      <c r="I117" s="1" t="s">
        <v>58</v>
      </c>
      <c r="J117" s="1" t="s">
        <v>52</v>
      </c>
      <c r="K117" s="1" t="s">
        <v>27</v>
      </c>
      <c r="L117" s="1" t="s">
        <v>179</v>
      </c>
      <c r="M117" s="1">
        <v>4</v>
      </c>
      <c r="N117" s="1">
        <v>398584</v>
      </c>
      <c r="O117" s="1">
        <v>398585</v>
      </c>
      <c r="P117" s="1">
        <v>398586</v>
      </c>
      <c r="Q117" s="1">
        <v>398587</v>
      </c>
      <c r="R117" s="1">
        <v>0</v>
      </c>
      <c r="S117" s="1">
        <v>3</v>
      </c>
      <c r="T117" s="1">
        <v>36</v>
      </c>
      <c r="U117" s="1">
        <f>VLOOKUP(A117,'box number 1'!A:A,1,0)</f>
        <v>43102168</v>
      </c>
    </row>
    <row r="118" spans="1:21" x14ac:dyDescent="0.25">
      <c r="A118" s="1">
        <v>43101903</v>
      </c>
      <c r="B118" s="1" t="s">
        <v>612</v>
      </c>
      <c r="C118" s="1" t="s">
        <v>613</v>
      </c>
      <c r="D118" s="1" t="s">
        <v>22</v>
      </c>
      <c r="E118" s="1" t="s">
        <v>614</v>
      </c>
      <c r="F118" s="1">
        <v>87000</v>
      </c>
      <c r="G118" s="1" t="s">
        <v>243</v>
      </c>
      <c r="H118" s="1">
        <v>3304</v>
      </c>
      <c r="I118" s="1" t="s">
        <v>25</v>
      </c>
      <c r="J118" s="1" t="s">
        <v>26</v>
      </c>
      <c r="K118" s="1" t="s">
        <v>27</v>
      </c>
      <c r="L118" s="1" t="s">
        <v>192</v>
      </c>
      <c r="M118" s="1">
        <v>4</v>
      </c>
      <c r="N118" s="1" t="s">
        <v>615</v>
      </c>
      <c r="O118" s="1" t="s">
        <v>616</v>
      </c>
      <c r="P118" s="1" t="s">
        <v>617</v>
      </c>
      <c r="Q118" s="1" t="s">
        <v>618</v>
      </c>
      <c r="R118" s="1">
        <v>0</v>
      </c>
      <c r="S118" s="1">
        <v>13</v>
      </c>
      <c r="T118" s="1">
        <v>1075</v>
      </c>
      <c r="U118" s="1" t="e">
        <f>VLOOKUP(A118,'box number 1'!A:A,1,0)</f>
        <v>#N/A</v>
      </c>
    </row>
    <row r="119" spans="1:21" x14ac:dyDescent="0.25">
      <c r="A119" s="1">
        <v>43103271</v>
      </c>
      <c r="B119" s="1" t="s">
        <v>619</v>
      </c>
      <c r="C119" s="1" t="s">
        <v>620</v>
      </c>
      <c r="D119" s="1" t="s">
        <v>22</v>
      </c>
      <c r="E119" s="1" t="s">
        <v>122</v>
      </c>
      <c r="F119" s="1">
        <v>125000</v>
      </c>
      <c r="G119" s="1" t="s">
        <v>94</v>
      </c>
      <c r="H119" s="1">
        <v>2007</v>
      </c>
      <c r="I119" s="1" t="s">
        <v>58</v>
      </c>
      <c r="J119" s="1" t="s">
        <v>26</v>
      </c>
      <c r="K119" s="1" t="s">
        <v>27</v>
      </c>
      <c r="L119" s="1" t="s">
        <v>410</v>
      </c>
      <c r="M119" s="1">
        <v>4</v>
      </c>
      <c r="N119" s="1" t="s">
        <v>621</v>
      </c>
      <c r="O119" s="1" t="s">
        <v>622</v>
      </c>
      <c r="P119" s="1" t="s">
        <v>623</v>
      </c>
      <c r="Q119" s="1" t="s">
        <v>624</v>
      </c>
      <c r="R119" s="1">
        <v>0</v>
      </c>
      <c r="S119" s="1">
        <v>13</v>
      </c>
      <c r="T119" s="1">
        <v>436</v>
      </c>
      <c r="U119" s="1" t="e">
        <f>VLOOKUP(A119,'box number 1'!A:A,1,0)</f>
        <v>#N/A</v>
      </c>
    </row>
    <row r="120" spans="1:21" x14ac:dyDescent="0.25">
      <c r="A120" s="1">
        <v>43103600</v>
      </c>
      <c r="B120" s="1" t="s">
        <v>625</v>
      </c>
      <c r="C120" s="1" t="s">
        <v>626</v>
      </c>
      <c r="D120" s="1" t="s">
        <v>22</v>
      </c>
      <c r="E120" s="1" t="s">
        <v>627</v>
      </c>
      <c r="F120" s="1">
        <v>105000</v>
      </c>
      <c r="G120" s="1" t="s">
        <v>628</v>
      </c>
      <c r="H120" s="1">
        <v>2817</v>
      </c>
      <c r="I120" s="1" t="s">
        <v>224</v>
      </c>
      <c r="J120" s="1" t="s">
        <v>26</v>
      </c>
      <c r="K120" s="1" t="s">
        <v>27</v>
      </c>
      <c r="L120" s="1" t="s">
        <v>78</v>
      </c>
      <c r="M120" s="1">
        <v>4</v>
      </c>
      <c r="N120" s="1" t="s">
        <v>99</v>
      </c>
      <c r="O120" s="1" t="s">
        <v>101</v>
      </c>
      <c r="P120" s="1" t="s">
        <v>102</v>
      </c>
      <c r="Q120" s="1" t="s">
        <v>143</v>
      </c>
      <c r="R120" s="1">
        <v>0</v>
      </c>
      <c r="S120" s="1">
        <v>6</v>
      </c>
      <c r="T120" s="1">
        <v>1955</v>
      </c>
      <c r="U120" s="1" t="e">
        <f>VLOOKUP(A120,'box number 1'!A:A,1,0)</f>
        <v>#N/A</v>
      </c>
    </row>
    <row r="121" spans="1:21" hidden="1" x14ac:dyDescent="0.25">
      <c r="A121" s="1">
        <v>43102435</v>
      </c>
      <c r="B121" s="1" t="s">
        <v>629</v>
      </c>
      <c r="C121" s="1" t="s">
        <v>630</v>
      </c>
      <c r="D121" s="1" t="s">
        <v>22</v>
      </c>
      <c r="E121" s="1" t="s">
        <v>333</v>
      </c>
      <c r="F121" s="1">
        <v>50000</v>
      </c>
      <c r="G121" s="1" t="s">
        <v>631</v>
      </c>
      <c r="H121" s="1">
        <v>2520</v>
      </c>
      <c r="I121" s="1" t="s">
        <v>25</v>
      </c>
      <c r="J121" s="1" t="s">
        <v>26</v>
      </c>
      <c r="K121" s="1" t="s">
        <v>27</v>
      </c>
      <c r="L121" s="1" t="s">
        <v>632</v>
      </c>
      <c r="M121" s="1">
        <v>3</v>
      </c>
      <c r="N121" s="1" t="s">
        <v>633</v>
      </c>
      <c r="O121" s="1" t="s">
        <v>634</v>
      </c>
      <c r="P121" s="1" t="s">
        <v>635</v>
      </c>
      <c r="Q121" s="1" t="s">
        <v>636</v>
      </c>
      <c r="R121" s="1">
        <v>0</v>
      </c>
      <c r="S121" s="1">
        <v>10</v>
      </c>
      <c r="T121" s="1">
        <v>764</v>
      </c>
      <c r="U121" s="1">
        <f>VLOOKUP(A121,'box number 1'!A:A,1,0)</f>
        <v>43102435</v>
      </c>
    </row>
    <row r="122" spans="1:21" x14ac:dyDescent="0.25">
      <c r="A122" s="1">
        <v>43104386</v>
      </c>
      <c r="B122" s="1" t="s">
        <v>637</v>
      </c>
      <c r="C122" s="1" t="s">
        <v>638</v>
      </c>
      <c r="D122" s="1" t="s">
        <v>22</v>
      </c>
      <c r="E122" s="1" t="s">
        <v>639</v>
      </c>
      <c r="F122" s="1">
        <v>158000</v>
      </c>
      <c r="G122" s="1" t="s">
        <v>62</v>
      </c>
      <c r="H122" s="1">
        <v>980</v>
      </c>
      <c r="I122" s="1" t="s">
        <v>37</v>
      </c>
      <c r="J122" s="1" t="s">
        <v>52</v>
      </c>
      <c r="K122" s="1" t="s">
        <v>27</v>
      </c>
      <c r="L122" s="1" t="s">
        <v>297</v>
      </c>
      <c r="M122" s="1">
        <v>4</v>
      </c>
      <c r="N122" s="1" t="s">
        <v>640</v>
      </c>
      <c r="O122" s="1" t="s">
        <v>641</v>
      </c>
      <c r="P122" s="1" t="s">
        <v>642</v>
      </c>
      <c r="Q122" s="1" t="s">
        <v>643</v>
      </c>
      <c r="R122" s="1">
        <v>0</v>
      </c>
      <c r="S122" s="1">
        <v>4</v>
      </c>
      <c r="T122" s="1">
        <v>1711</v>
      </c>
      <c r="U122" s="1" t="e">
        <f>VLOOKUP(A122,'box number 1'!A:A,1,0)</f>
        <v>#N/A</v>
      </c>
    </row>
    <row r="123" spans="1:21" hidden="1" x14ac:dyDescent="0.25">
      <c r="A123" s="1">
        <v>43101977</v>
      </c>
      <c r="B123" s="1" t="s">
        <v>644</v>
      </c>
      <c r="C123" s="1" t="s">
        <v>645</v>
      </c>
      <c r="D123" s="1" t="s">
        <v>22</v>
      </c>
      <c r="E123" s="1" t="s">
        <v>646</v>
      </c>
      <c r="F123" s="1">
        <v>46000</v>
      </c>
      <c r="G123" s="1" t="s">
        <v>647</v>
      </c>
      <c r="H123" s="1">
        <v>386</v>
      </c>
      <c r="I123" s="1" t="s">
        <v>58</v>
      </c>
      <c r="J123" s="1" t="s">
        <v>26</v>
      </c>
      <c r="K123" s="1" t="s">
        <v>27</v>
      </c>
      <c r="L123" s="1" t="s">
        <v>309</v>
      </c>
      <c r="M123" s="1">
        <v>4</v>
      </c>
      <c r="N123" s="1" t="s">
        <v>648</v>
      </c>
      <c r="O123" s="1" t="s">
        <v>649</v>
      </c>
      <c r="P123" s="1" t="s">
        <v>650</v>
      </c>
      <c r="Q123" s="1" t="s">
        <v>651</v>
      </c>
      <c r="R123" s="1">
        <v>0</v>
      </c>
      <c r="S123" s="1">
        <v>4</v>
      </c>
      <c r="T123" s="1">
        <v>153</v>
      </c>
      <c r="U123" s="1">
        <f>VLOOKUP(A123,'box number 1'!A:A,1,0)</f>
        <v>43101977</v>
      </c>
    </row>
    <row r="124" spans="1:21" x14ac:dyDescent="0.25">
      <c r="A124" s="1">
        <v>43104524</v>
      </c>
      <c r="B124" s="1" t="s">
        <v>652</v>
      </c>
      <c r="C124" s="1" t="s">
        <v>653</v>
      </c>
      <c r="D124" s="1" t="s">
        <v>22</v>
      </c>
      <c r="E124" s="1" t="s">
        <v>654</v>
      </c>
      <c r="F124" s="1">
        <v>100000</v>
      </c>
      <c r="G124" s="1" t="s">
        <v>168</v>
      </c>
      <c r="H124" s="1">
        <v>1620</v>
      </c>
      <c r="I124" s="1" t="s">
        <v>25</v>
      </c>
      <c r="J124" s="1" t="s">
        <v>26</v>
      </c>
      <c r="K124" s="1" t="s">
        <v>27</v>
      </c>
      <c r="L124" s="1" t="s">
        <v>183</v>
      </c>
      <c r="M124" s="1">
        <v>4</v>
      </c>
      <c r="N124" s="1">
        <v>124067</v>
      </c>
      <c r="O124" s="1">
        <v>124068</v>
      </c>
      <c r="P124" s="1">
        <v>124069</v>
      </c>
      <c r="Q124" s="1">
        <v>124070</v>
      </c>
      <c r="R124" s="1">
        <v>0</v>
      </c>
      <c r="S124" s="1">
        <v>32</v>
      </c>
      <c r="T124" s="1">
        <v>1442</v>
      </c>
      <c r="U124" s="1" t="e">
        <f>VLOOKUP(A124,'box number 1'!A:A,1,0)</f>
        <v>#N/A</v>
      </c>
    </row>
    <row r="125" spans="1:21" hidden="1" x14ac:dyDescent="0.25">
      <c r="A125" s="1">
        <v>43102439</v>
      </c>
      <c r="B125" s="1" t="s">
        <v>655</v>
      </c>
      <c r="C125" s="1" t="s">
        <v>656</v>
      </c>
      <c r="D125" s="1" t="s">
        <v>22</v>
      </c>
      <c r="E125" s="1" t="s">
        <v>333</v>
      </c>
      <c r="F125" s="1">
        <v>100000</v>
      </c>
      <c r="G125" s="1" t="s">
        <v>147</v>
      </c>
      <c r="H125" s="1">
        <v>1158</v>
      </c>
      <c r="I125" s="1" t="s">
        <v>25</v>
      </c>
      <c r="J125" s="1" t="s">
        <v>26</v>
      </c>
      <c r="K125" s="1" t="s">
        <v>27</v>
      </c>
      <c r="L125" s="1" t="s">
        <v>410</v>
      </c>
      <c r="M125" s="1">
        <v>4</v>
      </c>
      <c r="N125" s="1" t="s">
        <v>99</v>
      </c>
      <c r="O125" s="1" t="s">
        <v>100</v>
      </c>
      <c r="P125" s="1" t="s">
        <v>101</v>
      </c>
      <c r="Q125" s="1" t="s">
        <v>102</v>
      </c>
      <c r="R125" s="1">
        <v>0</v>
      </c>
      <c r="S125" s="1">
        <v>2</v>
      </c>
      <c r="T125" s="1">
        <v>970</v>
      </c>
      <c r="U125" s="1">
        <f>VLOOKUP(A125,'box number 1'!A:A,1,0)</f>
        <v>43102439</v>
      </c>
    </row>
    <row r="126" spans="1:21" x14ac:dyDescent="0.25">
      <c r="A126" s="1">
        <v>43102613</v>
      </c>
      <c r="B126" s="1" t="s">
        <v>657</v>
      </c>
      <c r="C126" s="1" t="s">
        <v>658</v>
      </c>
      <c r="D126" s="1" t="s">
        <v>22</v>
      </c>
      <c r="E126" s="1" t="s">
        <v>239</v>
      </c>
      <c r="F126" s="1">
        <v>76000</v>
      </c>
      <c r="G126" s="1" t="s">
        <v>141</v>
      </c>
      <c r="H126" s="1">
        <v>1952</v>
      </c>
      <c r="I126" s="1" t="s">
        <v>25</v>
      </c>
      <c r="J126" s="1" t="s">
        <v>26</v>
      </c>
      <c r="K126" s="1" t="s">
        <v>27</v>
      </c>
      <c r="L126" s="1" t="s">
        <v>410</v>
      </c>
      <c r="M126" s="1">
        <v>4</v>
      </c>
      <c r="N126" s="1" t="s">
        <v>99</v>
      </c>
      <c r="O126" s="1" t="s">
        <v>659</v>
      </c>
      <c r="P126" s="1" t="s">
        <v>101</v>
      </c>
      <c r="Q126" s="1" t="s">
        <v>102</v>
      </c>
      <c r="R126" s="1">
        <v>0</v>
      </c>
      <c r="S126" s="1">
        <v>15</v>
      </c>
      <c r="T126" s="1">
        <v>1096</v>
      </c>
      <c r="U126" s="1" t="e">
        <f>VLOOKUP(A126,'box number 1'!A:A,1,0)</f>
        <v>#N/A</v>
      </c>
    </row>
    <row r="127" spans="1:21" x14ac:dyDescent="0.25">
      <c r="A127" s="1">
        <v>43103267</v>
      </c>
      <c r="B127" s="1" t="s">
        <v>660</v>
      </c>
      <c r="C127" s="1" t="s">
        <v>661</v>
      </c>
      <c r="D127" s="1" t="s">
        <v>22</v>
      </c>
      <c r="E127" s="1" t="s">
        <v>122</v>
      </c>
      <c r="F127" s="1">
        <v>61000</v>
      </c>
      <c r="G127" s="1" t="s">
        <v>662</v>
      </c>
      <c r="H127" s="1">
        <v>2011</v>
      </c>
      <c r="I127" s="1" t="s">
        <v>37</v>
      </c>
      <c r="J127" s="1" t="s">
        <v>26</v>
      </c>
      <c r="K127" s="1" t="s">
        <v>47</v>
      </c>
      <c r="S127" s="1">
        <v>3</v>
      </c>
      <c r="U127" s="1" t="e">
        <f>VLOOKUP(A127,'box number 1'!A:A,1,0)</f>
        <v>#N/A</v>
      </c>
    </row>
    <row r="128" spans="1:21" x14ac:dyDescent="0.25">
      <c r="A128" s="1">
        <v>43103377</v>
      </c>
      <c r="B128" s="1" t="s">
        <v>663</v>
      </c>
      <c r="C128" s="1" t="s">
        <v>664</v>
      </c>
      <c r="D128" s="1" t="s">
        <v>22</v>
      </c>
      <c r="E128" s="1" t="s">
        <v>146</v>
      </c>
      <c r="F128" s="1">
        <v>79000</v>
      </c>
      <c r="G128" s="1" t="s">
        <v>191</v>
      </c>
      <c r="H128" s="1">
        <v>1842</v>
      </c>
      <c r="I128" s="1" t="s">
        <v>25</v>
      </c>
      <c r="J128" s="1" t="s">
        <v>26</v>
      </c>
      <c r="K128" s="1" t="s">
        <v>27</v>
      </c>
      <c r="L128" s="1" t="s">
        <v>665</v>
      </c>
      <c r="M128" s="1">
        <v>4</v>
      </c>
      <c r="N128" s="1" t="s">
        <v>99</v>
      </c>
      <c r="O128" s="1" t="s">
        <v>100</v>
      </c>
      <c r="P128" s="1" t="s">
        <v>101</v>
      </c>
      <c r="Q128" s="1" t="s">
        <v>102</v>
      </c>
      <c r="R128" s="1">
        <v>0</v>
      </c>
      <c r="S128" s="1">
        <v>28</v>
      </c>
      <c r="T128" s="1">
        <v>1477</v>
      </c>
      <c r="U128" s="1" t="e">
        <f>VLOOKUP(A128,'box number 1'!A:A,1,0)</f>
        <v>#N/A</v>
      </c>
    </row>
    <row r="129" spans="1:21" x14ac:dyDescent="0.25">
      <c r="A129" s="1">
        <v>43102912</v>
      </c>
      <c r="B129" s="1" t="s">
        <v>666</v>
      </c>
      <c r="C129" s="1" t="s">
        <v>667</v>
      </c>
      <c r="D129" s="1" t="s">
        <v>22</v>
      </c>
      <c r="E129" s="1" t="s">
        <v>359</v>
      </c>
      <c r="F129" s="1">
        <v>69000</v>
      </c>
      <c r="G129" s="1" t="s">
        <v>168</v>
      </c>
      <c r="H129" s="1">
        <v>1620</v>
      </c>
      <c r="I129" s="1" t="s">
        <v>25</v>
      </c>
      <c r="J129" s="1" t="s">
        <v>52</v>
      </c>
      <c r="K129" s="1" t="s">
        <v>27</v>
      </c>
      <c r="L129" s="1" t="s">
        <v>63</v>
      </c>
      <c r="M129" s="1">
        <v>4</v>
      </c>
      <c r="N129" s="1">
        <v>979472</v>
      </c>
      <c r="O129" s="1">
        <v>979473</v>
      </c>
      <c r="P129" s="1">
        <v>979474</v>
      </c>
      <c r="Q129" s="1">
        <v>979475</v>
      </c>
      <c r="R129" s="1">
        <v>0</v>
      </c>
      <c r="S129" s="1">
        <v>15</v>
      </c>
      <c r="T129" s="1">
        <v>1100</v>
      </c>
      <c r="U129" s="1" t="e">
        <f>VLOOKUP(A129,'box number 1'!A:A,1,0)</f>
        <v>#N/A</v>
      </c>
    </row>
    <row r="130" spans="1:21" x14ac:dyDescent="0.25">
      <c r="A130" s="1">
        <v>43103218</v>
      </c>
      <c r="B130" s="1" t="s">
        <v>668</v>
      </c>
      <c r="C130" s="1" t="s">
        <v>669</v>
      </c>
      <c r="D130" s="1" t="s">
        <v>22</v>
      </c>
      <c r="E130" s="1" t="s">
        <v>670</v>
      </c>
      <c r="F130" s="1">
        <v>74500</v>
      </c>
      <c r="G130" s="1" t="s">
        <v>671</v>
      </c>
      <c r="H130" s="1">
        <v>2145</v>
      </c>
      <c r="I130" s="1" t="s">
        <v>58</v>
      </c>
      <c r="J130" s="1" t="s">
        <v>26</v>
      </c>
      <c r="K130" s="1" t="s">
        <v>47</v>
      </c>
      <c r="S130" s="1">
        <v>14</v>
      </c>
      <c r="U130" s="1" t="e">
        <f>VLOOKUP(A130,'box number 1'!A:A,1,0)</f>
        <v>#N/A</v>
      </c>
    </row>
    <row r="131" spans="1:21" hidden="1" x14ac:dyDescent="0.25">
      <c r="A131" s="1">
        <v>43104196</v>
      </c>
      <c r="B131" s="1" t="s">
        <v>672</v>
      </c>
      <c r="C131" s="1" t="s">
        <v>673</v>
      </c>
      <c r="D131" s="1" t="s">
        <v>22</v>
      </c>
      <c r="E131" s="1" t="s">
        <v>674</v>
      </c>
      <c r="F131" s="1">
        <v>175000</v>
      </c>
      <c r="G131" s="1" t="s">
        <v>611</v>
      </c>
      <c r="H131" s="1">
        <v>1549</v>
      </c>
      <c r="I131" s="1" t="s">
        <v>58</v>
      </c>
      <c r="J131" s="1" t="s">
        <v>26</v>
      </c>
      <c r="K131" s="1" t="s">
        <v>27</v>
      </c>
      <c r="L131" s="1" t="s">
        <v>63</v>
      </c>
      <c r="M131" s="1">
        <v>4</v>
      </c>
      <c r="N131" s="1">
        <v>410759</v>
      </c>
      <c r="O131" s="1">
        <v>410758</v>
      </c>
      <c r="P131" s="1">
        <v>410757</v>
      </c>
      <c r="Q131" s="1">
        <v>410756</v>
      </c>
      <c r="R131" s="1">
        <v>0</v>
      </c>
      <c r="S131" s="1">
        <v>2</v>
      </c>
      <c r="T131" s="1">
        <v>119</v>
      </c>
      <c r="U131" s="1">
        <f>VLOOKUP(A131,'box number 1'!A:A,1,0)</f>
        <v>43104196</v>
      </c>
    </row>
    <row r="132" spans="1:21" x14ac:dyDescent="0.25">
      <c r="A132" s="1">
        <v>43104714</v>
      </c>
      <c r="B132" s="1" t="s">
        <v>675</v>
      </c>
      <c r="C132" s="1" t="s">
        <v>676</v>
      </c>
      <c r="D132" s="1" t="s">
        <v>22</v>
      </c>
      <c r="E132" s="1" t="s">
        <v>677</v>
      </c>
      <c r="F132" s="1">
        <v>89000</v>
      </c>
      <c r="G132" s="1" t="s">
        <v>352</v>
      </c>
      <c r="H132" s="1">
        <v>1774</v>
      </c>
      <c r="I132" s="1" t="s">
        <v>25</v>
      </c>
      <c r="J132" s="1" t="s">
        <v>26</v>
      </c>
      <c r="K132" s="1" t="s">
        <v>27</v>
      </c>
      <c r="L132" s="1" t="s">
        <v>78</v>
      </c>
      <c r="M132" s="1">
        <v>4</v>
      </c>
      <c r="N132" s="1" t="s">
        <v>100</v>
      </c>
      <c r="O132" s="1" t="s">
        <v>101</v>
      </c>
      <c r="P132" s="1" t="s">
        <v>102</v>
      </c>
      <c r="Q132" s="1" t="s">
        <v>143</v>
      </c>
      <c r="R132" s="1">
        <v>0</v>
      </c>
      <c r="S132" s="1">
        <v>32</v>
      </c>
      <c r="T132" s="1">
        <v>1439</v>
      </c>
      <c r="U132" s="1" t="e">
        <f>VLOOKUP(A132,'box number 1'!A:A,1,0)</f>
        <v>#N/A</v>
      </c>
    </row>
    <row r="133" spans="1:21" x14ac:dyDescent="0.25">
      <c r="A133" s="1">
        <v>43102377</v>
      </c>
      <c r="B133" s="1" t="s">
        <v>678</v>
      </c>
      <c r="C133" s="1" t="s">
        <v>679</v>
      </c>
      <c r="D133" s="1" t="s">
        <v>22</v>
      </c>
      <c r="E133" s="1" t="s">
        <v>579</v>
      </c>
      <c r="F133" s="1">
        <v>74000</v>
      </c>
      <c r="G133" s="1" t="s">
        <v>680</v>
      </c>
      <c r="H133" s="1">
        <v>2467</v>
      </c>
      <c r="I133" s="1" t="s">
        <v>25</v>
      </c>
      <c r="J133" s="1" t="s">
        <v>26</v>
      </c>
      <c r="K133" s="1" t="s">
        <v>27</v>
      </c>
      <c r="L133" s="1" t="s">
        <v>418</v>
      </c>
      <c r="M133" s="1">
        <v>4</v>
      </c>
      <c r="N133" s="1" t="s">
        <v>513</v>
      </c>
      <c r="O133" s="1" t="s">
        <v>681</v>
      </c>
      <c r="P133" s="1" t="s">
        <v>511</v>
      </c>
      <c r="Q133" s="1" t="s">
        <v>512</v>
      </c>
      <c r="R133" s="1">
        <v>0</v>
      </c>
      <c r="S133" s="1">
        <v>11</v>
      </c>
      <c r="T133" s="1">
        <v>751</v>
      </c>
      <c r="U133" s="1" t="e">
        <f>VLOOKUP(A133,'box number 1'!A:A,1,0)</f>
        <v>#N/A</v>
      </c>
    </row>
    <row r="134" spans="1:21" x14ac:dyDescent="0.25">
      <c r="A134" s="1">
        <v>43103347</v>
      </c>
      <c r="B134" s="1" t="s">
        <v>682</v>
      </c>
      <c r="C134" s="1" t="s">
        <v>683</v>
      </c>
      <c r="D134" s="1" t="s">
        <v>22</v>
      </c>
      <c r="E134" s="1" t="s">
        <v>684</v>
      </c>
      <c r="F134" s="1">
        <v>164000</v>
      </c>
      <c r="G134" s="1" t="s">
        <v>67</v>
      </c>
      <c r="H134" s="1">
        <v>2095</v>
      </c>
      <c r="I134" s="1" t="s">
        <v>37</v>
      </c>
      <c r="J134" s="1" t="s">
        <v>26</v>
      </c>
      <c r="K134" s="1" t="s">
        <v>27</v>
      </c>
      <c r="L134" s="1" t="s">
        <v>63</v>
      </c>
      <c r="M134" s="1">
        <v>4</v>
      </c>
      <c r="N134" s="1">
        <v>779277</v>
      </c>
      <c r="O134" s="1">
        <v>779278</v>
      </c>
      <c r="P134" s="1">
        <v>779279</v>
      </c>
      <c r="Q134" s="1">
        <v>779280</v>
      </c>
      <c r="R134" s="1">
        <v>0</v>
      </c>
      <c r="S134" s="1">
        <v>7</v>
      </c>
      <c r="T134" s="1">
        <v>1980</v>
      </c>
      <c r="U134" s="1" t="e">
        <f>VLOOKUP(A134,'box number 1'!A:A,1,0)</f>
        <v>#N/A</v>
      </c>
    </row>
    <row r="135" spans="1:21" x14ac:dyDescent="0.25">
      <c r="A135" s="1">
        <v>43104727</v>
      </c>
      <c r="B135" s="1" t="s">
        <v>685</v>
      </c>
      <c r="C135" s="1" t="s">
        <v>686</v>
      </c>
      <c r="D135" s="1" t="s">
        <v>22</v>
      </c>
      <c r="E135" s="1" t="s">
        <v>677</v>
      </c>
      <c r="F135" s="1">
        <v>117000</v>
      </c>
      <c r="G135" s="1" t="s">
        <v>687</v>
      </c>
      <c r="H135" s="1">
        <v>2800</v>
      </c>
      <c r="I135" s="1" t="s">
        <v>25</v>
      </c>
      <c r="J135" s="1" t="s">
        <v>26</v>
      </c>
      <c r="K135" s="1" t="s">
        <v>27</v>
      </c>
      <c r="L135" s="1" t="s">
        <v>53</v>
      </c>
      <c r="M135" s="1">
        <v>4</v>
      </c>
      <c r="N135" s="1">
        <v>122043</v>
      </c>
      <c r="O135" s="1">
        <v>122044</v>
      </c>
      <c r="P135" s="1">
        <v>122045</v>
      </c>
      <c r="Q135" s="1">
        <v>122046</v>
      </c>
      <c r="R135" s="1">
        <v>0</v>
      </c>
      <c r="S135" s="1">
        <v>31</v>
      </c>
      <c r="T135" s="1">
        <v>1433</v>
      </c>
      <c r="U135" s="1" t="e">
        <f>VLOOKUP(A135,'box number 1'!A:A,1,0)</f>
        <v>#N/A</v>
      </c>
    </row>
    <row r="136" spans="1:21" hidden="1" x14ac:dyDescent="0.25">
      <c r="A136" s="1">
        <v>43104132</v>
      </c>
      <c r="B136" s="1" t="s">
        <v>688</v>
      </c>
      <c r="C136" s="1" t="s">
        <v>689</v>
      </c>
      <c r="D136" s="1" t="s">
        <v>22</v>
      </c>
      <c r="E136" s="1" t="s">
        <v>456</v>
      </c>
      <c r="F136" s="1">
        <v>95000</v>
      </c>
      <c r="G136" s="1" t="s">
        <v>647</v>
      </c>
      <c r="H136" s="1">
        <v>386</v>
      </c>
      <c r="I136" s="1" t="s">
        <v>58</v>
      </c>
      <c r="J136" s="1" t="s">
        <v>26</v>
      </c>
      <c r="K136" s="1" t="s">
        <v>27</v>
      </c>
      <c r="L136" s="1" t="s">
        <v>63</v>
      </c>
      <c r="M136" s="1">
        <v>4</v>
      </c>
      <c r="N136" s="1">
        <v>726821</v>
      </c>
      <c r="O136" s="1">
        <v>726822</v>
      </c>
      <c r="P136" s="1">
        <v>726823</v>
      </c>
      <c r="Q136" s="1">
        <v>726824</v>
      </c>
      <c r="R136" s="1">
        <v>0</v>
      </c>
      <c r="S136" s="1">
        <v>2</v>
      </c>
      <c r="T136" s="1">
        <v>118</v>
      </c>
      <c r="U136" s="1">
        <f>VLOOKUP(A136,'box number 1'!A:A,1,0)</f>
        <v>43104132</v>
      </c>
    </row>
    <row r="137" spans="1:21" x14ac:dyDescent="0.25">
      <c r="A137" s="1">
        <v>43103540</v>
      </c>
      <c r="B137" s="1" t="s">
        <v>690</v>
      </c>
      <c r="C137" s="1" t="s">
        <v>691</v>
      </c>
      <c r="D137" s="1" t="s">
        <v>22</v>
      </c>
      <c r="E137" s="1" t="s">
        <v>287</v>
      </c>
      <c r="F137" s="1">
        <v>90000</v>
      </c>
      <c r="G137" s="1" t="s">
        <v>692</v>
      </c>
      <c r="H137" s="1">
        <v>332</v>
      </c>
      <c r="I137" s="1" t="s">
        <v>58</v>
      </c>
      <c r="J137" s="1" t="s">
        <v>26</v>
      </c>
      <c r="K137" s="1" t="s">
        <v>27</v>
      </c>
      <c r="L137" s="1" t="s">
        <v>63</v>
      </c>
      <c r="M137" s="1">
        <v>4</v>
      </c>
      <c r="N137" s="1">
        <v>722619</v>
      </c>
      <c r="O137" s="1">
        <v>722620</v>
      </c>
      <c r="P137" s="1">
        <v>722621</v>
      </c>
      <c r="Q137" s="1">
        <v>722622</v>
      </c>
      <c r="R137" s="1">
        <v>0</v>
      </c>
      <c r="S137" s="1">
        <v>14</v>
      </c>
      <c r="T137" s="1">
        <v>493</v>
      </c>
      <c r="U137" s="1" t="e">
        <f>VLOOKUP(A137,'box number 1'!A:A,1,0)</f>
        <v>#N/A</v>
      </c>
    </row>
    <row r="138" spans="1:21" hidden="1" x14ac:dyDescent="0.25">
      <c r="A138" s="1">
        <v>43104422</v>
      </c>
      <c r="B138" s="1" t="s">
        <v>693</v>
      </c>
      <c r="C138" s="1" t="s">
        <v>694</v>
      </c>
      <c r="D138" s="1" t="s">
        <v>75</v>
      </c>
      <c r="E138" s="1" t="s">
        <v>695</v>
      </c>
      <c r="F138" s="1">
        <v>104000</v>
      </c>
      <c r="G138" s="1" t="s">
        <v>338</v>
      </c>
      <c r="H138" s="1">
        <v>741</v>
      </c>
      <c r="I138" s="1" t="s">
        <v>58</v>
      </c>
      <c r="J138" s="1" t="s">
        <v>26</v>
      </c>
      <c r="K138" s="1" t="s">
        <v>27</v>
      </c>
      <c r="L138" s="1" t="s">
        <v>179</v>
      </c>
      <c r="M138" s="1">
        <v>4</v>
      </c>
      <c r="N138" s="1">
        <v>497071</v>
      </c>
      <c r="O138" s="1">
        <v>497072</v>
      </c>
      <c r="P138" s="1">
        <v>497073</v>
      </c>
      <c r="Q138" s="1">
        <v>497074</v>
      </c>
      <c r="R138" s="1">
        <v>0</v>
      </c>
      <c r="S138" s="1">
        <v>3</v>
      </c>
      <c r="T138" s="1">
        <v>47</v>
      </c>
      <c r="U138" s="1">
        <f>VLOOKUP(A138,'box number 1'!A:A,1,0)</f>
        <v>43104422</v>
      </c>
    </row>
    <row r="139" spans="1:21" hidden="1" x14ac:dyDescent="0.25">
      <c r="A139" s="1">
        <v>43102121</v>
      </c>
      <c r="B139" s="1" t="s">
        <v>696</v>
      </c>
      <c r="C139" s="1" t="s">
        <v>697</v>
      </c>
      <c r="D139" s="1" t="s">
        <v>22</v>
      </c>
      <c r="E139" s="1" t="s">
        <v>698</v>
      </c>
      <c r="F139" s="1">
        <v>72500</v>
      </c>
      <c r="G139" s="1" t="s">
        <v>699</v>
      </c>
      <c r="H139" s="1">
        <v>2942</v>
      </c>
      <c r="I139" s="1" t="s">
        <v>58</v>
      </c>
      <c r="J139" s="1" t="s">
        <v>26</v>
      </c>
      <c r="K139" s="1" t="s">
        <v>27</v>
      </c>
      <c r="L139" s="1" t="s">
        <v>179</v>
      </c>
      <c r="M139" s="1">
        <v>4</v>
      </c>
      <c r="N139" s="1">
        <v>811973</v>
      </c>
      <c r="O139" s="1">
        <v>811974</v>
      </c>
      <c r="P139" s="1">
        <v>811975</v>
      </c>
      <c r="Q139" s="1">
        <v>811976</v>
      </c>
      <c r="R139" s="1">
        <v>0</v>
      </c>
      <c r="S139" s="1">
        <v>1</v>
      </c>
      <c r="T139" s="1">
        <v>20</v>
      </c>
      <c r="U139" s="1">
        <f>VLOOKUP(A139,'box number 1'!A:A,1,0)</f>
        <v>43102121</v>
      </c>
    </row>
    <row r="140" spans="1:21" x14ac:dyDescent="0.25">
      <c r="A140" s="1">
        <v>43104577</v>
      </c>
      <c r="B140" s="1" t="s">
        <v>700</v>
      </c>
      <c r="C140" s="1" t="s">
        <v>701</v>
      </c>
      <c r="D140" s="1" t="s">
        <v>22</v>
      </c>
      <c r="E140" s="1" t="s">
        <v>56</v>
      </c>
      <c r="F140" s="1">
        <v>110500</v>
      </c>
      <c r="G140" s="1" t="s">
        <v>702</v>
      </c>
      <c r="H140" s="1">
        <v>2193</v>
      </c>
      <c r="I140" s="1" t="s">
        <v>37</v>
      </c>
      <c r="J140" s="1" t="s">
        <v>26</v>
      </c>
      <c r="K140" s="1" t="s">
        <v>47</v>
      </c>
      <c r="S140" s="1">
        <v>19</v>
      </c>
      <c r="U140" s="1" t="e">
        <f>VLOOKUP(A140,'box number 1'!A:A,1,0)</f>
        <v>#N/A</v>
      </c>
    </row>
    <row r="141" spans="1:21" x14ac:dyDescent="0.25">
      <c r="A141" s="1">
        <v>43101990</v>
      </c>
      <c r="B141" s="1" t="s">
        <v>703</v>
      </c>
      <c r="C141" s="1" t="s">
        <v>704</v>
      </c>
      <c r="D141" s="1" t="s">
        <v>22</v>
      </c>
      <c r="E141" s="1" t="s">
        <v>450</v>
      </c>
      <c r="F141" s="1">
        <v>81000</v>
      </c>
      <c r="G141" s="1" t="s">
        <v>288</v>
      </c>
      <c r="H141" s="1">
        <v>2922</v>
      </c>
      <c r="I141" s="1" t="s">
        <v>25</v>
      </c>
      <c r="J141" s="1" t="s">
        <v>26</v>
      </c>
      <c r="K141" s="1" t="s">
        <v>27</v>
      </c>
      <c r="L141" s="1" t="s">
        <v>38</v>
      </c>
      <c r="M141" s="1">
        <v>4</v>
      </c>
      <c r="N141" s="1">
        <v>124751</v>
      </c>
      <c r="O141" s="1">
        <v>124752</v>
      </c>
      <c r="P141" s="1">
        <v>124753</v>
      </c>
      <c r="Q141" s="1">
        <v>124754</v>
      </c>
      <c r="R141" s="1">
        <v>0</v>
      </c>
      <c r="S141" s="1">
        <v>13</v>
      </c>
      <c r="T141" s="1">
        <v>1050</v>
      </c>
      <c r="U141" s="1" t="e">
        <f>VLOOKUP(A141,'box number 1'!A:A,1,0)</f>
        <v>#N/A</v>
      </c>
    </row>
    <row r="142" spans="1:21" x14ac:dyDescent="0.25">
      <c r="A142" s="1">
        <v>43101265</v>
      </c>
      <c r="B142" s="1" t="s">
        <v>705</v>
      </c>
      <c r="C142" s="1" t="s">
        <v>706</v>
      </c>
      <c r="D142" s="1" t="s">
        <v>22</v>
      </c>
      <c r="E142" s="1" t="s">
        <v>707</v>
      </c>
      <c r="F142" s="1">
        <v>74000</v>
      </c>
      <c r="G142" s="1" t="s">
        <v>708</v>
      </c>
      <c r="H142" s="1">
        <v>415</v>
      </c>
      <c r="I142" s="1" t="s">
        <v>37</v>
      </c>
      <c r="J142" s="1" t="s">
        <v>52</v>
      </c>
      <c r="K142" s="1" t="s">
        <v>27</v>
      </c>
      <c r="L142" s="1" t="s">
        <v>451</v>
      </c>
      <c r="M142" s="1">
        <v>4</v>
      </c>
      <c r="N142" s="1" t="s">
        <v>99</v>
      </c>
      <c r="O142" s="1" t="s">
        <v>100</v>
      </c>
      <c r="P142" s="1" t="s">
        <v>101</v>
      </c>
      <c r="Q142" s="1" t="s">
        <v>102</v>
      </c>
      <c r="R142" s="1">
        <v>0</v>
      </c>
      <c r="S142" s="1">
        <v>6</v>
      </c>
      <c r="T142" s="1">
        <v>1764</v>
      </c>
      <c r="U142" s="1" t="e">
        <f>VLOOKUP(A142,'box number 1'!A:A,1,0)</f>
        <v>#N/A</v>
      </c>
    </row>
    <row r="143" spans="1:21" x14ac:dyDescent="0.25">
      <c r="A143" s="1">
        <v>43104201</v>
      </c>
      <c r="B143" s="1" t="s">
        <v>709</v>
      </c>
      <c r="C143" s="1" t="s">
        <v>710</v>
      </c>
      <c r="D143" s="1" t="s">
        <v>22</v>
      </c>
      <c r="E143" s="1" t="s">
        <v>674</v>
      </c>
      <c r="F143" s="1">
        <v>94000</v>
      </c>
      <c r="G143" s="1" t="s">
        <v>711</v>
      </c>
      <c r="H143" s="1">
        <v>2957</v>
      </c>
      <c r="I143" s="1" t="s">
        <v>25</v>
      </c>
      <c r="J143" s="1" t="s">
        <v>26</v>
      </c>
      <c r="K143" s="1" t="s">
        <v>27</v>
      </c>
      <c r="L143" s="1" t="s">
        <v>474</v>
      </c>
      <c r="M143" s="1">
        <v>4</v>
      </c>
      <c r="N143" s="1" t="s">
        <v>712</v>
      </c>
      <c r="O143" s="1" t="s">
        <v>713</v>
      </c>
      <c r="P143" s="1" t="s">
        <v>714</v>
      </c>
      <c r="Q143" s="1" t="s">
        <v>715</v>
      </c>
      <c r="R143" s="1">
        <v>0</v>
      </c>
      <c r="S143" s="1">
        <v>30</v>
      </c>
      <c r="T143" s="1">
        <v>1406</v>
      </c>
      <c r="U143" s="1" t="e">
        <f>VLOOKUP(A143,'box number 1'!A:A,1,0)</f>
        <v>#N/A</v>
      </c>
    </row>
    <row r="144" spans="1:21" x14ac:dyDescent="0.25">
      <c r="A144" s="1">
        <v>43102157</v>
      </c>
      <c r="B144" s="1" t="s">
        <v>716</v>
      </c>
      <c r="C144" s="1" t="s">
        <v>717</v>
      </c>
      <c r="D144" s="1" t="s">
        <v>22</v>
      </c>
      <c r="E144" s="1" t="s">
        <v>718</v>
      </c>
      <c r="F144" s="1">
        <v>60000</v>
      </c>
      <c r="G144" s="1" t="s">
        <v>719</v>
      </c>
      <c r="H144" s="1">
        <v>3452</v>
      </c>
      <c r="I144" s="1" t="s">
        <v>25</v>
      </c>
      <c r="J144" s="1" t="s">
        <v>26</v>
      </c>
      <c r="K144" s="1" t="s">
        <v>27</v>
      </c>
      <c r="L144" s="1" t="s">
        <v>63</v>
      </c>
      <c r="M144" s="1">
        <v>4</v>
      </c>
      <c r="N144" s="1" t="s">
        <v>720</v>
      </c>
      <c r="O144" s="1" t="s">
        <v>721</v>
      </c>
      <c r="P144" s="1" t="s">
        <v>722</v>
      </c>
      <c r="Q144" s="1" t="s">
        <v>723</v>
      </c>
      <c r="R144" s="1">
        <v>0</v>
      </c>
      <c r="S144" s="1">
        <v>11</v>
      </c>
      <c r="T144" s="1">
        <v>744</v>
      </c>
      <c r="U144" s="1" t="e">
        <f>VLOOKUP(A144,'box number 1'!A:A,1,0)</f>
        <v>#N/A</v>
      </c>
    </row>
    <row r="145" spans="1:21" x14ac:dyDescent="0.25">
      <c r="A145" s="1">
        <v>43103114</v>
      </c>
      <c r="B145" s="1" t="s">
        <v>724</v>
      </c>
      <c r="C145" s="1" t="s">
        <v>725</v>
      </c>
      <c r="D145" s="1" t="s">
        <v>89</v>
      </c>
      <c r="E145" s="1" t="s">
        <v>470</v>
      </c>
      <c r="F145" s="1">
        <v>70000</v>
      </c>
      <c r="G145" s="1" t="s">
        <v>473</v>
      </c>
      <c r="H145" s="1">
        <v>1449</v>
      </c>
      <c r="I145" s="1" t="s">
        <v>58</v>
      </c>
      <c r="J145" s="1" t="s">
        <v>26</v>
      </c>
      <c r="K145" s="1" t="s">
        <v>27</v>
      </c>
      <c r="L145" s="1" t="s">
        <v>68</v>
      </c>
      <c r="M145" s="1">
        <v>4</v>
      </c>
      <c r="N145" s="1" t="s">
        <v>726</v>
      </c>
      <c r="O145" s="1" t="s">
        <v>727</v>
      </c>
      <c r="P145" s="1" t="s">
        <v>728</v>
      </c>
      <c r="Q145" s="1" t="s">
        <v>729</v>
      </c>
      <c r="R145" s="1">
        <v>0</v>
      </c>
      <c r="S145" s="1">
        <v>11</v>
      </c>
      <c r="T145" s="1">
        <v>379</v>
      </c>
      <c r="U145" s="1" t="e">
        <f>VLOOKUP(A145,'box number 1'!A:A,1,0)</f>
        <v>#N/A</v>
      </c>
    </row>
    <row r="146" spans="1:21" x14ac:dyDescent="0.25">
      <c r="A146" s="1">
        <v>43102554</v>
      </c>
      <c r="B146" s="1" t="s">
        <v>730</v>
      </c>
      <c r="C146" s="1" t="s">
        <v>731</v>
      </c>
      <c r="D146" s="1" t="s">
        <v>22</v>
      </c>
      <c r="E146" s="1" t="s">
        <v>257</v>
      </c>
      <c r="F146" s="1">
        <v>76000</v>
      </c>
      <c r="G146" s="1" t="s">
        <v>711</v>
      </c>
      <c r="H146" s="1">
        <v>2957</v>
      </c>
      <c r="I146" s="1" t="s">
        <v>25</v>
      </c>
      <c r="J146" s="1" t="s">
        <v>26</v>
      </c>
      <c r="K146" s="1" t="s">
        <v>27</v>
      </c>
      <c r="L146" s="1" t="s">
        <v>418</v>
      </c>
      <c r="M146" s="1">
        <v>4</v>
      </c>
      <c r="N146" s="1">
        <v>260626</v>
      </c>
      <c r="O146" s="1">
        <v>260627</v>
      </c>
      <c r="P146" s="1">
        <v>260628</v>
      </c>
      <c r="Q146" s="1">
        <v>260629</v>
      </c>
      <c r="R146" s="1">
        <v>0</v>
      </c>
      <c r="S146" s="1">
        <v>16</v>
      </c>
      <c r="T146" s="1">
        <v>1137</v>
      </c>
      <c r="U146" s="1" t="e">
        <f>VLOOKUP(A146,'box number 1'!A:A,1,0)</f>
        <v>#N/A</v>
      </c>
    </row>
    <row r="147" spans="1:21" x14ac:dyDescent="0.25">
      <c r="A147" s="1">
        <v>43103263</v>
      </c>
      <c r="B147" s="1" t="s">
        <v>732</v>
      </c>
      <c r="C147" s="1" t="s">
        <v>733</v>
      </c>
      <c r="D147" s="1" t="s">
        <v>22</v>
      </c>
      <c r="E147" s="1" t="s">
        <v>122</v>
      </c>
      <c r="F147" s="1">
        <v>54000</v>
      </c>
      <c r="G147" s="1" t="s">
        <v>147</v>
      </c>
      <c r="H147" s="1">
        <v>1158</v>
      </c>
      <c r="I147" s="1" t="s">
        <v>25</v>
      </c>
      <c r="J147" s="1" t="s">
        <v>26</v>
      </c>
      <c r="K147" s="1" t="s">
        <v>27</v>
      </c>
      <c r="L147" s="1" t="s">
        <v>129</v>
      </c>
      <c r="M147" s="1">
        <v>4</v>
      </c>
      <c r="N147" s="1">
        <v>408797</v>
      </c>
      <c r="O147" s="1">
        <v>408798</v>
      </c>
      <c r="P147" s="1">
        <v>408796</v>
      </c>
      <c r="Q147" s="1">
        <v>408799</v>
      </c>
      <c r="R147" s="1">
        <v>0</v>
      </c>
      <c r="S147" s="1">
        <v>26</v>
      </c>
      <c r="T147" s="1">
        <v>1314</v>
      </c>
      <c r="U147" s="1" t="e">
        <f>VLOOKUP(A147,'box number 1'!A:A,1,0)</f>
        <v>#N/A</v>
      </c>
    </row>
    <row r="148" spans="1:21" x14ac:dyDescent="0.25">
      <c r="A148" s="1">
        <v>43102174</v>
      </c>
      <c r="B148" s="1" t="s">
        <v>734</v>
      </c>
      <c r="C148" s="1" t="s">
        <v>735</v>
      </c>
      <c r="D148" s="1" t="s">
        <v>22</v>
      </c>
      <c r="E148" s="1" t="s">
        <v>610</v>
      </c>
      <c r="F148" s="1">
        <v>94000</v>
      </c>
      <c r="G148" s="1" t="s">
        <v>736</v>
      </c>
      <c r="H148" s="1">
        <v>3268</v>
      </c>
      <c r="I148" s="1" t="s">
        <v>37</v>
      </c>
      <c r="J148" s="1" t="s">
        <v>26</v>
      </c>
      <c r="K148" s="1" t="s">
        <v>27</v>
      </c>
      <c r="L148" s="1" t="s">
        <v>63</v>
      </c>
      <c r="M148" s="1">
        <v>2</v>
      </c>
      <c r="N148" s="1" t="s">
        <v>737</v>
      </c>
      <c r="O148" s="1" t="s">
        <v>738</v>
      </c>
      <c r="P148" s="1">
        <v>0</v>
      </c>
      <c r="Q148" s="1">
        <v>0</v>
      </c>
      <c r="R148" s="1">
        <v>0</v>
      </c>
      <c r="S148" s="1">
        <v>19</v>
      </c>
      <c r="T148" s="1">
        <v>632</v>
      </c>
      <c r="U148" s="1" t="e">
        <f>VLOOKUP(A148,'box number 1'!A:A,1,0)</f>
        <v>#N/A</v>
      </c>
    </row>
    <row r="149" spans="1:21" x14ac:dyDescent="0.25">
      <c r="A149" s="1">
        <v>43103245</v>
      </c>
      <c r="B149" s="1" t="s">
        <v>739</v>
      </c>
      <c r="C149" s="1" t="s">
        <v>740</v>
      </c>
      <c r="D149" s="1" t="s">
        <v>89</v>
      </c>
      <c r="E149" s="1" t="s">
        <v>670</v>
      </c>
      <c r="F149" s="1">
        <v>80000</v>
      </c>
      <c r="G149" s="1" t="s">
        <v>57</v>
      </c>
      <c r="H149" s="1">
        <v>2051</v>
      </c>
      <c r="I149" s="1" t="s">
        <v>58</v>
      </c>
      <c r="J149" s="1" t="s">
        <v>26</v>
      </c>
      <c r="K149" s="1" t="s">
        <v>47</v>
      </c>
      <c r="S149" s="1">
        <v>14</v>
      </c>
      <c r="U149" s="1" t="e">
        <f>VLOOKUP(A149,'box number 1'!A:A,1,0)</f>
        <v>#N/A</v>
      </c>
    </row>
    <row r="150" spans="1:21" x14ac:dyDescent="0.25">
      <c r="A150" s="1">
        <v>43101103</v>
      </c>
      <c r="B150" s="1" t="s">
        <v>741</v>
      </c>
      <c r="C150" s="1" t="s">
        <v>742</v>
      </c>
      <c r="D150" s="1" t="s">
        <v>22</v>
      </c>
      <c r="E150" s="1" t="s">
        <v>743</v>
      </c>
      <c r="F150" s="1">
        <v>94300</v>
      </c>
      <c r="G150" s="1" t="s">
        <v>744</v>
      </c>
      <c r="H150" s="1">
        <v>2192</v>
      </c>
      <c r="I150" s="1" t="s">
        <v>25</v>
      </c>
      <c r="J150" s="1" t="s">
        <v>26</v>
      </c>
      <c r="K150" s="1" t="s">
        <v>27</v>
      </c>
      <c r="L150" s="1" t="s">
        <v>179</v>
      </c>
      <c r="M150" s="1">
        <v>4</v>
      </c>
      <c r="N150" s="1">
        <v>799380</v>
      </c>
      <c r="O150" s="1">
        <v>799378</v>
      </c>
      <c r="P150" s="1">
        <v>799379</v>
      </c>
      <c r="Q150" s="1">
        <v>799377</v>
      </c>
      <c r="R150" s="1">
        <v>0</v>
      </c>
      <c r="S150" s="1">
        <v>1</v>
      </c>
      <c r="T150" s="1">
        <v>3034</v>
      </c>
      <c r="U150" s="1" t="e">
        <f>VLOOKUP(A150,'box number 1'!A:A,1,0)</f>
        <v>#N/A</v>
      </c>
    </row>
    <row r="151" spans="1:21" hidden="1" x14ac:dyDescent="0.25">
      <c r="A151" s="1">
        <v>43101299</v>
      </c>
      <c r="B151" s="1" t="s">
        <v>745</v>
      </c>
      <c r="C151" s="1" t="s">
        <v>746</v>
      </c>
      <c r="D151" s="1" t="s">
        <v>22</v>
      </c>
      <c r="E151" s="1" t="s">
        <v>508</v>
      </c>
      <c r="F151" s="1">
        <v>89000</v>
      </c>
      <c r="G151" s="1" t="s">
        <v>211</v>
      </c>
      <c r="H151" s="1">
        <v>2605</v>
      </c>
      <c r="I151" s="1" t="s">
        <v>25</v>
      </c>
      <c r="J151" s="1" t="s">
        <v>26</v>
      </c>
      <c r="K151" s="1" t="s">
        <v>27</v>
      </c>
      <c r="L151" s="1" t="s">
        <v>129</v>
      </c>
      <c r="M151" s="1">
        <v>4</v>
      </c>
      <c r="N151" s="1" t="s">
        <v>747</v>
      </c>
      <c r="O151" s="1" t="s">
        <v>748</v>
      </c>
      <c r="P151" s="1" t="s">
        <v>749</v>
      </c>
      <c r="Q151" s="1" t="s">
        <v>750</v>
      </c>
      <c r="R151" s="1">
        <v>0</v>
      </c>
      <c r="S151" s="1">
        <v>5</v>
      </c>
      <c r="T151" s="1">
        <v>1218</v>
      </c>
      <c r="U151" s="1">
        <f>VLOOKUP(A151,'box number 1'!A:A,1,0)</f>
        <v>43101299</v>
      </c>
    </row>
    <row r="152" spans="1:21" x14ac:dyDescent="0.25">
      <c r="A152" s="1">
        <v>43104372</v>
      </c>
      <c r="B152" s="1" t="s">
        <v>751</v>
      </c>
      <c r="C152" s="1" t="s">
        <v>752</v>
      </c>
      <c r="D152" s="1" t="s">
        <v>22</v>
      </c>
      <c r="E152" s="1" t="s">
        <v>97</v>
      </c>
      <c r="F152" s="1">
        <v>185000</v>
      </c>
      <c r="G152" s="1" t="s">
        <v>147</v>
      </c>
      <c r="H152" s="1">
        <v>1158</v>
      </c>
      <c r="I152" s="1" t="s">
        <v>25</v>
      </c>
      <c r="J152" s="1" t="s">
        <v>26</v>
      </c>
      <c r="K152" s="1" t="s">
        <v>27</v>
      </c>
      <c r="L152" s="1" t="s">
        <v>325</v>
      </c>
      <c r="M152" s="1">
        <v>4</v>
      </c>
      <c r="N152" s="1">
        <v>794839</v>
      </c>
      <c r="O152" s="1">
        <v>794840</v>
      </c>
      <c r="P152" s="1">
        <v>794841</v>
      </c>
      <c r="Q152" s="1">
        <v>794842</v>
      </c>
      <c r="R152" s="1">
        <v>0</v>
      </c>
      <c r="S152" s="1">
        <v>37</v>
      </c>
      <c r="T152" s="1">
        <v>1352</v>
      </c>
      <c r="U152" s="1" t="e">
        <f>VLOOKUP(A152,'box number 1'!A:A,1,0)</f>
        <v>#N/A</v>
      </c>
    </row>
    <row r="153" spans="1:21" x14ac:dyDescent="0.25">
      <c r="A153" s="1">
        <v>43102669</v>
      </c>
      <c r="B153" s="1" t="s">
        <v>753</v>
      </c>
      <c r="C153" s="1" t="s">
        <v>754</v>
      </c>
      <c r="D153" s="1" t="s">
        <v>22</v>
      </c>
      <c r="E153" s="1" t="s">
        <v>591</v>
      </c>
      <c r="F153" s="1">
        <v>99000</v>
      </c>
      <c r="G153" s="1" t="s">
        <v>113</v>
      </c>
      <c r="H153" s="1">
        <v>3252</v>
      </c>
      <c r="I153" s="1" t="s">
        <v>25</v>
      </c>
      <c r="J153" s="1" t="s">
        <v>26</v>
      </c>
      <c r="K153" s="1" t="s">
        <v>27</v>
      </c>
      <c r="L153" s="1" t="s">
        <v>755</v>
      </c>
      <c r="M153" s="1">
        <v>4</v>
      </c>
      <c r="N153" s="1">
        <v>422279</v>
      </c>
      <c r="O153" s="1">
        <v>422280</v>
      </c>
      <c r="P153" s="1">
        <v>422281</v>
      </c>
      <c r="Q153" s="1">
        <v>422282</v>
      </c>
      <c r="R153" s="1">
        <v>0</v>
      </c>
      <c r="S153" s="1">
        <v>15</v>
      </c>
      <c r="T153" s="1">
        <v>1116</v>
      </c>
      <c r="U153" s="1" t="e">
        <f>VLOOKUP(A153,'box number 1'!A:A,1,0)</f>
        <v>#N/A</v>
      </c>
    </row>
    <row r="154" spans="1:21" x14ac:dyDescent="0.25">
      <c r="A154" s="1">
        <v>43101488</v>
      </c>
      <c r="B154" s="1" t="s">
        <v>756</v>
      </c>
      <c r="C154" s="1" t="s">
        <v>757</v>
      </c>
      <c r="D154" s="1" t="s">
        <v>22</v>
      </c>
      <c r="E154" s="1" t="s">
        <v>758</v>
      </c>
      <c r="F154" s="1">
        <v>63500</v>
      </c>
      <c r="G154" s="1" t="s">
        <v>759</v>
      </c>
      <c r="H154" s="1">
        <v>3764</v>
      </c>
      <c r="I154" s="1" t="s">
        <v>224</v>
      </c>
      <c r="J154" s="1" t="s">
        <v>26</v>
      </c>
      <c r="K154" s="1" t="s">
        <v>27</v>
      </c>
      <c r="L154" s="1" t="s">
        <v>148</v>
      </c>
      <c r="M154" s="1">
        <v>4</v>
      </c>
      <c r="N154" s="1">
        <v>140923</v>
      </c>
      <c r="O154" s="1">
        <v>140922</v>
      </c>
      <c r="P154" s="1">
        <v>140921</v>
      </c>
      <c r="Q154" s="1">
        <v>140924</v>
      </c>
      <c r="S154" s="1">
        <v>2</v>
      </c>
      <c r="T154" s="1">
        <v>2995</v>
      </c>
      <c r="U154" s="1" t="e">
        <f>VLOOKUP(A154,'box number 1'!A:A,1,0)</f>
        <v>#N/A</v>
      </c>
    </row>
    <row r="155" spans="1:21" x14ac:dyDescent="0.25">
      <c r="A155" s="1">
        <v>43103071</v>
      </c>
      <c r="B155" s="1" t="s">
        <v>760</v>
      </c>
      <c r="C155" s="1" t="s">
        <v>761</v>
      </c>
      <c r="D155" s="1" t="s">
        <v>22</v>
      </c>
      <c r="E155" s="1" t="s">
        <v>199</v>
      </c>
      <c r="F155" s="1">
        <v>77000</v>
      </c>
      <c r="G155" s="1" t="s">
        <v>762</v>
      </c>
      <c r="H155" s="1">
        <v>1353</v>
      </c>
      <c r="I155" s="1" t="s">
        <v>37</v>
      </c>
      <c r="J155" s="1" t="s">
        <v>26</v>
      </c>
      <c r="K155" s="1" t="s">
        <v>27</v>
      </c>
      <c r="L155" s="1" t="s">
        <v>63</v>
      </c>
      <c r="M155" s="1">
        <v>4</v>
      </c>
      <c r="N155" s="1">
        <v>129903</v>
      </c>
      <c r="O155" s="1">
        <v>129904</v>
      </c>
      <c r="P155" s="1">
        <v>129905</v>
      </c>
      <c r="Q155" s="1">
        <v>129906</v>
      </c>
      <c r="R155" s="1">
        <v>0</v>
      </c>
      <c r="S155" s="1">
        <v>6</v>
      </c>
      <c r="T155" s="1">
        <v>1968</v>
      </c>
      <c r="U155" s="1" t="e">
        <f>VLOOKUP(A155,'box number 1'!A:A,1,0)</f>
        <v>#N/A</v>
      </c>
    </row>
    <row r="156" spans="1:21" hidden="1" x14ac:dyDescent="0.25">
      <c r="A156" s="1">
        <v>43102242</v>
      </c>
      <c r="B156" s="1" t="s">
        <v>763</v>
      </c>
      <c r="C156" s="1" t="s">
        <v>764</v>
      </c>
      <c r="D156" s="1" t="s">
        <v>22</v>
      </c>
      <c r="E156" s="1" t="s">
        <v>765</v>
      </c>
      <c r="F156" s="1">
        <v>94500</v>
      </c>
      <c r="G156" s="1" t="s">
        <v>338</v>
      </c>
      <c r="H156" s="1">
        <v>741</v>
      </c>
      <c r="I156" s="1" t="s">
        <v>58</v>
      </c>
      <c r="J156" s="1" t="s">
        <v>26</v>
      </c>
      <c r="K156" s="1" t="s">
        <v>27</v>
      </c>
      <c r="L156" s="1" t="s">
        <v>68</v>
      </c>
      <c r="M156" s="1">
        <v>4</v>
      </c>
      <c r="N156" s="1" t="s">
        <v>766</v>
      </c>
      <c r="O156" s="1" t="s">
        <v>767</v>
      </c>
      <c r="P156" s="1" t="s">
        <v>768</v>
      </c>
      <c r="Q156" s="1" t="s">
        <v>769</v>
      </c>
      <c r="R156" s="1">
        <v>0</v>
      </c>
      <c r="S156" s="1">
        <v>3</v>
      </c>
      <c r="T156" s="1">
        <v>44</v>
      </c>
      <c r="U156" s="1">
        <f>VLOOKUP(A156,'box number 1'!A:A,1,0)</f>
        <v>43102242</v>
      </c>
    </row>
    <row r="157" spans="1:21" x14ac:dyDescent="0.25">
      <c r="A157" s="1">
        <v>43104476</v>
      </c>
      <c r="B157" s="1" t="s">
        <v>770</v>
      </c>
      <c r="C157" s="1" t="s">
        <v>771</v>
      </c>
      <c r="D157" s="1" t="s">
        <v>22</v>
      </c>
      <c r="E157" s="1" t="s">
        <v>772</v>
      </c>
      <c r="F157" s="1">
        <v>50000</v>
      </c>
      <c r="G157" s="1" t="s">
        <v>152</v>
      </c>
      <c r="H157" s="1">
        <v>2302</v>
      </c>
      <c r="I157" s="1" t="s">
        <v>25</v>
      </c>
      <c r="J157" s="1" t="s">
        <v>52</v>
      </c>
      <c r="K157" s="1" t="s">
        <v>27</v>
      </c>
      <c r="L157" s="1" t="s">
        <v>773</v>
      </c>
      <c r="M157" s="1">
        <v>4</v>
      </c>
      <c r="N157" s="1">
        <v>105944</v>
      </c>
      <c r="O157" s="1">
        <v>105945</v>
      </c>
      <c r="P157" s="1">
        <v>105946</v>
      </c>
      <c r="Q157" s="1">
        <v>105947</v>
      </c>
      <c r="R157" s="1">
        <v>0</v>
      </c>
      <c r="S157" s="1">
        <v>32</v>
      </c>
      <c r="T157" s="1">
        <v>1441</v>
      </c>
      <c r="U157" s="1" t="e">
        <f>VLOOKUP(A157,'box number 1'!A:A,1,0)</f>
        <v>#N/A</v>
      </c>
    </row>
    <row r="158" spans="1:21" hidden="1" x14ac:dyDescent="0.25">
      <c r="A158" s="1">
        <v>43101318</v>
      </c>
      <c r="B158" s="1" t="s">
        <v>774</v>
      </c>
      <c r="C158" s="1" t="s">
        <v>775</v>
      </c>
      <c r="D158" s="1" t="s">
        <v>22</v>
      </c>
      <c r="E158" s="1" t="s">
        <v>776</v>
      </c>
      <c r="F158" s="1">
        <v>104000</v>
      </c>
      <c r="G158" s="1" t="s">
        <v>647</v>
      </c>
      <c r="H158" s="1">
        <v>386</v>
      </c>
      <c r="I158" s="1" t="s">
        <v>58</v>
      </c>
      <c r="J158" s="1" t="s">
        <v>26</v>
      </c>
      <c r="K158" s="1" t="s">
        <v>27</v>
      </c>
      <c r="L158" s="1" t="s">
        <v>297</v>
      </c>
      <c r="M158" s="1">
        <v>4</v>
      </c>
      <c r="N158" s="1" t="s">
        <v>777</v>
      </c>
      <c r="O158" s="1" t="s">
        <v>778</v>
      </c>
      <c r="P158" s="1" t="s">
        <v>779</v>
      </c>
      <c r="Q158" s="1" t="s">
        <v>780</v>
      </c>
      <c r="R158" s="1">
        <v>0</v>
      </c>
      <c r="S158" s="1">
        <v>9</v>
      </c>
      <c r="T158" s="1">
        <v>325</v>
      </c>
      <c r="U158" s="1">
        <f>VLOOKUP(A158,'box number 1'!A:A,1,0)</f>
        <v>43101318</v>
      </c>
    </row>
    <row r="159" spans="1:21" x14ac:dyDescent="0.25">
      <c r="A159" s="1">
        <v>43101045</v>
      </c>
      <c r="B159" s="1" t="s">
        <v>781</v>
      </c>
      <c r="C159" s="1" t="s">
        <v>782</v>
      </c>
      <c r="D159" s="1" t="s">
        <v>22</v>
      </c>
      <c r="E159" s="1" t="s">
        <v>783</v>
      </c>
      <c r="F159" s="1">
        <v>120000</v>
      </c>
      <c r="G159" s="1" t="s">
        <v>784</v>
      </c>
      <c r="H159" s="1">
        <v>1640</v>
      </c>
      <c r="I159" s="1" t="s">
        <v>37</v>
      </c>
      <c r="J159" s="1" t="s">
        <v>26</v>
      </c>
      <c r="K159" s="1" t="s">
        <v>27</v>
      </c>
      <c r="L159" s="1" t="s">
        <v>78</v>
      </c>
      <c r="M159" s="1">
        <v>4</v>
      </c>
      <c r="N159" s="1" t="s">
        <v>99</v>
      </c>
      <c r="O159" s="1" t="s">
        <v>100</v>
      </c>
      <c r="P159" s="1" t="s">
        <v>101</v>
      </c>
      <c r="Q159" s="1" t="s">
        <v>102</v>
      </c>
      <c r="R159" s="1">
        <v>0</v>
      </c>
      <c r="S159" s="1">
        <v>6</v>
      </c>
      <c r="T159" s="1">
        <v>1796</v>
      </c>
      <c r="U159" s="1" t="e">
        <f>VLOOKUP(A159,'box number 1'!A:A,1,0)</f>
        <v>#N/A</v>
      </c>
    </row>
    <row r="160" spans="1:21" x14ac:dyDescent="0.25">
      <c r="A160" s="1">
        <v>43101163</v>
      </c>
      <c r="B160" s="1" t="s">
        <v>785</v>
      </c>
      <c r="C160" s="1" t="s">
        <v>786</v>
      </c>
      <c r="D160" s="1" t="s">
        <v>22</v>
      </c>
      <c r="E160" s="1" t="s">
        <v>787</v>
      </c>
      <c r="F160" s="1">
        <v>40000</v>
      </c>
      <c r="G160" s="1" t="s">
        <v>788</v>
      </c>
      <c r="H160" s="1">
        <v>344</v>
      </c>
      <c r="I160" s="1" t="s">
        <v>37</v>
      </c>
      <c r="J160" s="1" t="s">
        <v>52</v>
      </c>
      <c r="K160" s="1" t="s">
        <v>27</v>
      </c>
      <c r="L160" s="1" t="s">
        <v>372</v>
      </c>
      <c r="M160" s="1">
        <v>4</v>
      </c>
      <c r="N160" s="1" t="s">
        <v>789</v>
      </c>
      <c r="O160" s="1" t="s">
        <v>790</v>
      </c>
      <c r="P160" s="1" t="s">
        <v>791</v>
      </c>
      <c r="Q160" s="1" t="s">
        <v>792</v>
      </c>
      <c r="R160" s="1">
        <v>0</v>
      </c>
      <c r="S160" s="1">
        <v>5</v>
      </c>
      <c r="T160" s="1">
        <v>1735</v>
      </c>
      <c r="U160" s="1" t="e">
        <f>VLOOKUP(A160,'box number 1'!A:A,1,0)</f>
        <v>#N/A</v>
      </c>
    </row>
    <row r="161" spans="1:21" x14ac:dyDescent="0.25">
      <c r="A161" s="1">
        <v>43101722</v>
      </c>
      <c r="B161" s="1" t="s">
        <v>793</v>
      </c>
      <c r="C161" s="1" t="s">
        <v>794</v>
      </c>
      <c r="D161" s="1" t="s">
        <v>22</v>
      </c>
      <c r="E161" s="1" t="s">
        <v>795</v>
      </c>
      <c r="F161" s="1">
        <v>77000</v>
      </c>
      <c r="G161" s="1" t="s">
        <v>168</v>
      </c>
      <c r="H161" s="1">
        <v>1620</v>
      </c>
      <c r="I161" s="1" t="s">
        <v>25</v>
      </c>
      <c r="J161" s="1" t="s">
        <v>26</v>
      </c>
      <c r="K161" s="1" t="s">
        <v>27</v>
      </c>
      <c r="L161" s="1" t="s">
        <v>418</v>
      </c>
      <c r="M161" s="1">
        <v>4</v>
      </c>
      <c r="N161" s="1" t="s">
        <v>796</v>
      </c>
      <c r="O161" s="1" t="s">
        <v>797</v>
      </c>
      <c r="P161" s="1" t="s">
        <v>798</v>
      </c>
      <c r="Q161" s="1" t="s">
        <v>799</v>
      </c>
      <c r="R161" s="1">
        <v>0</v>
      </c>
      <c r="S161" s="1">
        <v>13</v>
      </c>
      <c r="T161" s="1">
        <v>1051</v>
      </c>
      <c r="U161" s="1" t="e">
        <f>VLOOKUP(A161,'box number 1'!A:A,1,0)</f>
        <v>#N/A</v>
      </c>
    </row>
    <row r="162" spans="1:21" hidden="1" x14ac:dyDescent="0.25">
      <c r="A162" s="1">
        <v>43102136</v>
      </c>
      <c r="B162" s="1" t="s">
        <v>800</v>
      </c>
      <c r="C162" s="1" t="s">
        <v>801</v>
      </c>
      <c r="D162" s="1" t="s">
        <v>22</v>
      </c>
      <c r="E162" s="1" t="s">
        <v>802</v>
      </c>
      <c r="F162" s="1">
        <v>57000</v>
      </c>
      <c r="G162" s="1" t="s">
        <v>77</v>
      </c>
      <c r="H162" s="1">
        <v>131</v>
      </c>
      <c r="I162" s="1" t="s">
        <v>25</v>
      </c>
      <c r="J162" s="1" t="s">
        <v>26</v>
      </c>
      <c r="K162" s="1" t="s">
        <v>27</v>
      </c>
      <c r="L162" s="1" t="s">
        <v>773</v>
      </c>
      <c r="M162" s="1">
        <v>4</v>
      </c>
      <c r="N162" s="1">
        <v>208222</v>
      </c>
      <c r="O162" s="1" t="s">
        <v>803</v>
      </c>
      <c r="P162" s="1">
        <v>208220</v>
      </c>
      <c r="Q162" s="1" t="s">
        <v>804</v>
      </c>
      <c r="R162" s="1">
        <v>0</v>
      </c>
      <c r="S162" s="1">
        <v>1</v>
      </c>
      <c r="T162" s="1">
        <v>1176</v>
      </c>
      <c r="U162" s="1">
        <f>VLOOKUP(A162,'box number 1'!A:A,1,0)</f>
        <v>43102136</v>
      </c>
    </row>
    <row r="163" spans="1:21" hidden="1" x14ac:dyDescent="0.25">
      <c r="A163" s="1">
        <v>43102280</v>
      </c>
      <c r="B163" s="1" t="s">
        <v>805</v>
      </c>
      <c r="C163" s="1" t="s">
        <v>806</v>
      </c>
      <c r="D163" s="1" t="s">
        <v>22</v>
      </c>
      <c r="E163" s="1" t="s">
        <v>807</v>
      </c>
      <c r="F163" s="1">
        <v>74000</v>
      </c>
      <c r="G163" s="1" t="s">
        <v>77</v>
      </c>
      <c r="H163" s="1">
        <v>131</v>
      </c>
      <c r="I163" s="1" t="s">
        <v>25</v>
      </c>
      <c r="J163" s="1" t="s">
        <v>26</v>
      </c>
      <c r="K163" s="1" t="s">
        <v>27</v>
      </c>
      <c r="L163" s="1" t="s">
        <v>808</v>
      </c>
      <c r="M163" s="1">
        <v>4</v>
      </c>
      <c r="N163" s="1">
        <v>735416</v>
      </c>
      <c r="O163" s="1">
        <v>735412</v>
      </c>
      <c r="P163" s="1">
        <v>735414</v>
      </c>
      <c r="Q163" s="1">
        <v>735415</v>
      </c>
      <c r="R163" s="1">
        <v>0</v>
      </c>
      <c r="S163" s="1">
        <v>2</v>
      </c>
      <c r="T163" s="1">
        <v>977</v>
      </c>
      <c r="U163" s="1">
        <f>VLOOKUP(A163,'box number 1'!A:A,1,0)</f>
        <v>43102280</v>
      </c>
    </row>
    <row r="164" spans="1:21" x14ac:dyDescent="0.25">
      <c r="A164" s="1">
        <v>43102731</v>
      </c>
      <c r="B164" s="1" t="s">
        <v>809</v>
      </c>
      <c r="C164" s="1" t="s">
        <v>810</v>
      </c>
      <c r="D164" s="1" t="s">
        <v>22</v>
      </c>
      <c r="E164" s="1" t="s">
        <v>391</v>
      </c>
      <c r="F164" s="1">
        <v>82000</v>
      </c>
      <c r="G164" s="1" t="s">
        <v>811</v>
      </c>
      <c r="H164" s="1">
        <v>2567</v>
      </c>
      <c r="I164" s="1" t="s">
        <v>58</v>
      </c>
      <c r="J164" s="1" t="s">
        <v>26</v>
      </c>
      <c r="K164" s="1" t="s">
        <v>27</v>
      </c>
      <c r="L164" s="1" t="s">
        <v>179</v>
      </c>
      <c r="M164" s="1">
        <v>4</v>
      </c>
      <c r="N164" s="1">
        <v>270333</v>
      </c>
      <c r="O164" s="1">
        <v>270334</v>
      </c>
      <c r="P164" s="1">
        <v>270331</v>
      </c>
      <c r="Q164" s="1">
        <v>270332</v>
      </c>
      <c r="R164" s="1">
        <v>0</v>
      </c>
      <c r="S164" s="1">
        <v>14</v>
      </c>
      <c r="T164" s="1">
        <v>489</v>
      </c>
      <c r="U164" s="1" t="e">
        <f>VLOOKUP(A164,'box number 1'!A:A,1,0)</f>
        <v>#N/A</v>
      </c>
    </row>
    <row r="165" spans="1:21" x14ac:dyDescent="0.25">
      <c r="A165" s="1">
        <v>43104264</v>
      </c>
      <c r="B165" s="1" t="s">
        <v>812</v>
      </c>
      <c r="C165" s="1" t="s">
        <v>813</v>
      </c>
      <c r="D165" s="1" t="s">
        <v>22</v>
      </c>
      <c r="E165" s="1" t="s">
        <v>814</v>
      </c>
      <c r="F165" s="1">
        <v>102000</v>
      </c>
      <c r="G165" s="1" t="s">
        <v>815</v>
      </c>
      <c r="H165" s="1">
        <v>1689</v>
      </c>
      <c r="I165" s="1" t="s">
        <v>58</v>
      </c>
      <c r="J165" s="1" t="s">
        <v>26</v>
      </c>
      <c r="K165" s="1" t="s">
        <v>27</v>
      </c>
      <c r="L165" s="1" t="s">
        <v>372</v>
      </c>
      <c r="M165" s="1">
        <v>4</v>
      </c>
      <c r="N165" s="1" t="s">
        <v>816</v>
      </c>
      <c r="O165" s="1" t="s">
        <v>817</v>
      </c>
      <c r="P165" s="1" t="s">
        <v>818</v>
      </c>
      <c r="Q165" s="1" t="s">
        <v>819</v>
      </c>
      <c r="R165" s="1">
        <v>0</v>
      </c>
      <c r="S165" s="1">
        <v>15</v>
      </c>
      <c r="T165" s="1">
        <v>527</v>
      </c>
      <c r="U165" s="1" t="e">
        <f>VLOOKUP(A165,'box number 1'!A:A,1,0)</f>
        <v>#N/A</v>
      </c>
    </row>
    <row r="166" spans="1:21" x14ac:dyDescent="0.25">
      <c r="A166" s="1">
        <v>43101980</v>
      </c>
      <c r="B166" s="1" t="s">
        <v>820</v>
      </c>
      <c r="C166" s="1" t="s">
        <v>821</v>
      </c>
      <c r="D166" s="1" t="s">
        <v>22</v>
      </c>
      <c r="E166" s="1" t="s">
        <v>646</v>
      </c>
      <c r="F166" s="1">
        <v>98000</v>
      </c>
      <c r="G166" s="1" t="s">
        <v>822</v>
      </c>
      <c r="H166" s="1">
        <v>1882</v>
      </c>
      <c r="I166" s="1" t="s">
        <v>37</v>
      </c>
      <c r="J166" s="1" t="s">
        <v>26</v>
      </c>
      <c r="K166" s="1" t="s">
        <v>27</v>
      </c>
      <c r="L166" s="1" t="s">
        <v>823</v>
      </c>
      <c r="M166" s="1">
        <v>4</v>
      </c>
      <c r="N166" s="1">
        <v>748681</v>
      </c>
      <c r="O166" s="1">
        <v>748682</v>
      </c>
      <c r="P166" s="1">
        <v>748683</v>
      </c>
      <c r="Q166" s="1">
        <v>748684</v>
      </c>
      <c r="R166" s="1">
        <v>0</v>
      </c>
      <c r="S166" s="1">
        <v>7</v>
      </c>
      <c r="T166" s="1">
        <v>1838</v>
      </c>
      <c r="U166" s="1" t="e">
        <f>VLOOKUP(A166,'box number 1'!A:A,1,0)</f>
        <v>#N/A</v>
      </c>
    </row>
    <row r="167" spans="1:21" x14ac:dyDescent="0.25">
      <c r="A167" s="1">
        <v>43104758</v>
      </c>
      <c r="B167" s="1" t="s">
        <v>824</v>
      </c>
      <c r="C167" s="1" t="s">
        <v>825</v>
      </c>
      <c r="D167" s="1" t="s">
        <v>22</v>
      </c>
      <c r="E167" s="1" t="s">
        <v>575</v>
      </c>
      <c r="F167" s="1">
        <v>100000</v>
      </c>
      <c r="G167" s="1" t="s">
        <v>168</v>
      </c>
      <c r="H167" s="1">
        <v>1620</v>
      </c>
      <c r="I167" s="1" t="s">
        <v>25</v>
      </c>
      <c r="J167" s="1" t="s">
        <v>26</v>
      </c>
      <c r="K167" s="1" t="s">
        <v>27</v>
      </c>
      <c r="L167" s="1" t="s">
        <v>129</v>
      </c>
      <c r="M167" s="1">
        <v>4</v>
      </c>
      <c r="N167" s="1">
        <v>314513</v>
      </c>
      <c r="O167" s="1">
        <v>314514</v>
      </c>
      <c r="P167" s="1">
        <v>314515</v>
      </c>
      <c r="Q167" s="1">
        <v>314516</v>
      </c>
      <c r="R167" s="1">
        <v>0</v>
      </c>
      <c r="S167" s="1">
        <v>31</v>
      </c>
      <c r="T167" s="1">
        <v>6</v>
      </c>
      <c r="U167" s="1" t="e">
        <f>VLOOKUP(A167,'box number 1'!A:A,1,0)</f>
        <v>#N/A</v>
      </c>
    </row>
    <row r="168" spans="1:21" x14ac:dyDescent="0.25">
      <c r="A168" s="1">
        <v>43104540</v>
      </c>
      <c r="B168" s="1" t="s">
        <v>826</v>
      </c>
      <c r="C168" s="1" t="s">
        <v>827</v>
      </c>
      <c r="D168" s="1" t="s">
        <v>22</v>
      </c>
      <c r="E168" s="1" t="s">
        <v>828</v>
      </c>
      <c r="F168" s="1">
        <v>170000</v>
      </c>
      <c r="G168" s="1" t="s">
        <v>829</v>
      </c>
      <c r="H168" s="1">
        <v>320</v>
      </c>
      <c r="I168" s="1" t="s">
        <v>58</v>
      </c>
      <c r="J168" s="1" t="s">
        <v>26</v>
      </c>
      <c r="K168" s="1" t="s">
        <v>27</v>
      </c>
      <c r="L168" s="1" t="s">
        <v>830</v>
      </c>
      <c r="M168" s="1">
        <v>4</v>
      </c>
      <c r="N168" s="1" t="s">
        <v>831</v>
      </c>
      <c r="O168" s="1" t="s">
        <v>832</v>
      </c>
      <c r="P168" s="1" t="s">
        <v>833</v>
      </c>
      <c r="Q168" s="1" t="s">
        <v>834</v>
      </c>
      <c r="R168" s="1">
        <v>0</v>
      </c>
      <c r="S168" s="1">
        <v>11</v>
      </c>
      <c r="T168" s="1">
        <v>388</v>
      </c>
      <c r="U168" s="1" t="e">
        <f>VLOOKUP(A168,'box number 1'!A:A,1,0)</f>
        <v>#N/A</v>
      </c>
    </row>
    <row r="169" spans="1:21" hidden="1" x14ac:dyDescent="0.25">
      <c r="A169" s="1">
        <v>43101231</v>
      </c>
      <c r="B169" s="1" t="s">
        <v>835</v>
      </c>
      <c r="C169" s="1" t="s">
        <v>836</v>
      </c>
      <c r="D169" s="1" t="s">
        <v>22</v>
      </c>
      <c r="E169" s="1" t="s">
        <v>837</v>
      </c>
      <c r="F169" s="1">
        <v>126900</v>
      </c>
      <c r="G169" s="1" t="s">
        <v>211</v>
      </c>
      <c r="H169" s="1">
        <v>2605</v>
      </c>
      <c r="I169" s="1" t="s">
        <v>25</v>
      </c>
      <c r="J169" s="1" t="s">
        <v>26</v>
      </c>
      <c r="K169" s="1" t="s">
        <v>27</v>
      </c>
      <c r="L169" s="1" t="s">
        <v>179</v>
      </c>
      <c r="M169" s="1">
        <v>4</v>
      </c>
      <c r="N169" s="1">
        <v>877668</v>
      </c>
      <c r="O169" s="1">
        <v>877669</v>
      </c>
      <c r="P169" s="1">
        <v>877670</v>
      </c>
      <c r="Q169" s="1">
        <v>877671</v>
      </c>
      <c r="R169" s="1">
        <v>0</v>
      </c>
      <c r="S169" s="1">
        <v>5</v>
      </c>
      <c r="T169" s="1">
        <v>1147</v>
      </c>
      <c r="U169" s="1">
        <f>VLOOKUP(A169,'box number 1'!A:A,1,0)</f>
        <v>43101231</v>
      </c>
    </row>
    <row r="170" spans="1:21" hidden="1" x14ac:dyDescent="0.25">
      <c r="A170" s="1">
        <v>43101513</v>
      </c>
      <c r="B170" s="1" t="s">
        <v>838</v>
      </c>
      <c r="C170" s="1" t="s">
        <v>839</v>
      </c>
      <c r="D170" s="1" t="s">
        <v>22</v>
      </c>
      <c r="E170" s="1" t="s">
        <v>840</v>
      </c>
      <c r="F170" s="1">
        <v>54000</v>
      </c>
      <c r="G170" s="1" t="s">
        <v>211</v>
      </c>
      <c r="H170" s="1">
        <v>2605</v>
      </c>
      <c r="I170" s="1" t="s">
        <v>25</v>
      </c>
      <c r="J170" s="1" t="s">
        <v>26</v>
      </c>
      <c r="K170" s="1" t="s">
        <v>27</v>
      </c>
      <c r="L170" s="1" t="s">
        <v>841</v>
      </c>
      <c r="M170" s="1">
        <v>4</v>
      </c>
      <c r="N170" s="1">
        <v>703755</v>
      </c>
      <c r="O170" s="1">
        <v>703752</v>
      </c>
      <c r="P170" s="1">
        <v>703753</v>
      </c>
      <c r="Q170" s="1">
        <v>703754</v>
      </c>
      <c r="R170" s="1">
        <v>0</v>
      </c>
      <c r="S170" s="1">
        <v>7</v>
      </c>
      <c r="T170" s="1">
        <v>711</v>
      </c>
      <c r="U170" s="1">
        <f>VLOOKUP(A170,'box number 1'!A:A,1,0)</f>
        <v>43101513</v>
      </c>
    </row>
    <row r="171" spans="1:21" x14ac:dyDescent="0.25">
      <c r="A171" s="1">
        <v>43102459</v>
      </c>
      <c r="B171" s="1" t="s">
        <v>842</v>
      </c>
      <c r="C171" s="1" t="s">
        <v>843</v>
      </c>
      <c r="D171" s="1" t="s">
        <v>22</v>
      </c>
      <c r="E171" s="1" t="s">
        <v>844</v>
      </c>
      <c r="F171" s="1">
        <v>42000</v>
      </c>
      <c r="G171" s="1" t="s">
        <v>845</v>
      </c>
      <c r="H171" s="1">
        <v>1610</v>
      </c>
      <c r="I171" s="1" t="s">
        <v>224</v>
      </c>
      <c r="J171" s="1" t="s">
        <v>26</v>
      </c>
      <c r="K171" s="1" t="s">
        <v>27</v>
      </c>
      <c r="L171" s="1" t="s">
        <v>156</v>
      </c>
      <c r="M171" s="1">
        <v>4</v>
      </c>
      <c r="N171" s="1" t="s">
        <v>119</v>
      </c>
      <c r="O171" s="1" t="s">
        <v>79</v>
      </c>
      <c r="P171" s="1" t="s">
        <v>80</v>
      </c>
      <c r="Q171" s="1" t="s">
        <v>81</v>
      </c>
      <c r="R171" s="1">
        <v>0</v>
      </c>
      <c r="S171" s="1">
        <v>1</v>
      </c>
      <c r="T171" s="1">
        <v>1615</v>
      </c>
      <c r="U171" s="1" t="e">
        <f>VLOOKUP(A171,'box number 1'!A:A,1,0)</f>
        <v>#N/A</v>
      </c>
    </row>
    <row r="172" spans="1:21" x14ac:dyDescent="0.25">
      <c r="A172" s="1">
        <v>43104251</v>
      </c>
      <c r="B172" s="1" t="s">
        <v>846</v>
      </c>
      <c r="C172" s="1" t="s">
        <v>847</v>
      </c>
      <c r="D172" s="1" t="s">
        <v>75</v>
      </c>
      <c r="E172" s="1" t="s">
        <v>814</v>
      </c>
      <c r="F172" s="1">
        <v>84000</v>
      </c>
      <c r="G172" s="1" t="s">
        <v>113</v>
      </c>
      <c r="H172" s="1">
        <v>3252</v>
      </c>
      <c r="I172" s="1" t="s">
        <v>25</v>
      </c>
      <c r="J172" s="1" t="s">
        <v>26</v>
      </c>
      <c r="K172" s="1" t="s">
        <v>27</v>
      </c>
      <c r="L172" s="1" t="s">
        <v>297</v>
      </c>
      <c r="M172" s="1">
        <v>4</v>
      </c>
      <c r="N172" s="1" t="s">
        <v>848</v>
      </c>
      <c r="O172" s="1" t="s">
        <v>849</v>
      </c>
      <c r="P172" s="1" t="s">
        <v>850</v>
      </c>
      <c r="Q172" s="1" t="s">
        <v>851</v>
      </c>
      <c r="R172" s="1">
        <v>0</v>
      </c>
      <c r="S172" s="1">
        <v>29</v>
      </c>
      <c r="T172" s="1">
        <v>1497</v>
      </c>
      <c r="U172" s="1" t="e">
        <f>VLOOKUP(A172,'box number 1'!A:A,1,0)</f>
        <v>#N/A</v>
      </c>
    </row>
    <row r="173" spans="1:21" x14ac:dyDescent="0.25">
      <c r="A173" s="1">
        <v>43104006</v>
      </c>
      <c r="B173" s="1" t="s">
        <v>852</v>
      </c>
      <c r="C173" s="1" t="s">
        <v>853</v>
      </c>
      <c r="D173" s="1" t="s">
        <v>75</v>
      </c>
      <c r="E173" s="1" t="s">
        <v>425</v>
      </c>
      <c r="F173" s="1">
        <v>140000</v>
      </c>
      <c r="G173" s="1" t="s">
        <v>105</v>
      </c>
      <c r="H173" s="1">
        <v>2022</v>
      </c>
      <c r="I173" s="1" t="s">
        <v>37</v>
      </c>
      <c r="J173" s="1" t="s">
        <v>26</v>
      </c>
      <c r="K173" s="1" t="s">
        <v>47</v>
      </c>
      <c r="S173" s="1">
        <v>2</v>
      </c>
      <c r="U173" s="1" t="e">
        <f>VLOOKUP(A173,'box number 1'!A:A,1,0)</f>
        <v>#N/A</v>
      </c>
    </row>
    <row r="174" spans="1:21" x14ac:dyDescent="0.25">
      <c r="A174" s="1">
        <v>43101631</v>
      </c>
      <c r="B174" s="1" t="s">
        <v>854</v>
      </c>
      <c r="C174" s="1" t="s">
        <v>855</v>
      </c>
      <c r="D174" s="1" t="s">
        <v>22</v>
      </c>
      <c r="E174" s="1" t="s">
        <v>93</v>
      </c>
      <c r="F174" s="1">
        <v>180000</v>
      </c>
      <c r="G174" s="1" t="s">
        <v>164</v>
      </c>
      <c r="H174" s="1">
        <v>266</v>
      </c>
      <c r="I174" s="1" t="s">
        <v>37</v>
      </c>
      <c r="J174" s="1" t="s">
        <v>26</v>
      </c>
      <c r="K174" s="1" t="s">
        <v>27</v>
      </c>
      <c r="L174" s="1" t="s">
        <v>823</v>
      </c>
      <c r="M174" s="1">
        <v>4</v>
      </c>
      <c r="N174" s="1" t="s">
        <v>856</v>
      </c>
      <c r="O174" s="1" t="s">
        <v>857</v>
      </c>
      <c r="P174" s="1" t="s">
        <v>858</v>
      </c>
      <c r="Q174" s="1" t="s">
        <v>859</v>
      </c>
      <c r="R174" s="1">
        <v>0</v>
      </c>
      <c r="S174" s="1">
        <v>3</v>
      </c>
      <c r="T174" s="1">
        <v>1676</v>
      </c>
      <c r="U174" s="1" t="e">
        <f>VLOOKUP(A174,'box number 1'!A:A,1,0)</f>
        <v>#N/A</v>
      </c>
    </row>
    <row r="175" spans="1:21" x14ac:dyDescent="0.25">
      <c r="A175" s="1">
        <v>43102246</v>
      </c>
      <c r="B175" s="1" t="s">
        <v>860</v>
      </c>
      <c r="C175" s="1" t="s">
        <v>861</v>
      </c>
      <c r="D175" s="1" t="s">
        <v>22</v>
      </c>
      <c r="E175" s="1" t="s">
        <v>45</v>
      </c>
      <c r="F175" s="1">
        <v>85000</v>
      </c>
      <c r="G175" s="1" t="s">
        <v>296</v>
      </c>
      <c r="H175" s="1">
        <v>2229</v>
      </c>
      <c r="I175" s="1" t="s">
        <v>224</v>
      </c>
      <c r="J175" s="1" t="s">
        <v>26</v>
      </c>
      <c r="K175" s="1" t="s">
        <v>27</v>
      </c>
      <c r="L175" s="1" t="s">
        <v>773</v>
      </c>
      <c r="M175" s="1">
        <v>4</v>
      </c>
      <c r="N175" s="1">
        <v>370725</v>
      </c>
      <c r="O175" s="1">
        <v>370726</v>
      </c>
      <c r="P175" s="1">
        <v>370727</v>
      </c>
      <c r="Q175" s="1">
        <v>370728</v>
      </c>
      <c r="R175" s="1">
        <v>0</v>
      </c>
      <c r="S175" s="1">
        <v>1</v>
      </c>
      <c r="T175" s="1">
        <v>1607</v>
      </c>
      <c r="U175" s="1" t="e">
        <f>VLOOKUP(A175,'box number 1'!A:A,1,0)</f>
        <v>#N/A</v>
      </c>
    </row>
    <row r="176" spans="1:21" x14ac:dyDescent="0.25">
      <c r="A176" s="1">
        <v>43102579</v>
      </c>
      <c r="B176" s="1" t="s">
        <v>862</v>
      </c>
      <c r="C176" s="1" t="s">
        <v>863</v>
      </c>
      <c r="D176" s="1" t="s">
        <v>22</v>
      </c>
      <c r="E176" s="1" t="s">
        <v>257</v>
      </c>
      <c r="F176" s="1">
        <v>149000</v>
      </c>
      <c r="G176" s="1" t="s">
        <v>187</v>
      </c>
      <c r="H176" s="1">
        <v>3005</v>
      </c>
      <c r="I176" s="1" t="s">
        <v>25</v>
      </c>
      <c r="J176" s="1" t="s">
        <v>26</v>
      </c>
      <c r="K176" s="1" t="s">
        <v>27</v>
      </c>
      <c r="L176" s="1" t="s">
        <v>808</v>
      </c>
      <c r="M176" s="1">
        <v>4</v>
      </c>
      <c r="N176" s="1">
        <v>429481</v>
      </c>
      <c r="O176" s="1">
        <v>429482</v>
      </c>
      <c r="P176" s="1">
        <v>429483</v>
      </c>
      <c r="Q176" s="1">
        <v>983385</v>
      </c>
      <c r="R176" s="1">
        <v>0</v>
      </c>
      <c r="S176" s="1">
        <v>24</v>
      </c>
      <c r="T176" s="1">
        <v>1294</v>
      </c>
      <c r="U176" s="1" t="e">
        <f>VLOOKUP(A176,'box number 1'!A:A,1,0)</f>
        <v>#N/A</v>
      </c>
    </row>
    <row r="177" spans="1:21" x14ac:dyDescent="0.25">
      <c r="A177" s="1">
        <v>43104395</v>
      </c>
      <c r="B177" s="1" t="s">
        <v>864</v>
      </c>
      <c r="C177" s="1" t="s">
        <v>865</v>
      </c>
      <c r="D177" s="1" t="s">
        <v>22</v>
      </c>
      <c r="E177" s="1" t="s">
        <v>182</v>
      </c>
      <c r="F177" s="1">
        <v>100000</v>
      </c>
      <c r="G177" s="1" t="s">
        <v>866</v>
      </c>
      <c r="H177" s="1">
        <v>2734</v>
      </c>
      <c r="I177" s="1" t="s">
        <v>224</v>
      </c>
      <c r="J177" s="1" t="s">
        <v>26</v>
      </c>
      <c r="K177" s="1" t="s">
        <v>27</v>
      </c>
      <c r="L177" s="1" t="s">
        <v>372</v>
      </c>
      <c r="M177" s="1">
        <v>4</v>
      </c>
      <c r="N177" s="1" t="s">
        <v>867</v>
      </c>
      <c r="O177" s="1" t="s">
        <v>868</v>
      </c>
      <c r="P177" s="1" t="s">
        <v>869</v>
      </c>
      <c r="Q177" s="1" t="s">
        <v>870</v>
      </c>
      <c r="R177" s="1">
        <v>0</v>
      </c>
      <c r="S177" s="1">
        <v>2</v>
      </c>
      <c r="T177" s="1">
        <v>1667</v>
      </c>
      <c r="U177" s="1" t="e">
        <f>VLOOKUP(A177,'box number 1'!A:A,1,0)</f>
        <v>#N/A</v>
      </c>
    </row>
    <row r="178" spans="1:21" x14ac:dyDescent="0.25">
      <c r="A178" s="1">
        <v>43102941</v>
      </c>
      <c r="B178" s="1" t="s">
        <v>871</v>
      </c>
      <c r="C178" s="1" t="s">
        <v>872</v>
      </c>
      <c r="D178" s="1" t="s">
        <v>22</v>
      </c>
      <c r="E178" s="1" t="s">
        <v>873</v>
      </c>
      <c r="F178" s="1">
        <v>100000</v>
      </c>
      <c r="G178" s="1" t="s">
        <v>77</v>
      </c>
      <c r="H178" s="1">
        <v>131</v>
      </c>
      <c r="I178" s="1" t="s">
        <v>25</v>
      </c>
      <c r="J178" s="1" t="s">
        <v>26</v>
      </c>
      <c r="K178" s="1" t="s">
        <v>27</v>
      </c>
      <c r="L178" s="1" t="s">
        <v>297</v>
      </c>
      <c r="M178" s="1">
        <v>4</v>
      </c>
      <c r="N178" s="1" t="s">
        <v>874</v>
      </c>
      <c r="O178" s="1" t="s">
        <v>875</v>
      </c>
      <c r="P178" s="1" t="s">
        <v>876</v>
      </c>
      <c r="Q178" s="1" t="s">
        <v>877</v>
      </c>
      <c r="R178" s="1">
        <v>0</v>
      </c>
      <c r="S178" s="1">
        <v>22</v>
      </c>
      <c r="T178" s="1">
        <v>1245</v>
      </c>
      <c r="U178" s="1" t="e">
        <f>VLOOKUP(A178,'box number 1'!A:A,1,0)</f>
        <v>#N/A</v>
      </c>
    </row>
    <row r="179" spans="1:21" hidden="1" x14ac:dyDescent="0.25">
      <c r="A179" s="1">
        <v>43101410</v>
      </c>
      <c r="B179" s="1" t="s">
        <v>878</v>
      </c>
      <c r="C179" s="1" t="s">
        <v>879</v>
      </c>
      <c r="D179" s="1" t="s">
        <v>22</v>
      </c>
      <c r="E179" s="1" t="s">
        <v>108</v>
      </c>
      <c r="F179" s="1">
        <v>132000</v>
      </c>
      <c r="G179" s="1" t="s">
        <v>829</v>
      </c>
      <c r="H179" s="1">
        <v>320</v>
      </c>
      <c r="I179" s="1" t="s">
        <v>58</v>
      </c>
      <c r="J179" s="1" t="s">
        <v>52</v>
      </c>
      <c r="K179" s="1" t="s">
        <v>27</v>
      </c>
      <c r="L179" s="1" t="s">
        <v>880</v>
      </c>
      <c r="M179" s="1">
        <v>4</v>
      </c>
      <c r="N179" s="1" t="s">
        <v>101</v>
      </c>
      <c r="O179" s="1" t="s">
        <v>99</v>
      </c>
      <c r="P179" s="1" t="s">
        <v>100</v>
      </c>
      <c r="Q179" s="1" t="s">
        <v>102</v>
      </c>
      <c r="R179" s="1">
        <v>0</v>
      </c>
      <c r="S179" s="1">
        <v>9</v>
      </c>
      <c r="T179" s="1">
        <v>349</v>
      </c>
      <c r="U179" s="1">
        <f>VLOOKUP(A179,'box number 1'!A:A,1,0)</f>
        <v>43101410</v>
      </c>
    </row>
    <row r="180" spans="1:21" x14ac:dyDescent="0.25">
      <c r="A180" s="1">
        <v>43103829</v>
      </c>
      <c r="B180" s="1" t="s">
        <v>881</v>
      </c>
      <c r="C180" s="1" t="s">
        <v>882</v>
      </c>
      <c r="D180" s="1" t="s">
        <v>22</v>
      </c>
      <c r="E180" s="1" t="s">
        <v>883</v>
      </c>
      <c r="F180" s="1">
        <v>90000</v>
      </c>
      <c r="G180" s="1" t="s">
        <v>884</v>
      </c>
      <c r="H180" s="1">
        <v>1948</v>
      </c>
      <c r="I180" s="1" t="s">
        <v>37</v>
      </c>
      <c r="J180" s="1" t="s">
        <v>26</v>
      </c>
      <c r="K180" s="1" t="s">
        <v>47</v>
      </c>
      <c r="S180" s="1">
        <v>1</v>
      </c>
      <c r="U180" s="1" t="e">
        <f>VLOOKUP(A180,'box number 1'!A:A,1,0)</f>
        <v>#N/A</v>
      </c>
    </row>
    <row r="181" spans="1:21" x14ac:dyDescent="0.25">
      <c r="A181" s="1">
        <v>43102649</v>
      </c>
      <c r="B181" s="1" t="s">
        <v>885</v>
      </c>
      <c r="C181" s="1" t="s">
        <v>886</v>
      </c>
      <c r="D181" s="1" t="s">
        <v>22</v>
      </c>
      <c r="E181" s="1" t="s">
        <v>887</v>
      </c>
      <c r="F181" s="1">
        <v>95000</v>
      </c>
      <c r="G181" s="1" t="s">
        <v>888</v>
      </c>
      <c r="H181" s="1">
        <v>2463</v>
      </c>
      <c r="I181" s="1" t="s">
        <v>558</v>
      </c>
      <c r="J181" s="1" t="s">
        <v>26</v>
      </c>
      <c r="K181" s="1" t="s">
        <v>27</v>
      </c>
      <c r="L181" s="1" t="s">
        <v>63</v>
      </c>
      <c r="M181" s="1">
        <v>4</v>
      </c>
      <c r="N181" s="1">
        <v>530151</v>
      </c>
      <c r="O181" s="1">
        <v>530152</v>
      </c>
      <c r="P181" s="1">
        <v>530153</v>
      </c>
      <c r="Q181" s="1">
        <v>530154</v>
      </c>
      <c r="S181" s="1">
        <v>1</v>
      </c>
      <c r="T181" s="1">
        <v>2949</v>
      </c>
      <c r="U181" s="1" t="e">
        <f>VLOOKUP(A181,'box number 1'!A:A,1,0)</f>
        <v>#N/A</v>
      </c>
    </row>
    <row r="182" spans="1:21" x14ac:dyDescent="0.25">
      <c r="A182" s="1">
        <v>43103596</v>
      </c>
      <c r="B182" s="1" t="s">
        <v>889</v>
      </c>
      <c r="C182" s="1" t="s">
        <v>890</v>
      </c>
      <c r="D182" s="1" t="s">
        <v>22</v>
      </c>
      <c r="E182" s="1" t="s">
        <v>891</v>
      </c>
      <c r="F182" s="1">
        <v>75000</v>
      </c>
      <c r="G182" s="1" t="s">
        <v>67</v>
      </c>
      <c r="H182" s="1">
        <v>2095</v>
      </c>
      <c r="I182" s="1" t="s">
        <v>37</v>
      </c>
      <c r="J182" s="1" t="s">
        <v>26</v>
      </c>
      <c r="K182" s="1" t="s">
        <v>47</v>
      </c>
      <c r="S182" s="1">
        <v>3</v>
      </c>
      <c r="U182" s="1" t="e">
        <f>VLOOKUP(A182,'box number 1'!A:A,1,0)</f>
        <v>#N/A</v>
      </c>
    </row>
    <row r="183" spans="1:21" x14ac:dyDescent="0.25">
      <c r="A183" s="1">
        <v>43104162</v>
      </c>
      <c r="B183" s="1" t="s">
        <v>892</v>
      </c>
      <c r="C183" s="1" t="s">
        <v>893</v>
      </c>
      <c r="D183" s="1" t="s">
        <v>22</v>
      </c>
      <c r="E183" s="1" t="s">
        <v>894</v>
      </c>
      <c r="F183" s="1">
        <v>93000</v>
      </c>
      <c r="G183" s="1" t="s">
        <v>147</v>
      </c>
      <c r="H183" s="1">
        <v>1158</v>
      </c>
      <c r="I183" s="1" t="s">
        <v>25</v>
      </c>
      <c r="J183" s="1" t="s">
        <v>26</v>
      </c>
      <c r="K183" s="1" t="s">
        <v>27</v>
      </c>
      <c r="L183" s="1" t="s">
        <v>142</v>
      </c>
      <c r="M183" s="1">
        <v>4</v>
      </c>
      <c r="N183" s="1" t="s">
        <v>99</v>
      </c>
      <c r="O183" s="1" t="s">
        <v>100</v>
      </c>
      <c r="P183" s="1" t="s">
        <v>101</v>
      </c>
      <c r="Q183" s="1" t="s">
        <v>102</v>
      </c>
      <c r="R183" s="1">
        <v>0</v>
      </c>
      <c r="S183" s="1">
        <v>37</v>
      </c>
      <c r="T183" s="1">
        <v>1356</v>
      </c>
      <c r="U183" s="1" t="e">
        <f>VLOOKUP(A183,'box number 1'!A:A,1,0)</f>
        <v>#N/A</v>
      </c>
    </row>
    <row r="184" spans="1:21" x14ac:dyDescent="0.25">
      <c r="A184" s="1">
        <v>43103430</v>
      </c>
      <c r="B184" s="1" t="s">
        <v>895</v>
      </c>
      <c r="C184" s="1" t="s">
        <v>896</v>
      </c>
      <c r="D184" s="1" t="s">
        <v>22</v>
      </c>
      <c r="E184" s="1" t="s">
        <v>897</v>
      </c>
      <c r="F184" s="1">
        <v>89000</v>
      </c>
      <c r="G184" s="1" t="s">
        <v>711</v>
      </c>
      <c r="H184" s="1">
        <v>2957</v>
      </c>
      <c r="I184" s="1" t="s">
        <v>25</v>
      </c>
      <c r="J184" s="1" t="s">
        <v>26</v>
      </c>
      <c r="K184" s="1" t="s">
        <v>27</v>
      </c>
      <c r="L184" s="1" t="s">
        <v>129</v>
      </c>
      <c r="M184" s="1">
        <v>4</v>
      </c>
      <c r="N184" s="1">
        <v>892211</v>
      </c>
      <c r="O184" s="1">
        <v>892216</v>
      </c>
      <c r="P184" s="1">
        <v>892217</v>
      </c>
      <c r="Q184" s="1">
        <v>892218</v>
      </c>
      <c r="R184" s="1">
        <v>0</v>
      </c>
      <c r="S184" s="1">
        <v>34</v>
      </c>
      <c r="T184" s="1">
        <v>1060</v>
      </c>
      <c r="U184" s="1" t="e">
        <f>VLOOKUP(A184,'box number 1'!A:A,1,0)</f>
        <v>#N/A</v>
      </c>
    </row>
    <row r="185" spans="1:21" x14ac:dyDescent="0.25">
      <c r="A185" s="1">
        <v>43102843</v>
      </c>
      <c r="B185" s="1" t="s">
        <v>898</v>
      </c>
      <c r="C185" s="1" t="s">
        <v>899</v>
      </c>
      <c r="D185" s="1" t="s">
        <v>22</v>
      </c>
      <c r="E185" s="1" t="s">
        <v>598</v>
      </c>
      <c r="F185" s="1">
        <v>70000</v>
      </c>
      <c r="G185" s="1" t="s">
        <v>736</v>
      </c>
      <c r="H185" s="1">
        <v>3268</v>
      </c>
      <c r="I185" s="1" t="s">
        <v>37</v>
      </c>
      <c r="J185" s="1" t="s">
        <v>26</v>
      </c>
      <c r="K185" s="1" t="s">
        <v>47</v>
      </c>
      <c r="S185" s="1">
        <v>20</v>
      </c>
      <c r="U185" s="1" t="e">
        <f>VLOOKUP(A185,'box number 1'!A:A,1,0)</f>
        <v>#N/A</v>
      </c>
    </row>
    <row r="186" spans="1:21" x14ac:dyDescent="0.25">
      <c r="A186" s="1">
        <v>43104338</v>
      </c>
      <c r="B186" s="1" t="s">
        <v>900</v>
      </c>
      <c r="C186" s="1" t="s">
        <v>901</v>
      </c>
      <c r="D186" s="1" t="s">
        <v>75</v>
      </c>
      <c r="E186" s="1" t="s">
        <v>902</v>
      </c>
      <c r="F186" s="1">
        <v>110000</v>
      </c>
      <c r="G186" s="1" t="s">
        <v>426</v>
      </c>
      <c r="H186" s="1">
        <v>922</v>
      </c>
      <c r="I186" s="1" t="s">
        <v>37</v>
      </c>
      <c r="J186" s="1" t="s">
        <v>26</v>
      </c>
      <c r="K186" s="1" t="s">
        <v>47</v>
      </c>
      <c r="S186" s="1">
        <v>4</v>
      </c>
      <c r="U186" s="1" t="e">
        <f>VLOOKUP(A186,'box number 1'!A:A,1,0)</f>
        <v>#N/A</v>
      </c>
    </row>
    <row r="187" spans="1:21" x14ac:dyDescent="0.25">
      <c r="A187" s="1">
        <v>43101311</v>
      </c>
      <c r="B187" s="1" t="s">
        <v>903</v>
      </c>
      <c r="C187" s="1" t="s">
        <v>904</v>
      </c>
      <c r="D187" s="1" t="s">
        <v>22</v>
      </c>
      <c r="E187" s="1" t="s">
        <v>905</v>
      </c>
      <c r="F187" s="1">
        <v>98300</v>
      </c>
      <c r="G187" s="1" t="s">
        <v>67</v>
      </c>
      <c r="H187" s="1">
        <v>2095</v>
      </c>
      <c r="I187" s="1" t="s">
        <v>37</v>
      </c>
      <c r="J187" s="1" t="s">
        <v>26</v>
      </c>
      <c r="K187" s="1" t="s">
        <v>27</v>
      </c>
      <c r="L187" s="1" t="s">
        <v>297</v>
      </c>
      <c r="M187" s="1">
        <v>4</v>
      </c>
      <c r="N187" s="1">
        <v>114801</v>
      </c>
      <c r="O187" s="1">
        <v>114802</v>
      </c>
      <c r="P187" s="1">
        <v>114803</v>
      </c>
      <c r="Q187" s="1">
        <v>114804</v>
      </c>
      <c r="R187" s="1">
        <v>0</v>
      </c>
      <c r="S187" s="1">
        <v>6</v>
      </c>
      <c r="T187" s="1">
        <v>1767</v>
      </c>
      <c r="U187" s="1" t="e">
        <f>VLOOKUP(A187,'box number 1'!A:A,1,0)</f>
        <v>#N/A</v>
      </c>
    </row>
    <row r="188" spans="1:21" hidden="1" x14ac:dyDescent="0.25">
      <c r="A188" s="1">
        <v>43103872</v>
      </c>
      <c r="B188" s="1" t="s">
        <v>906</v>
      </c>
      <c r="C188" s="1" t="s">
        <v>907</v>
      </c>
      <c r="D188" s="1" t="s">
        <v>22</v>
      </c>
      <c r="E188" s="1" t="s">
        <v>249</v>
      </c>
      <c r="F188" s="1">
        <v>53000</v>
      </c>
      <c r="G188" s="1" t="s">
        <v>829</v>
      </c>
      <c r="H188" s="1">
        <v>320</v>
      </c>
      <c r="I188" s="1" t="s">
        <v>58</v>
      </c>
      <c r="J188" s="1" t="s">
        <v>26</v>
      </c>
      <c r="K188" s="1" t="s">
        <v>27</v>
      </c>
      <c r="L188" s="1" t="s">
        <v>880</v>
      </c>
      <c r="M188" s="1">
        <v>4</v>
      </c>
      <c r="N188" s="1" t="s">
        <v>79</v>
      </c>
      <c r="O188" s="1" t="s">
        <v>80</v>
      </c>
      <c r="P188" s="1" t="s">
        <v>81</v>
      </c>
      <c r="Q188" s="1" t="s">
        <v>82</v>
      </c>
      <c r="R188" s="1">
        <v>0</v>
      </c>
      <c r="S188" s="1">
        <v>7</v>
      </c>
      <c r="T188" s="1">
        <v>285</v>
      </c>
      <c r="U188" s="1">
        <f>VLOOKUP(A188,'box number 1'!A:A,1,0)</f>
        <v>43103872</v>
      </c>
    </row>
    <row r="189" spans="1:21" x14ac:dyDescent="0.25">
      <c r="A189" s="1">
        <v>43104073</v>
      </c>
      <c r="B189" s="1" t="s">
        <v>908</v>
      </c>
      <c r="C189" s="1" t="s">
        <v>909</v>
      </c>
      <c r="D189" s="1" t="s">
        <v>22</v>
      </c>
      <c r="E189" s="1" t="s">
        <v>355</v>
      </c>
      <c r="F189" s="1">
        <v>53300</v>
      </c>
      <c r="G189" s="1" t="s">
        <v>317</v>
      </c>
      <c r="H189" s="1">
        <v>3447</v>
      </c>
      <c r="I189" s="1" t="s">
        <v>25</v>
      </c>
      <c r="J189" s="1" t="s">
        <v>26</v>
      </c>
      <c r="K189" s="1" t="s">
        <v>27</v>
      </c>
      <c r="L189" s="1" t="s">
        <v>910</v>
      </c>
      <c r="M189" s="1">
        <v>4</v>
      </c>
      <c r="N189" s="1" t="s">
        <v>81</v>
      </c>
      <c r="O189" s="1" t="s">
        <v>911</v>
      </c>
      <c r="P189" s="1" t="s">
        <v>912</v>
      </c>
      <c r="Q189" s="1" t="s">
        <v>913</v>
      </c>
      <c r="R189" s="1">
        <v>0</v>
      </c>
      <c r="S189" s="1">
        <v>21</v>
      </c>
      <c r="T189" s="1">
        <v>1013</v>
      </c>
      <c r="U189" s="1" t="e">
        <f>VLOOKUP(A189,'box number 1'!A:A,1,0)</f>
        <v>#N/A</v>
      </c>
    </row>
    <row r="190" spans="1:21" x14ac:dyDescent="0.25">
      <c r="A190" s="1">
        <v>43103426</v>
      </c>
      <c r="B190" s="1" t="s">
        <v>914</v>
      </c>
      <c r="C190" s="1" t="s">
        <v>915</v>
      </c>
      <c r="D190" s="1" t="s">
        <v>22</v>
      </c>
      <c r="E190" s="1" t="s">
        <v>328</v>
      </c>
      <c r="F190" s="1">
        <v>76500</v>
      </c>
      <c r="G190" s="1" t="s">
        <v>441</v>
      </c>
      <c r="H190" s="1">
        <v>1453</v>
      </c>
      <c r="I190" s="1" t="s">
        <v>224</v>
      </c>
      <c r="J190" s="1" t="s">
        <v>26</v>
      </c>
      <c r="K190" s="1" t="s">
        <v>27</v>
      </c>
      <c r="L190" s="1" t="s">
        <v>823</v>
      </c>
      <c r="M190" s="1">
        <v>4</v>
      </c>
      <c r="N190" s="1">
        <v>701295</v>
      </c>
      <c r="O190" s="1">
        <v>701296</v>
      </c>
      <c r="P190" s="1">
        <v>701297</v>
      </c>
      <c r="Q190" s="1">
        <v>701298</v>
      </c>
      <c r="R190" s="1">
        <v>0</v>
      </c>
      <c r="S190" s="1">
        <v>5</v>
      </c>
      <c r="T190" s="1">
        <v>1921</v>
      </c>
      <c r="U190" s="1" t="e">
        <f>VLOOKUP(A190,'box number 1'!A:A,1,0)</f>
        <v>#N/A</v>
      </c>
    </row>
    <row r="191" spans="1:21" x14ac:dyDescent="0.25">
      <c r="A191" s="1">
        <v>43103789</v>
      </c>
      <c r="B191" s="1" t="s">
        <v>916</v>
      </c>
      <c r="C191" s="1" t="s">
        <v>917</v>
      </c>
      <c r="D191" s="1" t="s">
        <v>22</v>
      </c>
      <c r="E191" s="1" t="s">
        <v>918</v>
      </c>
      <c r="F191" s="1">
        <v>69000</v>
      </c>
      <c r="G191" s="1" t="s">
        <v>191</v>
      </c>
      <c r="H191" s="1">
        <v>1842</v>
      </c>
      <c r="I191" s="1" t="s">
        <v>25</v>
      </c>
      <c r="J191" s="1" t="s">
        <v>26</v>
      </c>
      <c r="K191" s="1" t="s">
        <v>27</v>
      </c>
      <c r="L191" s="1" t="s">
        <v>919</v>
      </c>
      <c r="M191" s="1">
        <v>4</v>
      </c>
      <c r="N191" s="1">
        <v>582404</v>
      </c>
      <c r="O191" s="1">
        <v>582405</v>
      </c>
      <c r="P191" s="1">
        <v>582403</v>
      </c>
      <c r="Q191" s="1">
        <v>582406</v>
      </c>
      <c r="R191" s="1">
        <v>0</v>
      </c>
      <c r="S191" s="1">
        <v>38</v>
      </c>
      <c r="T191" s="1">
        <v>1374</v>
      </c>
      <c r="U191" s="1" t="e">
        <f>VLOOKUP(A191,'box number 1'!A:A,1,0)</f>
        <v>#N/A</v>
      </c>
    </row>
    <row r="192" spans="1:21" x14ac:dyDescent="0.25">
      <c r="A192" s="1">
        <v>43101888</v>
      </c>
      <c r="B192" s="1" t="s">
        <v>920</v>
      </c>
      <c r="C192" s="1" t="s">
        <v>921</v>
      </c>
      <c r="D192" s="1" t="s">
        <v>22</v>
      </c>
      <c r="E192" s="1" t="s">
        <v>553</v>
      </c>
      <c r="F192" s="1">
        <v>68500</v>
      </c>
      <c r="G192" s="1" t="s">
        <v>67</v>
      </c>
      <c r="H192" s="1">
        <v>2095</v>
      </c>
      <c r="I192" s="1" t="s">
        <v>37</v>
      </c>
      <c r="J192" s="1" t="s">
        <v>52</v>
      </c>
      <c r="K192" s="1" t="s">
        <v>47</v>
      </c>
      <c r="S192" s="1">
        <v>8</v>
      </c>
      <c r="U192" s="1" t="e">
        <f>VLOOKUP(A192,'box number 1'!A:A,1,0)</f>
        <v>#N/A</v>
      </c>
    </row>
    <row r="193" spans="1:21" x14ac:dyDescent="0.25">
      <c r="A193" s="1">
        <v>43102460</v>
      </c>
      <c r="B193" s="1" t="s">
        <v>922</v>
      </c>
      <c r="C193" s="1" t="s">
        <v>923</v>
      </c>
      <c r="D193" s="1" t="s">
        <v>22</v>
      </c>
      <c r="E193" s="1" t="s">
        <v>844</v>
      </c>
      <c r="F193" s="1">
        <v>103300</v>
      </c>
      <c r="G193" s="1" t="s">
        <v>759</v>
      </c>
      <c r="H193" s="1">
        <v>3764</v>
      </c>
      <c r="I193" s="1" t="s">
        <v>224</v>
      </c>
      <c r="J193" s="1" t="s">
        <v>26</v>
      </c>
      <c r="K193" s="1" t="s">
        <v>27</v>
      </c>
      <c r="L193" s="1" t="s">
        <v>78</v>
      </c>
      <c r="M193" s="1">
        <v>4</v>
      </c>
      <c r="N193" s="1" t="s">
        <v>99</v>
      </c>
      <c r="O193" s="1" t="s">
        <v>100</v>
      </c>
      <c r="P193" s="1" t="s">
        <v>101</v>
      </c>
      <c r="Q193" s="1" t="s">
        <v>102</v>
      </c>
      <c r="R193" s="1">
        <v>0</v>
      </c>
      <c r="S193" s="1">
        <v>1</v>
      </c>
      <c r="T193" s="1">
        <v>1629</v>
      </c>
      <c r="U193" s="1" t="e">
        <f>VLOOKUP(A193,'box number 1'!A:A,1,0)</f>
        <v>#N/A</v>
      </c>
    </row>
    <row r="194" spans="1:21" x14ac:dyDescent="0.25">
      <c r="A194" s="1">
        <v>43101692</v>
      </c>
      <c r="B194" s="1" t="s">
        <v>924</v>
      </c>
      <c r="C194" s="1" t="s">
        <v>925</v>
      </c>
      <c r="D194" s="1" t="s">
        <v>22</v>
      </c>
      <c r="E194" s="1" t="s">
        <v>167</v>
      </c>
      <c r="F194" s="1">
        <v>54000</v>
      </c>
      <c r="G194" s="1" t="s">
        <v>527</v>
      </c>
      <c r="H194" s="1">
        <v>1933</v>
      </c>
      <c r="I194" s="1" t="s">
        <v>37</v>
      </c>
      <c r="J194" s="1" t="s">
        <v>26</v>
      </c>
      <c r="K194" s="1" t="s">
        <v>27</v>
      </c>
      <c r="L194" s="1" t="s">
        <v>880</v>
      </c>
      <c r="M194" s="1">
        <v>4</v>
      </c>
      <c r="N194" s="1" t="s">
        <v>119</v>
      </c>
      <c r="O194" s="1" t="s">
        <v>79</v>
      </c>
      <c r="P194" s="1" t="s">
        <v>80</v>
      </c>
      <c r="Q194" s="1" t="s">
        <v>81</v>
      </c>
      <c r="R194" s="1">
        <v>0</v>
      </c>
      <c r="S194" s="1">
        <v>3</v>
      </c>
      <c r="T194" s="1">
        <v>1684</v>
      </c>
      <c r="U194" s="1" t="e">
        <f>VLOOKUP(A194,'box number 1'!A:A,1,0)</f>
        <v>#N/A</v>
      </c>
    </row>
    <row r="195" spans="1:21" hidden="1" x14ac:dyDescent="0.25">
      <c r="A195" s="1">
        <v>43102364</v>
      </c>
      <c r="B195" s="1" t="s">
        <v>926</v>
      </c>
      <c r="C195" s="1" t="s">
        <v>927</v>
      </c>
      <c r="D195" s="1" t="s">
        <v>22</v>
      </c>
      <c r="E195" s="1" t="s">
        <v>928</v>
      </c>
      <c r="F195" s="1">
        <v>160000</v>
      </c>
      <c r="G195" s="1" t="s">
        <v>57</v>
      </c>
      <c r="H195" s="1">
        <v>2051</v>
      </c>
      <c r="I195" s="1" t="s">
        <v>58</v>
      </c>
      <c r="J195" s="1" t="s">
        <v>26</v>
      </c>
      <c r="K195" s="1" t="s">
        <v>27</v>
      </c>
      <c r="L195" s="1" t="s">
        <v>63</v>
      </c>
      <c r="M195" s="1">
        <v>4</v>
      </c>
      <c r="N195" s="1">
        <v>415308</v>
      </c>
      <c r="O195" s="1">
        <v>415306</v>
      </c>
      <c r="P195" s="1">
        <v>415307</v>
      </c>
      <c r="Q195" s="1">
        <v>415302</v>
      </c>
      <c r="R195" s="1">
        <v>0</v>
      </c>
      <c r="S195" s="1">
        <v>2</v>
      </c>
      <c r="T195" s="1">
        <v>103</v>
      </c>
      <c r="U195" s="1">
        <f>VLOOKUP(A195,'box number 1'!A:A,1,0)</f>
        <v>43102364</v>
      </c>
    </row>
    <row r="196" spans="1:21" x14ac:dyDescent="0.25">
      <c r="A196" s="1">
        <v>43103251</v>
      </c>
      <c r="B196" s="1" t="s">
        <v>929</v>
      </c>
      <c r="C196" s="1" t="s">
        <v>930</v>
      </c>
      <c r="D196" s="1" t="s">
        <v>22</v>
      </c>
      <c r="E196" s="1" t="s">
        <v>122</v>
      </c>
      <c r="F196" s="1">
        <v>50000</v>
      </c>
      <c r="G196" s="1" t="s">
        <v>67</v>
      </c>
      <c r="H196" s="1">
        <v>2095</v>
      </c>
      <c r="I196" s="1" t="s">
        <v>37</v>
      </c>
      <c r="J196" s="1" t="s">
        <v>26</v>
      </c>
      <c r="K196" s="1" t="s">
        <v>47</v>
      </c>
      <c r="S196" s="1">
        <v>3</v>
      </c>
      <c r="U196" s="1" t="e">
        <f>VLOOKUP(A196,'box number 1'!A:A,1,0)</f>
        <v>#N/A</v>
      </c>
    </row>
    <row r="197" spans="1:21" hidden="1" x14ac:dyDescent="0.25">
      <c r="A197" s="1">
        <v>43103873</v>
      </c>
      <c r="B197" s="1" t="s">
        <v>931</v>
      </c>
      <c r="C197" s="1" t="s">
        <v>932</v>
      </c>
      <c r="D197" s="1" t="s">
        <v>22</v>
      </c>
      <c r="E197" s="1" t="s">
        <v>249</v>
      </c>
      <c r="F197" s="1">
        <v>90000</v>
      </c>
      <c r="G197" s="1" t="s">
        <v>86</v>
      </c>
      <c r="H197" s="1">
        <v>2471</v>
      </c>
      <c r="I197" s="1" t="s">
        <v>58</v>
      </c>
      <c r="J197" s="1" t="s">
        <v>26</v>
      </c>
      <c r="K197" s="1" t="s">
        <v>27</v>
      </c>
      <c r="L197" s="1" t="s">
        <v>68</v>
      </c>
      <c r="M197" s="1">
        <v>4</v>
      </c>
      <c r="N197" s="1" t="s">
        <v>933</v>
      </c>
      <c r="O197" s="1" t="s">
        <v>934</v>
      </c>
      <c r="P197" s="1" t="s">
        <v>935</v>
      </c>
      <c r="Q197" s="1" t="s">
        <v>936</v>
      </c>
      <c r="R197" s="1">
        <v>0</v>
      </c>
      <c r="S197" s="1">
        <v>7</v>
      </c>
      <c r="T197" s="1">
        <v>266</v>
      </c>
      <c r="U197" s="1">
        <f>VLOOKUP(A197,'box number 1'!A:A,1,0)</f>
        <v>43103873</v>
      </c>
    </row>
    <row r="198" spans="1:21" x14ac:dyDescent="0.25">
      <c r="A198" s="1">
        <v>43103378</v>
      </c>
      <c r="B198" s="1" t="s">
        <v>937</v>
      </c>
      <c r="C198" s="1" t="s">
        <v>938</v>
      </c>
      <c r="D198" s="1" t="s">
        <v>22</v>
      </c>
      <c r="E198" s="1" t="s">
        <v>146</v>
      </c>
      <c r="F198" s="1">
        <v>94000</v>
      </c>
      <c r="G198" s="1" t="s">
        <v>338</v>
      </c>
      <c r="H198" s="1">
        <v>741</v>
      </c>
      <c r="I198" s="1" t="s">
        <v>58</v>
      </c>
      <c r="J198" s="1" t="s">
        <v>26</v>
      </c>
      <c r="K198" s="1" t="s">
        <v>27</v>
      </c>
      <c r="L198" s="1" t="s">
        <v>156</v>
      </c>
      <c r="M198" s="1">
        <v>4</v>
      </c>
      <c r="N198" s="1" t="s">
        <v>939</v>
      </c>
      <c r="O198" s="1" t="s">
        <v>940</v>
      </c>
      <c r="P198" s="1" t="s">
        <v>941</v>
      </c>
      <c r="Q198" s="1" t="s">
        <v>942</v>
      </c>
      <c r="R198" s="1">
        <v>0</v>
      </c>
      <c r="S198" s="1">
        <v>11</v>
      </c>
      <c r="T198" s="1">
        <v>377</v>
      </c>
      <c r="U198" s="1" t="e">
        <f>VLOOKUP(A198,'box number 1'!A:A,1,0)</f>
        <v>#N/A</v>
      </c>
    </row>
    <row r="199" spans="1:21" x14ac:dyDescent="0.25">
      <c r="A199" s="1">
        <v>43104387</v>
      </c>
      <c r="B199" s="1" t="s">
        <v>943</v>
      </c>
      <c r="C199" s="1" t="s">
        <v>944</v>
      </c>
      <c r="D199" s="1" t="s">
        <v>22</v>
      </c>
      <c r="E199" s="1" t="s">
        <v>639</v>
      </c>
      <c r="F199" s="1">
        <v>90000</v>
      </c>
      <c r="G199" s="1" t="s">
        <v>945</v>
      </c>
      <c r="H199" s="1">
        <v>2361</v>
      </c>
      <c r="I199" s="1" t="s">
        <v>37</v>
      </c>
      <c r="J199" s="1" t="s">
        <v>26</v>
      </c>
      <c r="K199" s="1" t="s">
        <v>27</v>
      </c>
      <c r="L199" s="1" t="s">
        <v>297</v>
      </c>
      <c r="M199" s="1">
        <v>4</v>
      </c>
      <c r="N199" s="1" t="s">
        <v>946</v>
      </c>
      <c r="O199" s="1" t="s">
        <v>947</v>
      </c>
      <c r="P199" s="1" t="s">
        <v>948</v>
      </c>
      <c r="Q199" s="1" t="s">
        <v>949</v>
      </c>
      <c r="R199" s="1">
        <v>0</v>
      </c>
      <c r="S199" s="1">
        <v>7</v>
      </c>
      <c r="T199" s="1">
        <v>1817</v>
      </c>
      <c r="U199" s="1" t="e">
        <f>VLOOKUP(A199,'box number 1'!A:A,1,0)</f>
        <v>#N/A</v>
      </c>
    </row>
    <row r="200" spans="1:21" x14ac:dyDescent="0.25">
      <c r="A200" s="1">
        <v>43104134</v>
      </c>
      <c r="B200" s="1" t="s">
        <v>950</v>
      </c>
      <c r="C200" s="1" t="s">
        <v>951</v>
      </c>
      <c r="D200" s="1" t="s">
        <v>75</v>
      </c>
      <c r="E200" s="1" t="s">
        <v>351</v>
      </c>
      <c r="F200" s="1">
        <v>140000</v>
      </c>
      <c r="G200" s="1" t="s">
        <v>147</v>
      </c>
      <c r="H200" s="1">
        <v>1158</v>
      </c>
      <c r="I200" s="1" t="s">
        <v>25</v>
      </c>
      <c r="J200" s="1" t="s">
        <v>26</v>
      </c>
      <c r="K200" s="1" t="s">
        <v>207</v>
      </c>
      <c r="S200" s="1">
        <v>21</v>
      </c>
      <c r="U200" s="1" t="e">
        <f>VLOOKUP(A200,'box number 1'!A:A,1,0)</f>
        <v>#N/A</v>
      </c>
    </row>
    <row r="201" spans="1:21" x14ac:dyDescent="0.25">
      <c r="A201" s="1">
        <v>43102161</v>
      </c>
      <c r="B201" s="1" t="s">
        <v>952</v>
      </c>
      <c r="C201" s="1" t="s">
        <v>953</v>
      </c>
      <c r="D201" s="1" t="s">
        <v>22</v>
      </c>
      <c r="E201" s="1" t="s">
        <v>718</v>
      </c>
      <c r="F201" s="1">
        <v>48000</v>
      </c>
      <c r="G201" s="1" t="s">
        <v>426</v>
      </c>
      <c r="H201" s="1">
        <v>922</v>
      </c>
      <c r="I201" s="1" t="s">
        <v>37</v>
      </c>
      <c r="J201" s="1" t="s">
        <v>52</v>
      </c>
      <c r="K201" s="1" t="s">
        <v>27</v>
      </c>
      <c r="L201" s="1" t="s">
        <v>393</v>
      </c>
      <c r="M201" s="1">
        <v>4</v>
      </c>
      <c r="N201" s="1" t="s">
        <v>954</v>
      </c>
      <c r="O201" s="1" t="s">
        <v>955</v>
      </c>
      <c r="P201" s="1" t="s">
        <v>956</v>
      </c>
      <c r="Q201" s="1" t="s">
        <v>957</v>
      </c>
      <c r="R201" s="1">
        <v>0</v>
      </c>
      <c r="S201" s="1">
        <v>20</v>
      </c>
      <c r="T201" s="1">
        <v>654</v>
      </c>
      <c r="U201" s="1" t="e">
        <f>VLOOKUP(A201,'box number 1'!A:A,1,0)</f>
        <v>#N/A</v>
      </c>
    </row>
    <row r="202" spans="1:21" x14ac:dyDescent="0.25">
      <c r="A202" s="1">
        <v>43103956</v>
      </c>
      <c r="B202" s="1" t="s">
        <v>958</v>
      </c>
      <c r="C202" s="1" t="s">
        <v>959</v>
      </c>
      <c r="D202" s="1" t="s">
        <v>22</v>
      </c>
      <c r="E202" s="1" t="s">
        <v>960</v>
      </c>
      <c r="F202" s="1">
        <v>141000</v>
      </c>
      <c r="G202" s="1" t="s">
        <v>147</v>
      </c>
      <c r="H202" s="1">
        <v>1158</v>
      </c>
      <c r="I202" s="1" t="s">
        <v>25</v>
      </c>
      <c r="J202" s="1" t="s">
        <v>26</v>
      </c>
      <c r="K202" s="1" t="s">
        <v>27</v>
      </c>
      <c r="L202" s="1" t="s">
        <v>919</v>
      </c>
      <c r="M202" s="1">
        <v>4</v>
      </c>
      <c r="N202" s="1" t="s">
        <v>961</v>
      </c>
      <c r="O202" s="1" t="s">
        <v>962</v>
      </c>
      <c r="P202" s="1" t="s">
        <v>963</v>
      </c>
      <c r="Q202" s="1" t="s">
        <v>964</v>
      </c>
      <c r="R202" s="1">
        <v>0</v>
      </c>
      <c r="S202" s="1">
        <v>38</v>
      </c>
      <c r="T202" s="1">
        <v>1381</v>
      </c>
      <c r="U202" s="1" t="e">
        <f>VLOOKUP(A202,'box number 1'!A:A,1,0)</f>
        <v>#N/A</v>
      </c>
    </row>
    <row r="203" spans="1:21" x14ac:dyDescent="0.25">
      <c r="A203" s="1">
        <v>43104775</v>
      </c>
      <c r="B203" s="1" t="s">
        <v>965</v>
      </c>
      <c r="C203" s="1" t="s">
        <v>966</v>
      </c>
      <c r="D203" s="1" t="s">
        <v>22</v>
      </c>
      <c r="E203" s="1" t="s">
        <v>967</v>
      </c>
      <c r="F203" s="1">
        <v>110000</v>
      </c>
      <c r="G203" s="1" t="s">
        <v>968</v>
      </c>
      <c r="H203" s="1">
        <v>146</v>
      </c>
      <c r="I203" s="1" t="s">
        <v>37</v>
      </c>
      <c r="J203" s="1" t="s">
        <v>26</v>
      </c>
      <c r="K203" s="1" t="s">
        <v>27</v>
      </c>
      <c r="L203" s="1" t="s">
        <v>63</v>
      </c>
      <c r="M203" s="1">
        <v>4</v>
      </c>
      <c r="N203" s="1">
        <v>923236</v>
      </c>
      <c r="O203" s="1">
        <v>923237</v>
      </c>
      <c r="P203" s="1">
        <v>923238</v>
      </c>
      <c r="Q203" s="1">
        <v>923239</v>
      </c>
      <c r="R203" s="1">
        <v>0</v>
      </c>
      <c r="S203" s="1">
        <v>16</v>
      </c>
      <c r="T203" s="1">
        <v>572</v>
      </c>
      <c r="U203" s="1" t="e">
        <f>VLOOKUP(A203,'box number 1'!A:A,1,0)</f>
        <v>#N/A</v>
      </c>
    </row>
    <row r="204" spans="1:21" x14ac:dyDescent="0.25">
      <c r="A204" s="1">
        <v>43103696</v>
      </c>
      <c r="B204" s="1" t="s">
        <v>969</v>
      </c>
      <c r="C204" s="1" t="s">
        <v>970</v>
      </c>
      <c r="D204" s="1" t="s">
        <v>22</v>
      </c>
      <c r="E204" s="1" t="s">
        <v>273</v>
      </c>
      <c r="F204" s="1">
        <v>75000</v>
      </c>
      <c r="G204" s="1" t="s">
        <v>243</v>
      </c>
      <c r="H204" s="1">
        <v>3304</v>
      </c>
      <c r="I204" s="1" t="s">
        <v>25</v>
      </c>
      <c r="J204" s="1" t="s">
        <v>26</v>
      </c>
      <c r="K204" s="1" t="s">
        <v>27</v>
      </c>
      <c r="L204" s="1" t="s">
        <v>474</v>
      </c>
      <c r="M204" s="1">
        <v>4</v>
      </c>
      <c r="N204" s="1">
        <v>200759</v>
      </c>
      <c r="O204" s="1">
        <v>200758</v>
      </c>
      <c r="P204" s="1">
        <v>200757</v>
      </c>
      <c r="Q204" s="1">
        <v>200756</v>
      </c>
      <c r="R204" s="1">
        <v>0</v>
      </c>
      <c r="S204" s="1">
        <v>19</v>
      </c>
      <c r="T204" s="1">
        <v>846</v>
      </c>
      <c r="U204" s="1" t="e">
        <f>VLOOKUP(A204,'box number 1'!A:A,1,0)</f>
        <v>#N/A</v>
      </c>
    </row>
    <row r="205" spans="1:21" x14ac:dyDescent="0.25">
      <c r="A205" s="1">
        <v>43101575</v>
      </c>
      <c r="B205" s="1" t="s">
        <v>971</v>
      </c>
      <c r="C205" s="1" t="s">
        <v>972</v>
      </c>
      <c r="D205" s="1" t="s">
        <v>22</v>
      </c>
      <c r="E205" s="1" t="s">
        <v>383</v>
      </c>
      <c r="F205" s="1">
        <v>75000</v>
      </c>
      <c r="G205" s="1" t="s">
        <v>973</v>
      </c>
      <c r="H205" s="1">
        <v>433</v>
      </c>
      <c r="I205" s="1" t="s">
        <v>37</v>
      </c>
      <c r="J205" s="1" t="s">
        <v>26</v>
      </c>
      <c r="K205" s="1" t="s">
        <v>27</v>
      </c>
      <c r="L205" s="1" t="s">
        <v>63</v>
      </c>
      <c r="M205" s="1">
        <v>4</v>
      </c>
      <c r="N205" s="1">
        <v>501086</v>
      </c>
      <c r="O205" s="1">
        <v>501087</v>
      </c>
      <c r="P205" s="1">
        <v>501088</v>
      </c>
      <c r="Q205" s="1">
        <v>501089</v>
      </c>
      <c r="R205" s="1">
        <v>0</v>
      </c>
      <c r="S205" s="1">
        <v>6</v>
      </c>
      <c r="T205" s="1">
        <v>1809</v>
      </c>
      <c r="U205" s="1" t="e">
        <f>VLOOKUP(A205,'box number 1'!A:A,1,0)</f>
        <v>#N/A</v>
      </c>
    </row>
    <row r="206" spans="1:21" hidden="1" x14ac:dyDescent="0.25">
      <c r="A206" s="1">
        <v>43102041</v>
      </c>
      <c r="B206" s="1" t="s">
        <v>974</v>
      </c>
      <c r="C206" s="1" t="s">
        <v>975</v>
      </c>
      <c r="D206" s="1" t="s">
        <v>22</v>
      </c>
      <c r="E206" s="1" t="s">
        <v>976</v>
      </c>
      <c r="F206" s="1">
        <v>63500</v>
      </c>
      <c r="G206" s="1" t="s">
        <v>187</v>
      </c>
      <c r="H206" s="1">
        <v>3005</v>
      </c>
      <c r="I206" s="1" t="s">
        <v>25</v>
      </c>
      <c r="J206" s="1" t="s">
        <v>26</v>
      </c>
      <c r="K206" s="1" t="s">
        <v>27</v>
      </c>
      <c r="L206" s="1" t="s">
        <v>63</v>
      </c>
      <c r="M206" s="1">
        <v>4</v>
      </c>
      <c r="N206" s="1">
        <v>123269</v>
      </c>
      <c r="O206" s="1">
        <v>123266</v>
      </c>
      <c r="P206" s="1">
        <v>123267</v>
      </c>
      <c r="Q206" s="1">
        <v>123268</v>
      </c>
      <c r="R206" s="1">
        <v>0</v>
      </c>
      <c r="S206" s="1">
        <v>1</v>
      </c>
      <c r="T206" s="1">
        <v>1173</v>
      </c>
      <c r="U206" s="1">
        <f>VLOOKUP(A206,'box number 1'!A:A,1,0)</f>
        <v>43102041</v>
      </c>
    </row>
    <row r="207" spans="1:21" x14ac:dyDescent="0.25">
      <c r="A207" s="1">
        <v>43102970</v>
      </c>
      <c r="B207" s="1" t="s">
        <v>977</v>
      </c>
      <c r="C207" s="1" t="s">
        <v>978</v>
      </c>
      <c r="D207" s="1" t="s">
        <v>22</v>
      </c>
      <c r="E207" s="1" t="s">
        <v>979</v>
      </c>
      <c r="F207" s="1">
        <v>90800</v>
      </c>
      <c r="G207" s="1" t="s">
        <v>980</v>
      </c>
      <c r="H207" s="1">
        <v>1384</v>
      </c>
      <c r="I207" s="1" t="s">
        <v>25</v>
      </c>
      <c r="J207" s="1" t="s">
        <v>26</v>
      </c>
      <c r="K207" s="1" t="s">
        <v>27</v>
      </c>
      <c r="L207" s="1" t="s">
        <v>63</v>
      </c>
      <c r="M207" s="1">
        <v>4</v>
      </c>
      <c r="N207" s="1">
        <v>805071</v>
      </c>
      <c r="O207" s="1">
        <v>805072</v>
      </c>
      <c r="P207" s="1">
        <v>805073</v>
      </c>
      <c r="Q207" s="1">
        <v>805074</v>
      </c>
      <c r="R207" s="1">
        <v>0</v>
      </c>
      <c r="S207" s="1">
        <v>14</v>
      </c>
      <c r="T207" s="1">
        <v>1043</v>
      </c>
      <c r="U207" s="1" t="e">
        <f>VLOOKUP(A207,'box number 1'!A:A,1,0)</f>
        <v>#N/A</v>
      </c>
    </row>
    <row r="208" spans="1:21" hidden="1" x14ac:dyDescent="0.25">
      <c r="A208" s="1">
        <v>43102409</v>
      </c>
      <c r="B208" s="1" t="s">
        <v>981</v>
      </c>
      <c r="C208" s="1" t="s">
        <v>982</v>
      </c>
      <c r="D208" s="1" t="s">
        <v>22</v>
      </c>
      <c r="E208" s="1" t="s">
        <v>561</v>
      </c>
      <c r="F208" s="1">
        <v>55000</v>
      </c>
      <c r="G208" s="1" t="s">
        <v>352</v>
      </c>
      <c r="H208" s="1">
        <v>1774</v>
      </c>
      <c r="I208" s="1" t="s">
        <v>25</v>
      </c>
      <c r="J208" s="1" t="s">
        <v>26</v>
      </c>
      <c r="K208" s="1" t="s">
        <v>27</v>
      </c>
      <c r="L208" s="1" t="s">
        <v>179</v>
      </c>
      <c r="M208" s="1">
        <v>4</v>
      </c>
      <c r="N208" s="1">
        <v>254494</v>
      </c>
      <c r="O208" s="1">
        <v>254491</v>
      </c>
      <c r="P208" s="1">
        <v>254492</v>
      </c>
      <c r="Q208" s="1">
        <v>254493</v>
      </c>
      <c r="R208" s="1">
        <v>0</v>
      </c>
      <c r="S208" s="1">
        <v>8</v>
      </c>
      <c r="T208" s="1">
        <v>799</v>
      </c>
      <c r="U208" s="1">
        <f>VLOOKUP(A208,'box number 1'!A:A,1,0)</f>
        <v>43102409</v>
      </c>
    </row>
    <row r="209" spans="1:21" x14ac:dyDescent="0.25">
      <c r="A209" s="1">
        <v>43104293</v>
      </c>
      <c r="B209" s="1" t="s">
        <v>983</v>
      </c>
      <c r="C209" s="1" t="s">
        <v>984</v>
      </c>
      <c r="D209" s="1" t="s">
        <v>75</v>
      </c>
      <c r="E209" s="1" t="s">
        <v>985</v>
      </c>
      <c r="F209" s="1">
        <v>70800</v>
      </c>
      <c r="G209" s="1" t="s">
        <v>219</v>
      </c>
      <c r="H209" s="1">
        <v>2055</v>
      </c>
      <c r="I209" s="1" t="s">
        <v>58</v>
      </c>
      <c r="J209" s="1" t="s">
        <v>26</v>
      </c>
      <c r="K209" s="1" t="s">
        <v>27</v>
      </c>
      <c r="L209" s="1" t="s">
        <v>78</v>
      </c>
      <c r="M209" s="1">
        <v>4</v>
      </c>
      <c r="N209" s="1" t="s">
        <v>102</v>
      </c>
      <c r="O209" s="1" t="s">
        <v>99</v>
      </c>
      <c r="P209" s="1" t="s">
        <v>100</v>
      </c>
      <c r="Q209" s="1" t="s">
        <v>101</v>
      </c>
      <c r="R209" s="1">
        <v>0</v>
      </c>
      <c r="S209" s="1">
        <v>15</v>
      </c>
      <c r="T209" s="1">
        <v>504</v>
      </c>
      <c r="U209" s="1" t="e">
        <f>VLOOKUP(A209,'box number 1'!A:A,1,0)</f>
        <v>#N/A</v>
      </c>
    </row>
    <row r="210" spans="1:21" x14ac:dyDescent="0.25">
      <c r="A210" s="1">
        <v>43101346</v>
      </c>
      <c r="B210" s="1" t="s">
        <v>986</v>
      </c>
      <c r="C210" s="1" t="s">
        <v>987</v>
      </c>
      <c r="D210" s="1" t="s">
        <v>22</v>
      </c>
      <c r="E210" s="1" t="s">
        <v>988</v>
      </c>
      <c r="F210" s="1">
        <v>40000</v>
      </c>
      <c r="G210" s="1" t="s">
        <v>989</v>
      </c>
      <c r="H210" s="1">
        <v>937</v>
      </c>
      <c r="I210" s="1" t="s">
        <v>37</v>
      </c>
      <c r="J210" s="1" t="s">
        <v>52</v>
      </c>
      <c r="K210" s="1" t="s">
        <v>27</v>
      </c>
      <c r="L210" s="1" t="s">
        <v>63</v>
      </c>
      <c r="M210" s="1">
        <v>4</v>
      </c>
      <c r="N210" s="1">
        <v>385236</v>
      </c>
      <c r="O210" s="1">
        <v>385237</v>
      </c>
      <c r="P210" s="1">
        <v>385238</v>
      </c>
      <c r="Q210" s="1">
        <v>385239</v>
      </c>
      <c r="R210" s="1">
        <v>0</v>
      </c>
      <c r="S210" s="1">
        <v>6</v>
      </c>
      <c r="T210" s="1">
        <v>1771</v>
      </c>
      <c r="U210" s="1" t="e">
        <f>VLOOKUP(A210,'box number 1'!A:A,1,0)</f>
        <v>#N/A</v>
      </c>
    </row>
    <row r="211" spans="1:21" x14ac:dyDescent="0.25">
      <c r="A211" s="1">
        <v>43103964</v>
      </c>
      <c r="B211" s="1" t="s">
        <v>990</v>
      </c>
      <c r="C211" s="1" t="s">
        <v>991</v>
      </c>
      <c r="D211" s="1" t="s">
        <v>22</v>
      </c>
      <c r="E211" s="1" t="s">
        <v>960</v>
      </c>
      <c r="F211" s="1">
        <v>86000</v>
      </c>
      <c r="G211" s="1" t="s">
        <v>147</v>
      </c>
      <c r="H211" s="1">
        <v>1158</v>
      </c>
      <c r="I211" s="1" t="s">
        <v>25</v>
      </c>
      <c r="J211" s="1" t="s">
        <v>26</v>
      </c>
      <c r="K211" s="1" t="s">
        <v>27</v>
      </c>
      <c r="L211" s="1" t="s">
        <v>919</v>
      </c>
      <c r="M211" s="1">
        <v>4</v>
      </c>
      <c r="N211" s="1">
        <v>529587</v>
      </c>
      <c r="O211" s="1">
        <v>529588</v>
      </c>
      <c r="P211" s="1">
        <v>529589</v>
      </c>
      <c r="Q211" s="1">
        <v>529590</v>
      </c>
      <c r="R211" s="1">
        <v>0</v>
      </c>
      <c r="S211" s="1">
        <v>37</v>
      </c>
      <c r="T211" s="1">
        <v>1359</v>
      </c>
      <c r="U211" s="1" t="e">
        <f>VLOOKUP(A211,'box number 1'!A:A,1,0)</f>
        <v>#N/A</v>
      </c>
    </row>
    <row r="212" spans="1:21" x14ac:dyDescent="0.25">
      <c r="A212" s="1">
        <v>43101737</v>
      </c>
      <c r="B212" s="1" t="s">
        <v>992</v>
      </c>
      <c r="C212" s="1" t="s">
        <v>993</v>
      </c>
      <c r="D212" s="1" t="s">
        <v>22</v>
      </c>
      <c r="E212" s="1" t="s">
        <v>795</v>
      </c>
      <c r="F212" s="1">
        <v>85000</v>
      </c>
      <c r="G212" s="1" t="s">
        <v>994</v>
      </c>
      <c r="H212" s="1">
        <v>3271</v>
      </c>
      <c r="I212" s="1" t="s">
        <v>25</v>
      </c>
      <c r="J212" s="1" t="s">
        <v>26</v>
      </c>
      <c r="K212" s="1" t="s">
        <v>27</v>
      </c>
      <c r="L212" s="1" t="s">
        <v>63</v>
      </c>
      <c r="M212" s="1">
        <v>4</v>
      </c>
      <c r="N212" s="1">
        <v>385855</v>
      </c>
      <c r="O212" s="1">
        <v>385856</v>
      </c>
      <c r="P212" s="1">
        <v>385857</v>
      </c>
      <c r="Q212" s="1">
        <v>385858</v>
      </c>
      <c r="R212" s="1">
        <v>0</v>
      </c>
      <c r="S212" s="1">
        <v>13</v>
      </c>
      <c r="T212" s="1">
        <v>1052</v>
      </c>
      <c r="U212" s="1" t="e">
        <f>VLOOKUP(A212,'box number 1'!A:A,1,0)</f>
        <v>#N/A</v>
      </c>
    </row>
    <row r="213" spans="1:21" x14ac:dyDescent="0.25">
      <c r="A213" s="1">
        <v>43103916</v>
      </c>
      <c r="B213" s="1" t="s">
        <v>995</v>
      </c>
      <c r="C213" s="1" t="s">
        <v>996</v>
      </c>
      <c r="D213" s="1" t="s">
        <v>22</v>
      </c>
      <c r="E213" s="1" t="s">
        <v>516</v>
      </c>
      <c r="F213" s="1">
        <v>200000</v>
      </c>
      <c r="G213" s="1" t="s">
        <v>997</v>
      </c>
      <c r="H213" s="1">
        <v>1682</v>
      </c>
      <c r="I213" s="1" t="s">
        <v>58</v>
      </c>
      <c r="J213" s="1" t="s">
        <v>26</v>
      </c>
      <c r="K213" s="1" t="s">
        <v>27</v>
      </c>
      <c r="L213" s="1" t="s">
        <v>393</v>
      </c>
      <c r="M213" s="1">
        <v>4</v>
      </c>
      <c r="N213" s="1" t="s">
        <v>998</v>
      </c>
      <c r="O213" s="1" t="s">
        <v>999</v>
      </c>
      <c r="P213" s="1" t="s">
        <v>1000</v>
      </c>
      <c r="Q213" s="1" t="s">
        <v>1001</v>
      </c>
      <c r="R213" s="1">
        <v>0</v>
      </c>
      <c r="S213" s="1">
        <v>16</v>
      </c>
      <c r="T213" s="1">
        <v>546</v>
      </c>
      <c r="U213" s="1" t="e">
        <f>VLOOKUP(A213,'box number 1'!A:A,1,0)</f>
        <v>#N/A</v>
      </c>
    </row>
    <row r="214" spans="1:21" x14ac:dyDescent="0.25">
      <c r="A214" s="1">
        <v>43104288</v>
      </c>
      <c r="B214" s="1" t="s">
        <v>1002</v>
      </c>
      <c r="C214" s="1" t="s">
        <v>1003</v>
      </c>
      <c r="D214" s="1" t="s">
        <v>75</v>
      </c>
      <c r="E214" s="1" t="s">
        <v>985</v>
      </c>
      <c r="F214" s="1">
        <v>100000</v>
      </c>
      <c r="G214" s="1" t="s">
        <v>527</v>
      </c>
      <c r="H214" s="1">
        <v>1933</v>
      </c>
      <c r="I214" s="1" t="s">
        <v>37</v>
      </c>
      <c r="J214" s="1" t="s">
        <v>26</v>
      </c>
      <c r="K214" s="1" t="s">
        <v>47</v>
      </c>
      <c r="S214" s="1">
        <v>4</v>
      </c>
      <c r="U214" s="1" t="e">
        <f>VLOOKUP(A214,'box number 1'!A:A,1,0)</f>
        <v>#N/A</v>
      </c>
    </row>
    <row r="215" spans="1:21" hidden="1" x14ac:dyDescent="0.25">
      <c r="A215" s="1">
        <v>43101189</v>
      </c>
      <c r="B215" s="1" t="s">
        <v>1004</v>
      </c>
      <c r="C215" s="1" t="s">
        <v>1005</v>
      </c>
      <c r="D215" s="1" t="s">
        <v>22</v>
      </c>
      <c r="E215" s="1" t="s">
        <v>231</v>
      </c>
      <c r="F215" s="1">
        <v>150000</v>
      </c>
      <c r="G215" s="1" t="s">
        <v>1006</v>
      </c>
      <c r="H215" s="1">
        <v>1028</v>
      </c>
      <c r="I215" s="1" t="s">
        <v>58</v>
      </c>
      <c r="J215" s="1" t="s">
        <v>26</v>
      </c>
      <c r="K215" s="1" t="s">
        <v>27</v>
      </c>
      <c r="L215" s="1" t="s">
        <v>68</v>
      </c>
      <c r="M215" s="1">
        <v>4</v>
      </c>
      <c r="N215" s="1">
        <v>393618</v>
      </c>
      <c r="O215" s="1">
        <v>393617</v>
      </c>
      <c r="P215" s="1">
        <v>393616</v>
      </c>
      <c r="Q215" s="1">
        <v>393615</v>
      </c>
      <c r="R215" s="1">
        <v>0</v>
      </c>
      <c r="S215" s="1">
        <v>9</v>
      </c>
      <c r="T215" s="1">
        <v>321</v>
      </c>
      <c r="U215" s="1">
        <f>VLOOKUP(A215,'box number 1'!A:A,1,0)</f>
        <v>43101189</v>
      </c>
    </row>
    <row r="216" spans="1:21" x14ac:dyDescent="0.25">
      <c r="A216" s="1">
        <v>43103383</v>
      </c>
      <c r="B216" s="1" t="s">
        <v>1007</v>
      </c>
      <c r="C216" s="1" t="s">
        <v>1008</v>
      </c>
      <c r="D216" s="1" t="s">
        <v>22</v>
      </c>
      <c r="E216" s="1" t="s">
        <v>146</v>
      </c>
      <c r="F216" s="1">
        <v>91000</v>
      </c>
      <c r="G216" s="1" t="s">
        <v>1009</v>
      </c>
      <c r="H216" s="1">
        <v>1169</v>
      </c>
      <c r="I216" s="1" t="s">
        <v>224</v>
      </c>
      <c r="J216" s="1" t="s">
        <v>26</v>
      </c>
      <c r="K216" s="1" t="s">
        <v>27</v>
      </c>
      <c r="L216" s="1" t="s">
        <v>1010</v>
      </c>
      <c r="M216" s="1">
        <v>4</v>
      </c>
      <c r="N216" s="1" t="s">
        <v>101</v>
      </c>
      <c r="O216" s="1" t="s">
        <v>102</v>
      </c>
      <c r="P216" s="1" t="s">
        <v>143</v>
      </c>
      <c r="Q216" s="1" t="s">
        <v>119</v>
      </c>
      <c r="R216" s="1">
        <v>0</v>
      </c>
      <c r="S216" s="1">
        <v>6</v>
      </c>
      <c r="T216" s="1">
        <v>1961</v>
      </c>
      <c r="U216" s="1" t="e">
        <f>VLOOKUP(A216,'box number 1'!A:A,1,0)</f>
        <v>#N/A</v>
      </c>
    </row>
    <row r="217" spans="1:21" x14ac:dyDescent="0.25">
      <c r="A217" s="1">
        <v>43102247</v>
      </c>
      <c r="B217" s="1" t="s">
        <v>1011</v>
      </c>
      <c r="C217" s="1" t="s">
        <v>1012</v>
      </c>
      <c r="D217" s="1" t="s">
        <v>22</v>
      </c>
      <c r="E217" s="1" t="s">
        <v>45</v>
      </c>
      <c r="F217" s="1">
        <v>90000</v>
      </c>
      <c r="G217" s="1" t="s">
        <v>1013</v>
      </c>
      <c r="H217" s="1">
        <v>1973</v>
      </c>
      <c r="I217" s="1" t="s">
        <v>25</v>
      </c>
      <c r="J217" s="1" t="s">
        <v>26</v>
      </c>
      <c r="K217" s="1" t="s">
        <v>27</v>
      </c>
      <c r="L217" s="1" t="s">
        <v>418</v>
      </c>
      <c r="M217" s="1">
        <v>4</v>
      </c>
      <c r="N217" s="1" t="s">
        <v>42</v>
      </c>
      <c r="O217" s="1" t="s">
        <v>39</v>
      </c>
      <c r="P217" s="1" t="s">
        <v>40</v>
      </c>
      <c r="Q217" s="1" t="s">
        <v>41</v>
      </c>
      <c r="R217" s="1">
        <v>0</v>
      </c>
      <c r="S217" s="1">
        <v>12</v>
      </c>
      <c r="T217" s="1">
        <v>815</v>
      </c>
      <c r="U217" s="1" t="e">
        <f>VLOOKUP(A217,'box number 1'!A:A,1,0)</f>
        <v>#N/A</v>
      </c>
    </row>
    <row r="218" spans="1:21" x14ac:dyDescent="0.25">
      <c r="A218" s="1">
        <v>43104045</v>
      </c>
      <c r="B218" s="1" t="s">
        <v>1014</v>
      </c>
      <c r="C218" s="1" t="s">
        <v>1015</v>
      </c>
      <c r="D218" s="1" t="s">
        <v>22</v>
      </c>
      <c r="E218" s="1" t="s">
        <v>1016</v>
      </c>
      <c r="F218" s="1">
        <v>150000</v>
      </c>
      <c r="G218" s="1" t="s">
        <v>62</v>
      </c>
      <c r="H218" s="1">
        <v>980</v>
      </c>
      <c r="I218" s="1" t="s">
        <v>37</v>
      </c>
      <c r="J218" s="1" t="s">
        <v>26</v>
      </c>
      <c r="K218" s="1" t="s">
        <v>47</v>
      </c>
      <c r="S218" s="1">
        <v>1</v>
      </c>
      <c r="U218" s="1" t="e">
        <f>VLOOKUP(A218,'box number 1'!A:A,1,0)</f>
        <v>#N/A</v>
      </c>
    </row>
    <row r="219" spans="1:21" x14ac:dyDescent="0.25">
      <c r="A219" s="1">
        <v>43101147</v>
      </c>
      <c r="B219" s="1" t="s">
        <v>1017</v>
      </c>
      <c r="C219" s="1" t="s">
        <v>1018</v>
      </c>
      <c r="D219" s="1" t="s">
        <v>22</v>
      </c>
      <c r="E219" s="1" t="s">
        <v>1019</v>
      </c>
      <c r="F219" s="1">
        <v>93300</v>
      </c>
      <c r="G219" s="1" t="s">
        <v>1020</v>
      </c>
      <c r="H219" s="1">
        <v>1595</v>
      </c>
      <c r="I219" s="1" t="s">
        <v>37</v>
      </c>
      <c r="J219" s="1" t="s">
        <v>26</v>
      </c>
      <c r="K219" s="1" t="s">
        <v>27</v>
      </c>
      <c r="L219" s="1" t="s">
        <v>156</v>
      </c>
      <c r="M219" s="1">
        <v>4</v>
      </c>
      <c r="N219" s="1" t="s">
        <v>1021</v>
      </c>
      <c r="O219" s="1" t="s">
        <v>1022</v>
      </c>
      <c r="P219" s="1" t="s">
        <v>1023</v>
      </c>
      <c r="Q219" s="1" t="s">
        <v>1024</v>
      </c>
      <c r="R219" s="1">
        <v>0</v>
      </c>
      <c r="S219" s="1">
        <v>7</v>
      </c>
      <c r="T219" s="1">
        <v>1815</v>
      </c>
      <c r="U219" s="1" t="e">
        <f>VLOOKUP(A219,'box number 1'!A:A,1,0)</f>
        <v>#N/A</v>
      </c>
    </row>
    <row r="220" spans="1:21" x14ac:dyDescent="0.25">
      <c r="A220" s="1">
        <v>43101715</v>
      </c>
      <c r="B220" s="1" t="s">
        <v>1025</v>
      </c>
      <c r="C220" s="1" t="s">
        <v>1026</v>
      </c>
      <c r="D220" s="1" t="s">
        <v>22</v>
      </c>
      <c r="E220" s="1" t="s">
        <v>262</v>
      </c>
      <c r="F220" s="1">
        <v>135000</v>
      </c>
      <c r="G220" s="1" t="s">
        <v>164</v>
      </c>
      <c r="H220" s="1">
        <v>266</v>
      </c>
      <c r="I220" s="1" t="s">
        <v>37</v>
      </c>
      <c r="J220" s="1" t="s">
        <v>26</v>
      </c>
      <c r="K220" s="1" t="s">
        <v>27</v>
      </c>
      <c r="L220" s="1" t="s">
        <v>451</v>
      </c>
      <c r="M220" s="1">
        <v>4</v>
      </c>
      <c r="N220" s="1" t="s">
        <v>1027</v>
      </c>
      <c r="O220" s="1" t="s">
        <v>1028</v>
      </c>
      <c r="P220" s="1" t="s">
        <v>1029</v>
      </c>
      <c r="Q220" s="1" t="s">
        <v>1030</v>
      </c>
      <c r="R220" s="1">
        <v>0</v>
      </c>
      <c r="S220" s="1">
        <v>6</v>
      </c>
      <c r="T220" s="1">
        <v>1811</v>
      </c>
      <c r="U220" s="1" t="e">
        <f>VLOOKUP(A220,'box number 1'!A:A,1,0)</f>
        <v>#N/A</v>
      </c>
    </row>
    <row r="221" spans="1:21" hidden="1" x14ac:dyDescent="0.25">
      <c r="A221" s="1">
        <v>43102178</v>
      </c>
      <c r="B221" s="1" t="s">
        <v>1031</v>
      </c>
      <c r="C221" s="1" t="s">
        <v>1032</v>
      </c>
      <c r="D221" s="1" t="s">
        <v>22</v>
      </c>
      <c r="E221" s="1" t="s">
        <v>610</v>
      </c>
      <c r="F221" s="1">
        <v>55000</v>
      </c>
      <c r="G221" s="1" t="s">
        <v>352</v>
      </c>
      <c r="H221" s="1">
        <v>1774</v>
      </c>
      <c r="I221" s="1" t="s">
        <v>25</v>
      </c>
      <c r="J221" s="1" t="s">
        <v>26</v>
      </c>
      <c r="K221" s="1" t="s">
        <v>27</v>
      </c>
      <c r="L221" s="1" t="s">
        <v>129</v>
      </c>
      <c r="M221" s="1">
        <v>3</v>
      </c>
      <c r="N221" s="1">
        <v>453526</v>
      </c>
      <c r="O221" s="1">
        <v>453527</v>
      </c>
      <c r="P221" s="1">
        <v>453528</v>
      </c>
      <c r="Q221" s="1">
        <v>453529</v>
      </c>
      <c r="R221" s="1">
        <v>0</v>
      </c>
      <c r="S221" s="1">
        <v>10</v>
      </c>
      <c r="T221" s="1">
        <v>767</v>
      </c>
      <c r="U221" s="1">
        <f>VLOOKUP(A221,'box number 1'!A:A,1,0)</f>
        <v>43102178</v>
      </c>
    </row>
    <row r="222" spans="1:21" x14ac:dyDescent="0.25">
      <c r="A222" s="1">
        <v>43102659</v>
      </c>
      <c r="B222" s="1" t="s">
        <v>1033</v>
      </c>
      <c r="C222" s="1" t="s">
        <v>1034</v>
      </c>
      <c r="D222" s="1" t="s">
        <v>22</v>
      </c>
      <c r="E222" s="1" t="s">
        <v>887</v>
      </c>
      <c r="F222" s="1">
        <v>110000</v>
      </c>
      <c r="G222" s="1" t="s">
        <v>147</v>
      </c>
      <c r="H222" s="1">
        <v>1158</v>
      </c>
      <c r="I222" s="1" t="s">
        <v>25</v>
      </c>
      <c r="J222" s="1" t="s">
        <v>26</v>
      </c>
      <c r="K222" s="1" t="s">
        <v>27</v>
      </c>
      <c r="L222" s="1" t="s">
        <v>129</v>
      </c>
      <c r="M222" s="1">
        <v>4</v>
      </c>
      <c r="N222" s="1">
        <v>961517</v>
      </c>
      <c r="O222" s="1">
        <v>961518</v>
      </c>
      <c r="P222" s="1">
        <v>961519</v>
      </c>
      <c r="Q222" s="1">
        <v>961520</v>
      </c>
      <c r="R222" s="1">
        <v>0</v>
      </c>
      <c r="S222" s="1">
        <v>25</v>
      </c>
      <c r="T222" s="1">
        <v>1296</v>
      </c>
      <c r="U222" s="1" t="e">
        <f>VLOOKUP(A222,'box number 1'!A:A,1,0)</f>
        <v>#N/A</v>
      </c>
    </row>
    <row r="223" spans="1:21" x14ac:dyDescent="0.25">
      <c r="A223" s="1">
        <v>43104099</v>
      </c>
      <c r="B223" s="1" t="s">
        <v>1035</v>
      </c>
      <c r="C223" s="1" t="s">
        <v>1036</v>
      </c>
      <c r="D223" s="1" t="s">
        <v>22</v>
      </c>
      <c r="E223" s="1" t="s">
        <v>1037</v>
      </c>
      <c r="F223" s="1">
        <v>85000</v>
      </c>
      <c r="G223" s="1" t="s">
        <v>1038</v>
      </c>
      <c r="H223" s="1">
        <v>450</v>
      </c>
      <c r="I223" s="1" t="s">
        <v>25</v>
      </c>
      <c r="J223" s="1" t="s">
        <v>26</v>
      </c>
      <c r="K223" s="1" t="s">
        <v>27</v>
      </c>
      <c r="L223" s="1" t="s">
        <v>38</v>
      </c>
      <c r="M223" s="1">
        <v>4</v>
      </c>
      <c r="N223" s="1" t="s">
        <v>1039</v>
      </c>
      <c r="O223" s="1" t="s">
        <v>1040</v>
      </c>
      <c r="P223" s="1" t="s">
        <v>1041</v>
      </c>
      <c r="Q223" s="1" t="s">
        <v>1042</v>
      </c>
      <c r="R223" s="1">
        <v>0</v>
      </c>
      <c r="S223" s="1">
        <v>16</v>
      </c>
      <c r="T223" s="1">
        <v>1131</v>
      </c>
      <c r="U223" s="1" t="e">
        <f>VLOOKUP(A223,'box number 1'!A:A,1,0)</f>
        <v>#N/A</v>
      </c>
    </row>
    <row r="224" spans="1:21" x14ac:dyDescent="0.25">
      <c r="A224" s="1">
        <v>43101774</v>
      </c>
      <c r="B224" s="1" t="s">
        <v>1043</v>
      </c>
      <c r="C224" s="1" t="s">
        <v>1044</v>
      </c>
      <c r="D224" s="1" t="s">
        <v>22</v>
      </c>
      <c r="E224" s="1" t="s">
        <v>1045</v>
      </c>
      <c r="F224" s="1">
        <v>70000</v>
      </c>
      <c r="G224" s="1" t="s">
        <v>356</v>
      </c>
      <c r="H224" s="1">
        <v>2535</v>
      </c>
      <c r="I224" s="1" t="s">
        <v>37</v>
      </c>
      <c r="J224" s="1" t="s">
        <v>26</v>
      </c>
      <c r="K224" s="1" t="s">
        <v>27</v>
      </c>
      <c r="L224" s="1" t="s">
        <v>63</v>
      </c>
      <c r="M224" s="1">
        <v>4</v>
      </c>
      <c r="N224" s="1">
        <v>897396</v>
      </c>
      <c r="O224" s="1">
        <v>897397</v>
      </c>
      <c r="P224" s="1">
        <v>897398</v>
      </c>
      <c r="Q224" s="1">
        <v>897399</v>
      </c>
      <c r="R224" s="1">
        <v>0</v>
      </c>
      <c r="S224" s="1">
        <v>3</v>
      </c>
      <c r="T224" s="1">
        <v>1688</v>
      </c>
      <c r="U224" s="1" t="e">
        <f>VLOOKUP(A224,'box number 1'!A:A,1,0)</f>
        <v>#N/A</v>
      </c>
    </row>
    <row r="225" spans="1:21" x14ac:dyDescent="0.25">
      <c r="A225" s="1">
        <v>43101726</v>
      </c>
      <c r="B225" s="1" t="s">
        <v>1046</v>
      </c>
      <c r="C225" s="1" t="s">
        <v>1047</v>
      </c>
      <c r="D225" s="1" t="s">
        <v>22</v>
      </c>
      <c r="E225" s="1" t="s">
        <v>795</v>
      </c>
      <c r="F225" s="1">
        <v>50000</v>
      </c>
      <c r="G225" s="1" t="s">
        <v>1048</v>
      </c>
      <c r="H225" s="1">
        <v>1271</v>
      </c>
      <c r="I225" s="1" t="s">
        <v>37</v>
      </c>
      <c r="J225" s="1" t="s">
        <v>26</v>
      </c>
      <c r="K225" s="1" t="s">
        <v>27</v>
      </c>
      <c r="L225" s="1" t="s">
        <v>63</v>
      </c>
      <c r="M225" s="1">
        <v>4</v>
      </c>
      <c r="N225" s="1">
        <v>228781</v>
      </c>
      <c r="O225" s="1">
        <v>228782</v>
      </c>
      <c r="P225" s="1">
        <v>228783</v>
      </c>
      <c r="Q225" s="1">
        <v>228784</v>
      </c>
      <c r="R225" s="1">
        <v>0</v>
      </c>
      <c r="S225" s="1">
        <v>6</v>
      </c>
      <c r="T225" s="1">
        <v>1804</v>
      </c>
      <c r="U225" s="1" t="e">
        <f>VLOOKUP(A225,'box number 1'!A:A,1,0)</f>
        <v>#N/A</v>
      </c>
    </row>
    <row r="226" spans="1:21" x14ac:dyDescent="0.25">
      <c r="A226" s="1">
        <v>43103908</v>
      </c>
      <c r="B226" s="1" t="s">
        <v>1049</v>
      </c>
      <c r="C226" s="1" t="s">
        <v>1050</v>
      </c>
      <c r="D226" s="1" t="s">
        <v>22</v>
      </c>
      <c r="E226" s="1" t="s">
        <v>516</v>
      </c>
      <c r="F226" s="1">
        <v>83000</v>
      </c>
      <c r="G226" s="1" t="s">
        <v>527</v>
      </c>
      <c r="H226" s="1">
        <v>1933</v>
      </c>
      <c r="I226" s="1" t="s">
        <v>37</v>
      </c>
      <c r="J226" s="1" t="s">
        <v>26</v>
      </c>
      <c r="K226" s="1" t="s">
        <v>27</v>
      </c>
      <c r="L226" s="1" t="s">
        <v>63</v>
      </c>
      <c r="M226" s="1">
        <v>4</v>
      </c>
      <c r="N226" s="1" t="s">
        <v>1051</v>
      </c>
      <c r="O226" s="1" t="s">
        <v>1052</v>
      </c>
      <c r="P226" s="1" t="s">
        <v>1053</v>
      </c>
      <c r="Q226" s="1" t="s">
        <v>1054</v>
      </c>
      <c r="R226" s="1">
        <v>0</v>
      </c>
      <c r="S226" s="1">
        <v>1</v>
      </c>
      <c r="T226" s="1">
        <v>1851</v>
      </c>
      <c r="U226" s="1" t="e">
        <f>VLOOKUP(A226,'box number 1'!A:A,1,0)</f>
        <v>#N/A</v>
      </c>
    </row>
    <row r="227" spans="1:21" x14ac:dyDescent="0.25">
      <c r="A227" s="1">
        <v>43103906</v>
      </c>
      <c r="B227" s="1" t="s">
        <v>1055</v>
      </c>
      <c r="C227" s="1" t="s">
        <v>1056</v>
      </c>
      <c r="D227" s="1" t="s">
        <v>22</v>
      </c>
      <c r="E227" s="1" t="s">
        <v>206</v>
      </c>
      <c r="F227" s="1">
        <v>84000</v>
      </c>
      <c r="G227" s="1" t="s">
        <v>426</v>
      </c>
      <c r="H227" s="1">
        <v>922</v>
      </c>
      <c r="I227" s="1" t="s">
        <v>37</v>
      </c>
      <c r="J227" s="1" t="s">
        <v>26</v>
      </c>
      <c r="K227" s="1" t="s">
        <v>27</v>
      </c>
      <c r="L227" s="1" t="s">
        <v>68</v>
      </c>
      <c r="M227" s="1">
        <v>4</v>
      </c>
      <c r="N227" s="1">
        <v>178213</v>
      </c>
      <c r="O227" s="1">
        <v>178214</v>
      </c>
      <c r="P227" s="1">
        <v>178215</v>
      </c>
      <c r="Q227" s="1">
        <v>178216</v>
      </c>
      <c r="R227" s="1">
        <v>0</v>
      </c>
      <c r="S227" s="1">
        <v>1</v>
      </c>
      <c r="T227" s="1">
        <v>1848</v>
      </c>
      <c r="U227" s="1" t="e">
        <f>VLOOKUP(A227,'box number 1'!A:A,1,0)</f>
        <v>#N/A</v>
      </c>
    </row>
    <row r="228" spans="1:21" x14ac:dyDescent="0.25">
      <c r="A228" s="1">
        <v>43101867</v>
      </c>
      <c r="B228" s="1" t="s">
        <v>1057</v>
      </c>
      <c r="C228" s="1" t="s">
        <v>1058</v>
      </c>
      <c r="D228" s="1" t="s">
        <v>22</v>
      </c>
      <c r="E228" s="1" t="s">
        <v>1059</v>
      </c>
      <c r="F228" s="1">
        <v>80000</v>
      </c>
      <c r="G228" s="1" t="s">
        <v>527</v>
      </c>
      <c r="H228" s="1">
        <v>1933</v>
      </c>
      <c r="I228" s="1" t="s">
        <v>37</v>
      </c>
      <c r="J228" s="1" t="s">
        <v>52</v>
      </c>
      <c r="K228" s="1" t="s">
        <v>27</v>
      </c>
      <c r="L228" s="1" t="s">
        <v>773</v>
      </c>
      <c r="M228" s="1">
        <v>4</v>
      </c>
      <c r="N228" s="1" t="s">
        <v>1060</v>
      </c>
      <c r="O228" s="1" t="s">
        <v>1061</v>
      </c>
      <c r="P228" s="1" t="s">
        <v>1062</v>
      </c>
      <c r="Q228" s="1" t="s">
        <v>1063</v>
      </c>
      <c r="R228" s="1">
        <v>0</v>
      </c>
      <c r="S228" s="1">
        <v>3</v>
      </c>
      <c r="T228" s="1">
        <v>1706</v>
      </c>
      <c r="U228" s="1" t="e">
        <f>VLOOKUP(A228,'box number 1'!A:A,1,0)</f>
        <v>#N/A</v>
      </c>
    </row>
    <row r="229" spans="1:21" x14ac:dyDescent="0.25">
      <c r="A229" s="1">
        <v>43102637</v>
      </c>
      <c r="B229" s="1" t="s">
        <v>1064</v>
      </c>
      <c r="C229" s="1" t="s">
        <v>1065</v>
      </c>
      <c r="D229" s="1" t="s">
        <v>22</v>
      </c>
      <c r="E229" s="1" t="s">
        <v>1066</v>
      </c>
      <c r="F229" s="1">
        <v>70000</v>
      </c>
      <c r="G229" s="1" t="s">
        <v>147</v>
      </c>
      <c r="H229" s="1">
        <v>1158</v>
      </c>
      <c r="I229" s="1" t="s">
        <v>25</v>
      </c>
      <c r="J229" s="1" t="s">
        <v>26</v>
      </c>
      <c r="K229" s="1" t="s">
        <v>27</v>
      </c>
      <c r="L229" s="1" t="s">
        <v>63</v>
      </c>
      <c r="M229" s="1">
        <v>4</v>
      </c>
      <c r="N229" s="1">
        <v>249335</v>
      </c>
      <c r="O229" s="1">
        <v>249336</v>
      </c>
      <c r="P229" s="1">
        <v>249337</v>
      </c>
      <c r="Q229" s="1">
        <v>249338</v>
      </c>
      <c r="R229" s="1">
        <v>0</v>
      </c>
      <c r="S229" s="1">
        <v>24</v>
      </c>
      <c r="T229" s="1">
        <v>1275</v>
      </c>
      <c r="U229" s="1" t="e">
        <f>VLOOKUP(A229,'box number 1'!A:A,1,0)</f>
        <v>#N/A</v>
      </c>
    </row>
    <row r="230" spans="1:21" x14ac:dyDescent="0.25">
      <c r="A230" s="1">
        <v>43102861</v>
      </c>
      <c r="B230" s="1" t="s">
        <v>1067</v>
      </c>
      <c r="C230" s="1" t="s">
        <v>1068</v>
      </c>
      <c r="D230" s="1" t="s">
        <v>22</v>
      </c>
      <c r="E230" s="1" t="s">
        <v>1069</v>
      </c>
      <c r="F230" s="1">
        <v>128000</v>
      </c>
      <c r="G230" s="1" t="s">
        <v>1070</v>
      </c>
      <c r="H230" s="1">
        <v>1789</v>
      </c>
      <c r="I230" s="1" t="s">
        <v>25</v>
      </c>
      <c r="J230" s="1" t="s">
        <v>26</v>
      </c>
      <c r="K230" s="1" t="s">
        <v>27</v>
      </c>
      <c r="L230" s="1" t="s">
        <v>148</v>
      </c>
      <c r="M230" s="1">
        <v>4</v>
      </c>
      <c r="N230" s="1">
        <v>909891</v>
      </c>
      <c r="O230" s="1">
        <v>909892</v>
      </c>
      <c r="P230" s="1">
        <v>909896</v>
      </c>
      <c r="Q230" s="1">
        <v>909897</v>
      </c>
      <c r="R230" s="1">
        <v>0</v>
      </c>
      <c r="S230" s="1">
        <v>34</v>
      </c>
      <c r="T230" s="1">
        <v>1062</v>
      </c>
      <c r="U230" s="1" t="e">
        <f>VLOOKUP(A230,'box number 1'!A:A,1,0)</f>
        <v>#N/A</v>
      </c>
    </row>
    <row r="231" spans="1:21" hidden="1" x14ac:dyDescent="0.25">
      <c r="A231" s="1">
        <v>43101662</v>
      </c>
      <c r="B231" s="1" t="s">
        <v>1071</v>
      </c>
      <c r="C231" s="1" t="s">
        <v>1072</v>
      </c>
      <c r="D231" s="1" t="s">
        <v>22</v>
      </c>
      <c r="E231" s="1" t="s">
        <v>1073</v>
      </c>
      <c r="F231" s="1">
        <v>125000</v>
      </c>
      <c r="G231" s="1" t="s">
        <v>219</v>
      </c>
      <c r="H231" s="1">
        <v>2055</v>
      </c>
      <c r="I231" s="1" t="s">
        <v>58</v>
      </c>
      <c r="J231" s="1" t="s">
        <v>26</v>
      </c>
      <c r="K231" s="1" t="s">
        <v>27</v>
      </c>
      <c r="L231" s="1" t="s">
        <v>78</v>
      </c>
      <c r="M231" s="1">
        <v>4</v>
      </c>
      <c r="N231" s="1" t="s">
        <v>102</v>
      </c>
      <c r="O231" s="1" t="s">
        <v>101</v>
      </c>
      <c r="P231" s="1" t="s">
        <v>100</v>
      </c>
      <c r="Q231" s="1" t="s">
        <v>99</v>
      </c>
      <c r="R231" s="1">
        <v>0</v>
      </c>
      <c r="S231" s="1">
        <v>5</v>
      </c>
      <c r="T231" s="1">
        <v>175</v>
      </c>
      <c r="U231" s="1">
        <f>VLOOKUP(A231,'box number 1'!A:A,1,0)</f>
        <v>43101662</v>
      </c>
    </row>
    <row r="232" spans="1:21" x14ac:dyDescent="0.25">
      <c r="A232" s="1">
        <v>43103108</v>
      </c>
      <c r="B232" s="1" t="s">
        <v>1074</v>
      </c>
      <c r="C232" s="1" t="s">
        <v>1075</v>
      </c>
      <c r="D232" s="1" t="s">
        <v>22</v>
      </c>
      <c r="E232" s="1" t="s">
        <v>1076</v>
      </c>
      <c r="F232" s="1">
        <v>125000</v>
      </c>
      <c r="G232" s="1" t="s">
        <v>1077</v>
      </c>
      <c r="H232" s="1">
        <v>2408</v>
      </c>
      <c r="I232" s="1" t="s">
        <v>37</v>
      </c>
      <c r="J232" s="1" t="s">
        <v>26</v>
      </c>
      <c r="K232" s="1" t="s">
        <v>47</v>
      </c>
      <c r="S232" s="1">
        <v>8</v>
      </c>
      <c r="U232" s="1" t="e">
        <f>VLOOKUP(A232,'box number 1'!A:A,1,0)</f>
        <v>#N/A</v>
      </c>
    </row>
    <row r="233" spans="1:21" x14ac:dyDescent="0.25">
      <c r="A233" s="1">
        <v>43104236</v>
      </c>
      <c r="B233" s="1" t="s">
        <v>1078</v>
      </c>
      <c r="C233" s="1" t="s">
        <v>1079</v>
      </c>
      <c r="D233" s="1" t="s">
        <v>22</v>
      </c>
      <c r="E233" s="1" t="s">
        <v>1080</v>
      </c>
      <c r="F233" s="1">
        <v>90000</v>
      </c>
      <c r="G233" s="1" t="s">
        <v>409</v>
      </c>
      <c r="H233" s="1">
        <v>1718</v>
      </c>
      <c r="I233" s="1" t="s">
        <v>25</v>
      </c>
      <c r="J233" s="1" t="s">
        <v>26</v>
      </c>
      <c r="K233" s="1" t="s">
        <v>27</v>
      </c>
      <c r="L233" s="1" t="s">
        <v>297</v>
      </c>
      <c r="M233" s="1">
        <v>4</v>
      </c>
      <c r="N233" s="1" t="s">
        <v>1081</v>
      </c>
      <c r="O233" s="1" t="s">
        <v>1082</v>
      </c>
      <c r="P233" s="1" t="s">
        <v>1083</v>
      </c>
      <c r="Q233" s="1" t="s">
        <v>1084</v>
      </c>
      <c r="R233" s="1">
        <v>0</v>
      </c>
      <c r="S233" s="1">
        <v>30</v>
      </c>
      <c r="T233" s="1">
        <v>1426</v>
      </c>
      <c r="U233" s="1" t="e">
        <f>VLOOKUP(A233,'box number 1'!A:A,1,0)</f>
        <v>#N/A</v>
      </c>
    </row>
    <row r="234" spans="1:21" hidden="1" x14ac:dyDescent="0.25">
      <c r="A234" s="1">
        <v>43102188</v>
      </c>
      <c r="B234" s="1" t="s">
        <v>1085</v>
      </c>
      <c r="C234" s="1" t="s">
        <v>1086</v>
      </c>
      <c r="D234" s="1" t="s">
        <v>22</v>
      </c>
      <c r="E234" s="1" t="s">
        <v>610</v>
      </c>
      <c r="F234" s="1">
        <v>98000</v>
      </c>
      <c r="G234" s="1" t="s">
        <v>147</v>
      </c>
      <c r="H234" s="1">
        <v>1158</v>
      </c>
      <c r="I234" s="1" t="s">
        <v>25</v>
      </c>
      <c r="J234" s="1" t="s">
        <v>26</v>
      </c>
      <c r="K234" s="1" t="s">
        <v>27</v>
      </c>
      <c r="L234" s="1" t="s">
        <v>179</v>
      </c>
      <c r="M234" s="1">
        <v>4</v>
      </c>
      <c r="N234" s="1" t="s">
        <v>1087</v>
      </c>
      <c r="O234" s="1" t="s">
        <v>1088</v>
      </c>
      <c r="P234" s="1" t="s">
        <v>1089</v>
      </c>
      <c r="Q234" s="1" t="s">
        <v>1090</v>
      </c>
      <c r="R234" s="1">
        <v>0</v>
      </c>
      <c r="S234" s="1">
        <v>3</v>
      </c>
      <c r="T234" s="1">
        <v>930</v>
      </c>
      <c r="U234" s="1">
        <f>VLOOKUP(A234,'box number 1'!A:A,1,0)</f>
        <v>43102188</v>
      </c>
    </row>
    <row r="235" spans="1:21" x14ac:dyDescent="0.25">
      <c r="A235" s="1">
        <v>43102565</v>
      </c>
      <c r="B235" s="1" t="s">
        <v>1091</v>
      </c>
      <c r="C235" s="1" t="s">
        <v>1092</v>
      </c>
      <c r="D235" s="1" t="s">
        <v>22</v>
      </c>
      <c r="E235" s="1" t="s">
        <v>257</v>
      </c>
      <c r="F235" s="1">
        <v>66000</v>
      </c>
      <c r="G235" s="1" t="s">
        <v>994</v>
      </c>
      <c r="H235" s="1">
        <v>3271</v>
      </c>
      <c r="I235" s="1" t="s">
        <v>25</v>
      </c>
      <c r="J235" s="1" t="s">
        <v>26</v>
      </c>
      <c r="K235" s="1" t="s">
        <v>27</v>
      </c>
      <c r="L235" s="1" t="s">
        <v>142</v>
      </c>
      <c r="M235" s="1">
        <v>4</v>
      </c>
      <c r="N235" s="1" t="s">
        <v>101</v>
      </c>
      <c r="O235" s="1" t="s">
        <v>102</v>
      </c>
      <c r="P235" s="1" t="s">
        <v>143</v>
      </c>
      <c r="Q235" s="1" t="s">
        <v>119</v>
      </c>
      <c r="R235" s="1">
        <v>0</v>
      </c>
      <c r="S235" s="1">
        <v>16</v>
      </c>
      <c r="T235" s="1">
        <v>1140</v>
      </c>
      <c r="U235" s="1" t="e">
        <f>VLOOKUP(A235,'box number 1'!A:A,1,0)</f>
        <v>#N/A</v>
      </c>
    </row>
    <row r="236" spans="1:21" x14ac:dyDescent="0.25">
      <c r="A236" s="1">
        <v>43103188</v>
      </c>
      <c r="B236" s="1" t="s">
        <v>1093</v>
      </c>
      <c r="C236" s="1" t="s">
        <v>1094</v>
      </c>
      <c r="D236" s="1" t="s">
        <v>22</v>
      </c>
      <c r="E236" s="1" t="s">
        <v>61</v>
      </c>
      <c r="F236" s="1">
        <v>71000</v>
      </c>
      <c r="G236" s="1" t="s">
        <v>1095</v>
      </c>
      <c r="H236" s="1">
        <v>2486</v>
      </c>
      <c r="I236" s="1" t="s">
        <v>37</v>
      </c>
      <c r="J236" s="1" t="s">
        <v>26</v>
      </c>
      <c r="K236" s="1" t="s">
        <v>27</v>
      </c>
      <c r="L236" s="1" t="s">
        <v>919</v>
      </c>
      <c r="M236" s="1">
        <v>4</v>
      </c>
      <c r="N236" s="1">
        <v>290231</v>
      </c>
      <c r="O236" s="1">
        <v>290232</v>
      </c>
      <c r="P236" s="1">
        <v>290233</v>
      </c>
      <c r="Q236" s="1">
        <v>290234</v>
      </c>
      <c r="R236" s="1">
        <v>0</v>
      </c>
      <c r="S236" s="1">
        <v>3</v>
      </c>
      <c r="T236" s="1">
        <v>1878</v>
      </c>
      <c r="U236" s="1" t="e">
        <f>VLOOKUP(A236,'box number 1'!A:A,1,0)</f>
        <v>#N/A</v>
      </c>
    </row>
    <row r="237" spans="1:21" x14ac:dyDescent="0.25">
      <c r="A237" s="1">
        <v>43104731</v>
      </c>
      <c r="B237" s="1" t="s">
        <v>1096</v>
      </c>
      <c r="C237" s="1" t="s">
        <v>1097</v>
      </c>
      <c r="D237" s="1" t="s">
        <v>22</v>
      </c>
      <c r="E237" s="1" t="s">
        <v>677</v>
      </c>
      <c r="F237" s="1">
        <v>52600</v>
      </c>
      <c r="G237" s="1" t="s">
        <v>1098</v>
      </c>
      <c r="H237" s="1">
        <v>2689</v>
      </c>
      <c r="I237" s="1" t="s">
        <v>1099</v>
      </c>
      <c r="J237" s="1" t="s">
        <v>26</v>
      </c>
      <c r="K237" s="1" t="s">
        <v>27</v>
      </c>
      <c r="L237" s="1" t="s">
        <v>63</v>
      </c>
      <c r="M237" s="1">
        <v>4</v>
      </c>
      <c r="N237" s="1">
        <v>704920</v>
      </c>
      <c r="O237" s="1">
        <v>704921</v>
      </c>
      <c r="P237" s="1">
        <v>704922</v>
      </c>
      <c r="Q237" s="1">
        <v>704923</v>
      </c>
      <c r="R237" s="1">
        <v>0</v>
      </c>
      <c r="S237" s="1">
        <v>2</v>
      </c>
      <c r="T237" s="1">
        <v>1642</v>
      </c>
      <c r="U237" s="1" t="e">
        <f>VLOOKUP(A237,'box number 1'!A:A,1,0)</f>
        <v>#N/A</v>
      </c>
    </row>
    <row r="238" spans="1:21" hidden="1" x14ac:dyDescent="0.25">
      <c r="A238" s="1">
        <v>43102447</v>
      </c>
      <c r="B238" s="1" t="s">
        <v>1100</v>
      </c>
      <c r="C238" s="1" t="s">
        <v>1101</v>
      </c>
      <c r="D238" s="1" t="s">
        <v>22</v>
      </c>
      <c r="E238" s="1" t="s">
        <v>333</v>
      </c>
      <c r="F238" s="1">
        <v>94000</v>
      </c>
      <c r="G238" s="1" t="s">
        <v>94</v>
      </c>
      <c r="H238" s="1">
        <v>2007</v>
      </c>
      <c r="I238" s="1" t="s">
        <v>58</v>
      </c>
      <c r="J238" s="1" t="s">
        <v>26</v>
      </c>
      <c r="K238" s="1" t="s">
        <v>27</v>
      </c>
      <c r="L238" s="1" t="s">
        <v>1102</v>
      </c>
      <c r="M238" s="1">
        <v>4</v>
      </c>
      <c r="N238" s="1" t="s">
        <v>99</v>
      </c>
      <c r="O238" s="1" t="s">
        <v>100</v>
      </c>
      <c r="P238" s="1" t="s">
        <v>101</v>
      </c>
      <c r="Q238" s="1" t="s">
        <v>102</v>
      </c>
      <c r="R238" s="1">
        <v>0</v>
      </c>
      <c r="S238" s="1">
        <v>1</v>
      </c>
      <c r="T238" s="1">
        <v>10</v>
      </c>
      <c r="U238" s="1">
        <f>VLOOKUP(A238,'box number 1'!A:A,1,0)</f>
        <v>43102447</v>
      </c>
    </row>
    <row r="239" spans="1:21" x14ac:dyDescent="0.25">
      <c r="A239" s="1">
        <v>43100781</v>
      </c>
      <c r="B239" s="1" t="s">
        <v>1103</v>
      </c>
      <c r="C239" s="1" t="s">
        <v>1104</v>
      </c>
      <c r="D239" s="1" t="s">
        <v>22</v>
      </c>
      <c r="E239" s="1" t="s">
        <v>1105</v>
      </c>
      <c r="F239" s="1">
        <v>85000</v>
      </c>
      <c r="G239" s="1" t="s">
        <v>509</v>
      </c>
      <c r="H239" s="1">
        <v>1205</v>
      </c>
      <c r="I239" s="1" t="s">
        <v>25</v>
      </c>
      <c r="J239" s="1" t="s">
        <v>52</v>
      </c>
      <c r="K239" s="1" t="s">
        <v>27</v>
      </c>
      <c r="L239" s="1" t="s">
        <v>808</v>
      </c>
      <c r="M239" s="1">
        <v>4</v>
      </c>
      <c r="N239" s="1">
        <v>258824</v>
      </c>
      <c r="O239" s="1">
        <v>258821</v>
      </c>
      <c r="P239" s="1">
        <v>258822</v>
      </c>
      <c r="Q239" s="1">
        <v>258823</v>
      </c>
      <c r="R239" s="1">
        <v>0</v>
      </c>
      <c r="S239" s="1">
        <v>12</v>
      </c>
      <c r="T239" s="1">
        <v>1000</v>
      </c>
      <c r="U239" s="1" t="e">
        <f>VLOOKUP(A239,'box number 1'!A:A,1,0)</f>
        <v>#N/A</v>
      </c>
    </row>
    <row r="240" spans="1:21" x14ac:dyDescent="0.25">
      <c r="A240" s="1">
        <v>43103440</v>
      </c>
      <c r="B240" s="1" t="s">
        <v>1106</v>
      </c>
      <c r="C240" s="1" t="s">
        <v>1107</v>
      </c>
      <c r="D240" s="1" t="s">
        <v>22</v>
      </c>
      <c r="E240" s="1" t="s">
        <v>897</v>
      </c>
      <c r="F240" s="1">
        <v>54700</v>
      </c>
      <c r="G240" s="1" t="s">
        <v>147</v>
      </c>
      <c r="H240" s="1">
        <v>1158</v>
      </c>
      <c r="I240" s="1" t="s">
        <v>25</v>
      </c>
      <c r="J240" s="1" t="s">
        <v>26</v>
      </c>
      <c r="K240" s="1" t="s">
        <v>27</v>
      </c>
      <c r="L240" s="1" t="s">
        <v>179</v>
      </c>
      <c r="M240" s="1">
        <v>4</v>
      </c>
      <c r="N240" s="1">
        <v>618389</v>
      </c>
      <c r="O240" s="1">
        <v>618388</v>
      </c>
      <c r="P240" s="1">
        <v>618387</v>
      </c>
      <c r="Q240" s="1">
        <v>618386</v>
      </c>
      <c r="R240" s="1">
        <v>0</v>
      </c>
      <c r="S240" s="1">
        <v>25</v>
      </c>
      <c r="T240" s="1">
        <v>1322</v>
      </c>
      <c r="U240" s="1" t="e">
        <f>VLOOKUP(A240,'box number 1'!A:A,1,0)</f>
        <v>#N/A</v>
      </c>
    </row>
    <row r="241" spans="1:21" x14ac:dyDescent="0.25">
      <c r="A241" s="1">
        <v>43103558</v>
      </c>
      <c r="B241" s="1" t="s">
        <v>1108</v>
      </c>
      <c r="C241" s="1" t="s">
        <v>1109</v>
      </c>
      <c r="D241" s="1" t="s">
        <v>22</v>
      </c>
      <c r="E241" s="1" t="s">
        <v>1110</v>
      </c>
      <c r="F241" s="1">
        <v>140000</v>
      </c>
      <c r="G241" s="1" t="s">
        <v>1009</v>
      </c>
      <c r="H241" s="1">
        <v>1169</v>
      </c>
      <c r="I241" s="1" t="s">
        <v>224</v>
      </c>
      <c r="J241" s="1" t="s">
        <v>26</v>
      </c>
      <c r="K241" s="1" t="s">
        <v>27</v>
      </c>
      <c r="L241" s="1" t="s">
        <v>78</v>
      </c>
      <c r="M241" s="1">
        <v>4</v>
      </c>
      <c r="N241" s="1" t="s">
        <v>265</v>
      </c>
      <c r="O241" s="1" t="s">
        <v>266</v>
      </c>
      <c r="P241" s="1" t="s">
        <v>267</v>
      </c>
      <c r="Q241" s="1" t="s">
        <v>1111</v>
      </c>
      <c r="R241" s="1">
        <v>0</v>
      </c>
      <c r="S241" s="1">
        <v>6</v>
      </c>
      <c r="T241" s="1">
        <v>1951</v>
      </c>
      <c r="U241" s="1" t="e">
        <f>VLOOKUP(A241,'box number 1'!A:A,1,0)</f>
        <v>#N/A</v>
      </c>
    </row>
    <row r="242" spans="1:21" hidden="1" x14ac:dyDescent="0.25">
      <c r="A242" s="1">
        <v>43102263</v>
      </c>
      <c r="B242" s="1" t="s">
        <v>1112</v>
      </c>
      <c r="C242" s="1" t="s">
        <v>1113</v>
      </c>
      <c r="D242" s="1" t="s">
        <v>22</v>
      </c>
      <c r="E242" s="1" t="s">
        <v>45</v>
      </c>
      <c r="F242" s="1">
        <v>80000</v>
      </c>
      <c r="G242" s="1" t="s">
        <v>147</v>
      </c>
      <c r="H242" s="1">
        <v>1158</v>
      </c>
      <c r="I242" s="1" t="s">
        <v>25</v>
      </c>
      <c r="J242" s="1" t="s">
        <v>26</v>
      </c>
      <c r="K242" s="1" t="s">
        <v>27</v>
      </c>
      <c r="L242" s="1" t="s">
        <v>63</v>
      </c>
      <c r="M242" s="1">
        <v>4</v>
      </c>
      <c r="N242" s="1">
        <v>874529</v>
      </c>
      <c r="O242" s="1" t="s">
        <v>1114</v>
      </c>
      <c r="P242" s="1" t="s">
        <v>1115</v>
      </c>
      <c r="Q242" s="1" t="s">
        <v>1116</v>
      </c>
      <c r="R242" s="1">
        <v>0</v>
      </c>
      <c r="S242" s="1">
        <v>1</v>
      </c>
      <c r="T242" s="1">
        <v>1209</v>
      </c>
      <c r="U242" s="1">
        <f>VLOOKUP(A242,'box number 1'!A:A,1,0)</f>
        <v>43102263</v>
      </c>
    </row>
    <row r="243" spans="1:21" x14ac:dyDescent="0.25">
      <c r="A243" s="1">
        <v>43104505</v>
      </c>
      <c r="B243" s="1" t="s">
        <v>1117</v>
      </c>
      <c r="C243" s="1" t="s">
        <v>1118</v>
      </c>
      <c r="D243" s="1" t="s">
        <v>22</v>
      </c>
      <c r="E243" s="1" t="s">
        <v>654</v>
      </c>
      <c r="F243" s="1">
        <v>83000</v>
      </c>
      <c r="G243" s="1" t="s">
        <v>1119</v>
      </c>
      <c r="H243" s="1">
        <v>374</v>
      </c>
      <c r="I243" s="1" t="s">
        <v>37</v>
      </c>
      <c r="J243" s="1" t="s">
        <v>26</v>
      </c>
      <c r="K243" s="1" t="s">
        <v>47</v>
      </c>
      <c r="S243" s="1">
        <v>19</v>
      </c>
      <c r="U243" s="1" t="e">
        <f>VLOOKUP(A243,'box number 1'!A:A,1,0)</f>
        <v>#N/A</v>
      </c>
    </row>
    <row r="244" spans="1:21" x14ac:dyDescent="0.25">
      <c r="A244" s="1">
        <v>43104536</v>
      </c>
      <c r="B244" s="1" t="s">
        <v>1120</v>
      </c>
      <c r="C244" s="1" t="s">
        <v>1121</v>
      </c>
      <c r="D244" s="1" t="s">
        <v>22</v>
      </c>
      <c r="E244" s="1" t="s">
        <v>828</v>
      </c>
      <c r="F244" s="1">
        <v>99100</v>
      </c>
      <c r="G244" s="1" t="s">
        <v>281</v>
      </c>
      <c r="H244" s="1">
        <v>2228</v>
      </c>
      <c r="I244" s="1" t="s">
        <v>25</v>
      </c>
      <c r="J244" s="1" t="s">
        <v>26</v>
      </c>
      <c r="K244" s="1" t="s">
        <v>27</v>
      </c>
      <c r="L244" s="1" t="s">
        <v>179</v>
      </c>
      <c r="M244" s="1">
        <v>4</v>
      </c>
      <c r="N244" s="1">
        <v>315904</v>
      </c>
      <c r="O244" s="1">
        <v>315905</v>
      </c>
      <c r="P244" s="1">
        <v>315906</v>
      </c>
      <c r="Q244" s="1">
        <v>315907</v>
      </c>
      <c r="R244" s="1">
        <v>0</v>
      </c>
      <c r="S244" s="1">
        <v>30</v>
      </c>
      <c r="T244" s="1">
        <v>1404</v>
      </c>
      <c r="U244" s="1" t="e">
        <f>VLOOKUP(A244,'box number 1'!A:A,1,0)</f>
        <v>#N/A</v>
      </c>
    </row>
    <row r="245" spans="1:21" x14ac:dyDescent="0.25">
      <c r="A245" s="1">
        <v>43101146</v>
      </c>
      <c r="B245" s="1" t="s">
        <v>1122</v>
      </c>
      <c r="C245" s="1" t="s">
        <v>1123</v>
      </c>
      <c r="D245" s="1" t="s">
        <v>22</v>
      </c>
      <c r="E245" s="1" t="s">
        <v>1124</v>
      </c>
      <c r="F245" s="1">
        <v>150000</v>
      </c>
      <c r="G245" s="1" t="s">
        <v>484</v>
      </c>
      <c r="H245" s="1">
        <v>1729</v>
      </c>
      <c r="I245" s="1" t="s">
        <v>25</v>
      </c>
      <c r="J245" s="1" t="s">
        <v>52</v>
      </c>
      <c r="K245" s="1" t="s">
        <v>27</v>
      </c>
      <c r="L245" s="1" t="s">
        <v>808</v>
      </c>
      <c r="M245" s="1">
        <v>4</v>
      </c>
      <c r="N245" s="1">
        <v>656786</v>
      </c>
      <c r="O245" s="1">
        <v>656783</v>
      </c>
      <c r="P245" s="1">
        <v>656784</v>
      </c>
      <c r="Q245" s="1">
        <v>656785</v>
      </c>
      <c r="R245" s="1">
        <v>0</v>
      </c>
      <c r="S245" s="1">
        <v>12</v>
      </c>
      <c r="T245" s="1">
        <v>998</v>
      </c>
      <c r="U245" s="1" t="e">
        <f>VLOOKUP(A245,'box number 1'!A:A,1,0)</f>
        <v>#N/A</v>
      </c>
    </row>
    <row r="246" spans="1:21" x14ac:dyDescent="0.25">
      <c r="A246" s="1">
        <v>43104043</v>
      </c>
      <c r="B246" s="1" t="s">
        <v>1125</v>
      </c>
      <c r="C246" s="1" t="s">
        <v>1126</v>
      </c>
      <c r="D246" s="1" t="s">
        <v>75</v>
      </c>
      <c r="E246" s="1" t="s">
        <v>1016</v>
      </c>
      <c r="F246" s="1">
        <v>77500</v>
      </c>
      <c r="G246" s="1" t="s">
        <v>1127</v>
      </c>
      <c r="H246" s="1">
        <v>1725</v>
      </c>
      <c r="I246" s="1" t="s">
        <v>37</v>
      </c>
      <c r="J246" s="1" t="s">
        <v>26</v>
      </c>
      <c r="K246" s="1" t="s">
        <v>27</v>
      </c>
      <c r="L246" s="1" t="s">
        <v>63</v>
      </c>
      <c r="M246" s="1">
        <v>4</v>
      </c>
      <c r="N246" s="1">
        <v>464817</v>
      </c>
      <c r="O246" s="1">
        <v>464818</v>
      </c>
      <c r="P246" s="1">
        <v>464819</v>
      </c>
      <c r="Q246" s="1">
        <v>464820</v>
      </c>
      <c r="R246" s="1">
        <v>0</v>
      </c>
      <c r="S246" s="1">
        <v>1</v>
      </c>
      <c r="T246" s="1">
        <v>1844</v>
      </c>
      <c r="U246" s="1" t="e">
        <f>VLOOKUP(A246,'box number 1'!A:A,1,0)</f>
        <v>#N/A</v>
      </c>
    </row>
    <row r="247" spans="1:21" hidden="1" x14ac:dyDescent="0.25">
      <c r="A247" s="1">
        <v>43102103</v>
      </c>
      <c r="B247" s="1" t="s">
        <v>1128</v>
      </c>
      <c r="C247" s="1" t="s">
        <v>1129</v>
      </c>
      <c r="D247" s="1" t="s">
        <v>22</v>
      </c>
      <c r="E247" s="1" t="s">
        <v>1130</v>
      </c>
      <c r="F247" s="1">
        <v>50000</v>
      </c>
      <c r="G247" s="1" t="s">
        <v>211</v>
      </c>
      <c r="H247" s="1">
        <v>2605</v>
      </c>
      <c r="I247" s="1" t="s">
        <v>25</v>
      </c>
      <c r="J247" s="1" t="s">
        <v>52</v>
      </c>
      <c r="K247" s="1" t="s">
        <v>27</v>
      </c>
      <c r="L247" s="1" t="s">
        <v>68</v>
      </c>
      <c r="M247" s="1">
        <v>4</v>
      </c>
      <c r="N247" s="1" t="s">
        <v>1131</v>
      </c>
      <c r="O247" s="1" t="s">
        <v>1132</v>
      </c>
      <c r="P247" s="1" t="s">
        <v>1133</v>
      </c>
      <c r="Q247" s="1" t="s">
        <v>1134</v>
      </c>
      <c r="R247" s="1">
        <v>0</v>
      </c>
      <c r="S247" s="1">
        <v>1</v>
      </c>
      <c r="T247" s="1">
        <v>1184</v>
      </c>
      <c r="U247" s="1">
        <f>VLOOKUP(A247,'box number 1'!A:A,1,0)</f>
        <v>43102103</v>
      </c>
    </row>
    <row r="248" spans="1:21" x14ac:dyDescent="0.25">
      <c r="A248" s="1">
        <v>43104118</v>
      </c>
      <c r="B248" s="1" t="s">
        <v>1135</v>
      </c>
      <c r="C248" s="1" t="s">
        <v>1136</v>
      </c>
      <c r="D248" s="1" t="s">
        <v>75</v>
      </c>
      <c r="E248" s="1" t="s">
        <v>456</v>
      </c>
      <c r="F248" s="1">
        <v>92000</v>
      </c>
      <c r="G248" s="1" t="s">
        <v>105</v>
      </c>
      <c r="H248" s="1">
        <v>2022</v>
      </c>
      <c r="I248" s="1" t="s">
        <v>37</v>
      </c>
      <c r="J248" s="1" t="s">
        <v>26</v>
      </c>
      <c r="K248" s="1" t="s">
        <v>47</v>
      </c>
      <c r="S248" s="1">
        <v>4</v>
      </c>
      <c r="U248" s="1" t="e">
        <f>VLOOKUP(A248,'box number 1'!A:A,1,0)</f>
        <v>#N/A</v>
      </c>
    </row>
    <row r="249" spans="1:21" x14ac:dyDescent="0.25">
      <c r="A249" s="1">
        <v>43101282</v>
      </c>
      <c r="B249" s="1" t="s">
        <v>1137</v>
      </c>
      <c r="C249" s="1" t="s">
        <v>1138</v>
      </c>
      <c r="D249" s="1" t="s">
        <v>22</v>
      </c>
      <c r="E249" s="1" t="s">
        <v>1139</v>
      </c>
      <c r="F249" s="1">
        <v>140000</v>
      </c>
      <c r="G249" s="1" t="s">
        <v>527</v>
      </c>
      <c r="H249" s="1">
        <v>1933</v>
      </c>
      <c r="I249" s="1" t="s">
        <v>37</v>
      </c>
      <c r="J249" s="1" t="s">
        <v>26</v>
      </c>
      <c r="K249" s="1" t="s">
        <v>27</v>
      </c>
      <c r="L249" s="1" t="s">
        <v>880</v>
      </c>
      <c r="M249" s="1">
        <v>4</v>
      </c>
      <c r="N249" s="1" t="s">
        <v>80</v>
      </c>
      <c r="O249" s="1" t="s">
        <v>81</v>
      </c>
      <c r="P249" s="1" t="s">
        <v>82</v>
      </c>
      <c r="Q249" s="1" t="s">
        <v>39</v>
      </c>
      <c r="R249" s="1">
        <v>0</v>
      </c>
      <c r="S249" s="1">
        <v>5</v>
      </c>
      <c r="T249" s="1">
        <v>1761</v>
      </c>
      <c r="U249" s="1" t="e">
        <f>VLOOKUP(A249,'box number 1'!A:A,1,0)</f>
        <v>#N/A</v>
      </c>
    </row>
    <row r="250" spans="1:21" x14ac:dyDescent="0.25">
      <c r="A250" s="1">
        <v>43104707</v>
      </c>
      <c r="B250" s="1" t="s">
        <v>1140</v>
      </c>
      <c r="C250" s="1" t="s">
        <v>1141</v>
      </c>
      <c r="D250" s="1" t="s">
        <v>22</v>
      </c>
      <c r="E250" s="1" t="s">
        <v>1142</v>
      </c>
      <c r="F250" s="1">
        <v>130000</v>
      </c>
      <c r="G250" s="1" t="s">
        <v>380</v>
      </c>
      <c r="H250" s="1">
        <v>3146</v>
      </c>
      <c r="I250" s="1" t="s">
        <v>58</v>
      </c>
      <c r="J250" s="1" t="s">
        <v>26</v>
      </c>
      <c r="K250" s="1" t="s">
        <v>27</v>
      </c>
      <c r="L250" s="1" t="s">
        <v>63</v>
      </c>
      <c r="M250" s="1">
        <v>4</v>
      </c>
      <c r="N250" s="1">
        <v>202404</v>
      </c>
      <c r="O250" s="1">
        <v>202403</v>
      </c>
      <c r="P250" s="1">
        <v>202401</v>
      </c>
      <c r="Q250" s="1">
        <v>202402</v>
      </c>
      <c r="R250" s="1">
        <v>0</v>
      </c>
      <c r="S250" s="1">
        <v>15</v>
      </c>
      <c r="T250" s="1">
        <v>518</v>
      </c>
      <c r="U250" s="1" t="e">
        <f>VLOOKUP(A250,'box number 1'!A:A,1,0)</f>
        <v>#N/A</v>
      </c>
    </row>
    <row r="251" spans="1:21" hidden="1" x14ac:dyDescent="0.25">
      <c r="A251" s="1">
        <v>43102534</v>
      </c>
      <c r="B251" s="1" t="s">
        <v>1143</v>
      </c>
      <c r="C251" s="1" t="s">
        <v>757</v>
      </c>
      <c r="D251" s="1" t="s">
        <v>22</v>
      </c>
      <c r="E251" s="1" t="s">
        <v>1144</v>
      </c>
      <c r="F251" s="1">
        <v>61000</v>
      </c>
      <c r="G251" s="1" t="s">
        <v>147</v>
      </c>
      <c r="H251" s="1">
        <v>1158</v>
      </c>
      <c r="I251" s="1" t="s">
        <v>25</v>
      </c>
      <c r="J251" s="1" t="s">
        <v>26</v>
      </c>
      <c r="K251" s="1" t="s">
        <v>27</v>
      </c>
      <c r="L251" s="1" t="s">
        <v>68</v>
      </c>
      <c r="M251" s="1">
        <v>4</v>
      </c>
      <c r="N251" s="1" t="s">
        <v>1145</v>
      </c>
      <c r="O251" s="1" t="s">
        <v>1146</v>
      </c>
      <c r="P251" s="1" t="s">
        <v>1147</v>
      </c>
      <c r="Q251" s="1" t="s">
        <v>1148</v>
      </c>
      <c r="R251" s="1">
        <v>0</v>
      </c>
      <c r="S251" s="1">
        <v>1</v>
      </c>
      <c r="T251" s="1">
        <v>1183</v>
      </c>
      <c r="U251" s="1">
        <f>VLOOKUP(A251,'box number 1'!A:A,1,0)</f>
        <v>43102534</v>
      </c>
    </row>
    <row r="252" spans="1:21" x14ac:dyDescent="0.25">
      <c r="A252" s="1">
        <v>43104356</v>
      </c>
      <c r="B252" s="1" t="s">
        <v>1149</v>
      </c>
      <c r="C252" s="1" t="s">
        <v>1150</v>
      </c>
      <c r="D252" s="1" t="s">
        <v>75</v>
      </c>
      <c r="E252" s="1" t="s">
        <v>1151</v>
      </c>
      <c r="F252" s="1">
        <v>86000</v>
      </c>
      <c r="G252" s="1" t="s">
        <v>1152</v>
      </c>
      <c r="H252" s="1">
        <v>3116</v>
      </c>
      <c r="I252" s="1" t="s">
        <v>37</v>
      </c>
      <c r="J252" s="1" t="s">
        <v>26</v>
      </c>
      <c r="K252" s="1" t="s">
        <v>47</v>
      </c>
      <c r="S252" s="1">
        <v>4</v>
      </c>
      <c r="U252" s="1" t="e">
        <f>VLOOKUP(A252,'box number 1'!A:A,1,0)</f>
        <v>#N/A</v>
      </c>
    </row>
    <row r="253" spans="1:21" x14ac:dyDescent="0.25">
      <c r="A253" s="1">
        <v>43104029</v>
      </c>
      <c r="B253" s="1" t="s">
        <v>1153</v>
      </c>
      <c r="C253" s="1" t="s">
        <v>1154</v>
      </c>
      <c r="D253" s="1" t="s">
        <v>22</v>
      </c>
      <c r="E253" s="1" t="s">
        <v>1155</v>
      </c>
      <c r="F253" s="1">
        <v>70000</v>
      </c>
      <c r="G253" s="1" t="s">
        <v>1095</v>
      </c>
      <c r="H253" s="1">
        <v>2486</v>
      </c>
      <c r="I253" s="1" t="s">
        <v>37</v>
      </c>
      <c r="J253" s="1" t="s">
        <v>26</v>
      </c>
      <c r="K253" s="1" t="s">
        <v>27</v>
      </c>
      <c r="L253" s="1" t="s">
        <v>63</v>
      </c>
      <c r="M253" s="1">
        <v>4</v>
      </c>
      <c r="N253" s="1">
        <v>307487</v>
      </c>
      <c r="O253" s="1">
        <v>307488</v>
      </c>
      <c r="P253" s="1">
        <v>307489</v>
      </c>
      <c r="Q253" s="1">
        <v>307490</v>
      </c>
      <c r="R253" s="1">
        <v>0</v>
      </c>
      <c r="S253" s="1">
        <v>4</v>
      </c>
      <c r="T253" s="1">
        <v>1883</v>
      </c>
      <c r="U253" s="1" t="e">
        <f>VLOOKUP(A253,'box number 1'!A:A,1,0)</f>
        <v>#N/A</v>
      </c>
    </row>
    <row r="254" spans="1:21" x14ac:dyDescent="0.25">
      <c r="A254" s="1">
        <v>43102267</v>
      </c>
      <c r="B254" s="1" t="s">
        <v>1156</v>
      </c>
      <c r="C254" s="1" t="s">
        <v>1157</v>
      </c>
      <c r="D254" s="1" t="s">
        <v>22</v>
      </c>
      <c r="E254" s="1" t="s">
        <v>45</v>
      </c>
      <c r="F254" s="1">
        <v>72000</v>
      </c>
      <c r="G254" s="1" t="s">
        <v>1158</v>
      </c>
      <c r="H254" s="1">
        <v>2059</v>
      </c>
      <c r="I254" s="1" t="s">
        <v>25</v>
      </c>
      <c r="J254" s="1" t="s">
        <v>26</v>
      </c>
      <c r="K254" s="1" t="s">
        <v>27</v>
      </c>
      <c r="L254" s="1" t="s">
        <v>63</v>
      </c>
      <c r="M254" s="1">
        <v>4</v>
      </c>
      <c r="N254" s="1" t="s">
        <v>1159</v>
      </c>
      <c r="O254" s="1" t="s">
        <v>1160</v>
      </c>
      <c r="P254" s="1" t="s">
        <v>1161</v>
      </c>
      <c r="Q254" s="1" t="s">
        <v>1162</v>
      </c>
      <c r="R254" s="1">
        <v>0</v>
      </c>
      <c r="S254" s="1">
        <v>11</v>
      </c>
      <c r="T254" s="1">
        <v>830</v>
      </c>
      <c r="U254" s="1" t="e">
        <f>VLOOKUP(A254,'box number 1'!A:A,1,0)</f>
        <v>#N/A</v>
      </c>
    </row>
    <row r="255" spans="1:21" hidden="1" x14ac:dyDescent="0.25">
      <c r="A255" s="1">
        <v>43102229</v>
      </c>
      <c r="B255" s="1" t="s">
        <v>1163</v>
      </c>
      <c r="C255" s="1" t="s">
        <v>1164</v>
      </c>
      <c r="D255" s="1" t="s">
        <v>22</v>
      </c>
      <c r="E255" s="1" t="s">
        <v>765</v>
      </c>
      <c r="F255" s="1">
        <v>80000</v>
      </c>
      <c r="G255" s="1" t="s">
        <v>24</v>
      </c>
      <c r="H255" s="1">
        <v>1984</v>
      </c>
      <c r="I255" s="1" t="s">
        <v>25</v>
      </c>
      <c r="J255" s="1" t="s">
        <v>52</v>
      </c>
      <c r="K255" s="1" t="s">
        <v>27</v>
      </c>
      <c r="L255" s="1" t="s">
        <v>1165</v>
      </c>
      <c r="M255" s="1">
        <v>4</v>
      </c>
      <c r="N255" s="1">
        <v>139149</v>
      </c>
      <c r="O255" s="1" t="s">
        <v>1166</v>
      </c>
      <c r="P255" s="1" t="s">
        <v>1167</v>
      </c>
      <c r="Q255" s="1" t="s">
        <v>1168</v>
      </c>
      <c r="R255" s="1">
        <v>0</v>
      </c>
      <c r="S255" s="1">
        <v>10</v>
      </c>
      <c r="T255" s="1">
        <v>781</v>
      </c>
      <c r="U255" s="1">
        <f>VLOOKUP(A255,'box number 1'!A:A,1,0)</f>
        <v>43102229</v>
      </c>
    </row>
    <row r="256" spans="1:21" x14ac:dyDescent="0.25">
      <c r="A256" s="1">
        <v>43101989</v>
      </c>
      <c r="B256" s="1" t="s">
        <v>1169</v>
      </c>
      <c r="C256" s="1" t="s">
        <v>1170</v>
      </c>
      <c r="D256" s="1" t="s">
        <v>22</v>
      </c>
      <c r="E256" s="1" t="s">
        <v>450</v>
      </c>
      <c r="F256" s="1">
        <v>72000</v>
      </c>
      <c r="G256" s="1" t="s">
        <v>527</v>
      </c>
      <c r="H256" s="1">
        <v>1933</v>
      </c>
      <c r="I256" s="1" t="s">
        <v>37</v>
      </c>
      <c r="J256" s="1" t="s">
        <v>52</v>
      </c>
      <c r="K256" s="1" t="s">
        <v>27</v>
      </c>
      <c r="L256" s="1" t="s">
        <v>63</v>
      </c>
      <c r="M256" s="1">
        <v>4</v>
      </c>
      <c r="N256" s="1">
        <v>722035</v>
      </c>
      <c r="O256" s="1">
        <v>722036</v>
      </c>
      <c r="P256" s="1">
        <v>722037</v>
      </c>
      <c r="Q256" s="1">
        <v>722038</v>
      </c>
      <c r="R256" s="1">
        <v>0</v>
      </c>
      <c r="S256" s="1">
        <v>3</v>
      </c>
      <c r="T256" s="1">
        <v>1696</v>
      </c>
      <c r="U256" s="1" t="e">
        <f>VLOOKUP(A256,'box number 1'!A:A,1,0)</f>
        <v>#N/A</v>
      </c>
    </row>
    <row r="257" spans="1:21" hidden="1" x14ac:dyDescent="0.25">
      <c r="A257" s="1">
        <v>43101200</v>
      </c>
      <c r="B257" s="1" t="s">
        <v>1171</v>
      </c>
      <c r="C257" s="1" t="s">
        <v>1172</v>
      </c>
      <c r="D257" s="1" t="s">
        <v>22</v>
      </c>
      <c r="E257" s="1" t="s">
        <v>1173</v>
      </c>
      <c r="F257" s="1">
        <v>94000</v>
      </c>
      <c r="G257" s="1" t="s">
        <v>1174</v>
      </c>
      <c r="H257" s="1">
        <v>3297</v>
      </c>
      <c r="I257" s="1" t="s">
        <v>25</v>
      </c>
      <c r="J257" s="1" t="s">
        <v>26</v>
      </c>
      <c r="K257" s="1" t="s">
        <v>27</v>
      </c>
      <c r="L257" s="1" t="s">
        <v>179</v>
      </c>
      <c r="M257" s="1">
        <v>4</v>
      </c>
      <c r="N257" s="1">
        <v>957330</v>
      </c>
      <c r="O257" s="1">
        <v>957326</v>
      </c>
      <c r="P257" s="1">
        <v>957328</v>
      </c>
      <c r="Q257" s="1">
        <v>957329</v>
      </c>
      <c r="R257" s="1">
        <v>0</v>
      </c>
      <c r="S257" s="1">
        <v>9</v>
      </c>
      <c r="T257" s="1">
        <v>837</v>
      </c>
      <c r="U257" s="1">
        <f>VLOOKUP(A257,'box number 1'!A:A,1,0)</f>
        <v>43101200</v>
      </c>
    </row>
    <row r="258" spans="1:21" x14ac:dyDescent="0.25">
      <c r="A258" s="1">
        <v>43103716</v>
      </c>
      <c r="B258" s="1" t="s">
        <v>1175</v>
      </c>
      <c r="C258" s="1" t="s">
        <v>1176</v>
      </c>
      <c r="D258" s="1" t="s">
        <v>22</v>
      </c>
      <c r="E258" s="1" t="s">
        <v>273</v>
      </c>
      <c r="F258" s="1">
        <v>92500</v>
      </c>
      <c r="G258" s="1" t="s">
        <v>1177</v>
      </c>
      <c r="H258" s="1">
        <v>1423</v>
      </c>
      <c r="I258" s="1" t="s">
        <v>25</v>
      </c>
      <c r="J258" s="1" t="s">
        <v>26</v>
      </c>
      <c r="K258" s="1" t="s">
        <v>27</v>
      </c>
      <c r="L258" s="1" t="s">
        <v>63</v>
      </c>
      <c r="M258" s="1">
        <v>4</v>
      </c>
      <c r="N258" s="1" t="s">
        <v>1178</v>
      </c>
      <c r="O258" s="1" t="s">
        <v>1179</v>
      </c>
      <c r="P258" s="1" t="s">
        <v>1180</v>
      </c>
      <c r="Q258" s="1" t="s">
        <v>1181</v>
      </c>
      <c r="R258" s="1">
        <v>0</v>
      </c>
      <c r="S258" s="1">
        <v>24</v>
      </c>
      <c r="T258" s="1">
        <v>1276</v>
      </c>
      <c r="U258" s="1" t="e">
        <f>VLOOKUP(A258,'box number 1'!A:A,1,0)</f>
        <v>#N/A</v>
      </c>
    </row>
    <row r="259" spans="1:21" x14ac:dyDescent="0.25">
      <c r="A259" s="1">
        <v>43101360</v>
      </c>
      <c r="B259" s="1" t="s">
        <v>1182</v>
      </c>
      <c r="C259" s="1" t="s">
        <v>1183</v>
      </c>
      <c r="D259" s="1" t="s">
        <v>22</v>
      </c>
      <c r="E259" s="1" t="s">
        <v>606</v>
      </c>
      <c r="F259" s="1">
        <v>100000</v>
      </c>
      <c r="G259" s="1" t="s">
        <v>1184</v>
      </c>
      <c r="H259" s="1">
        <v>2420</v>
      </c>
      <c r="I259" s="1" t="s">
        <v>224</v>
      </c>
      <c r="J259" s="1" t="s">
        <v>52</v>
      </c>
      <c r="K259" s="1" t="s">
        <v>27</v>
      </c>
      <c r="L259" s="1" t="s">
        <v>1185</v>
      </c>
      <c r="M259" s="1">
        <v>4</v>
      </c>
      <c r="N259" s="1" t="s">
        <v>143</v>
      </c>
      <c r="O259" s="1" t="s">
        <v>119</v>
      </c>
      <c r="P259" s="1" t="s">
        <v>79</v>
      </c>
      <c r="Q259" s="1" t="s">
        <v>80</v>
      </c>
      <c r="S259" s="1">
        <v>2</v>
      </c>
      <c r="T259" s="1">
        <v>2994</v>
      </c>
      <c r="U259" s="1" t="e">
        <f>VLOOKUP(A259,'box number 1'!A:A,1,0)</f>
        <v>#N/A</v>
      </c>
    </row>
    <row r="260" spans="1:21" x14ac:dyDescent="0.25">
      <c r="A260" s="1">
        <v>43103739</v>
      </c>
      <c r="B260" s="1" t="s">
        <v>1186</v>
      </c>
      <c r="C260" s="1" t="s">
        <v>1187</v>
      </c>
      <c r="D260" s="1" t="s">
        <v>22</v>
      </c>
      <c r="E260" s="1" t="s">
        <v>291</v>
      </c>
      <c r="F260" s="1">
        <v>73000</v>
      </c>
      <c r="G260" s="1" t="s">
        <v>211</v>
      </c>
      <c r="H260" s="1">
        <v>2605</v>
      </c>
      <c r="I260" s="1" t="s">
        <v>25</v>
      </c>
      <c r="J260" s="1" t="s">
        <v>26</v>
      </c>
      <c r="K260" s="1" t="s">
        <v>27</v>
      </c>
      <c r="L260" s="1" t="s">
        <v>156</v>
      </c>
      <c r="M260" s="1">
        <v>4</v>
      </c>
      <c r="N260" s="1" t="s">
        <v>1188</v>
      </c>
      <c r="O260" s="1" t="s">
        <v>1189</v>
      </c>
      <c r="P260" s="1" t="s">
        <v>1190</v>
      </c>
      <c r="Q260" s="1" t="s">
        <v>1191</v>
      </c>
      <c r="R260" s="1">
        <v>0</v>
      </c>
      <c r="S260" s="1">
        <v>34</v>
      </c>
      <c r="T260" s="1">
        <v>1520</v>
      </c>
      <c r="U260" s="1" t="e">
        <f>VLOOKUP(A260,'box number 1'!A:A,1,0)</f>
        <v>#N/A</v>
      </c>
    </row>
    <row r="261" spans="1:21" x14ac:dyDescent="0.25">
      <c r="A261" s="1">
        <v>43101306</v>
      </c>
      <c r="B261" s="1" t="s">
        <v>1192</v>
      </c>
      <c r="C261" s="1" t="s">
        <v>1193</v>
      </c>
      <c r="D261" s="1" t="s">
        <v>22</v>
      </c>
      <c r="E261" s="1" t="s">
        <v>246</v>
      </c>
      <c r="F261" s="1">
        <v>51000</v>
      </c>
      <c r="G261" s="1" t="s">
        <v>133</v>
      </c>
      <c r="H261" s="1">
        <v>1987</v>
      </c>
      <c r="I261" s="1" t="s">
        <v>37</v>
      </c>
      <c r="J261" s="1" t="s">
        <v>26</v>
      </c>
      <c r="K261" s="1" t="s">
        <v>27</v>
      </c>
      <c r="L261" s="1" t="s">
        <v>63</v>
      </c>
      <c r="M261" s="1">
        <v>4</v>
      </c>
      <c r="N261" s="1">
        <v>296786</v>
      </c>
      <c r="O261" s="1">
        <v>296787</v>
      </c>
      <c r="P261" s="1">
        <v>296788</v>
      </c>
      <c r="Q261" s="1">
        <v>296789</v>
      </c>
      <c r="R261" s="1">
        <v>0</v>
      </c>
      <c r="S261" s="1">
        <v>5</v>
      </c>
      <c r="T261" s="1">
        <v>1757</v>
      </c>
      <c r="U261" s="1" t="e">
        <f>VLOOKUP(A261,'box number 1'!A:A,1,0)</f>
        <v>#N/A</v>
      </c>
    </row>
    <row r="262" spans="1:21" x14ac:dyDescent="0.25">
      <c r="A262" s="1">
        <v>43102803</v>
      </c>
      <c r="B262" s="1" t="s">
        <v>1194</v>
      </c>
      <c r="C262" s="1" t="s">
        <v>1195</v>
      </c>
      <c r="D262" s="1" t="s">
        <v>22</v>
      </c>
      <c r="E262" s="1" t="s">
        <v>366</v>
      </c>
      <c r="F262" s="1">
        <v>90000</v>
      </c>
      <c r="G262" s="1" t="s">
        <v>788</v>
      </c>
      <c r="H262" s="1">
        <v>344</v>
      </c>
      <c r="I262" s="1" t="s">
        <v>37</v>
      </c>
      <c r="J262" s="1" t="s">
        <v>26</v>
      </c>
      <c r="K262" s="1" t="s">
        <v>47</v>
      </c>
      <c r="S262" s="1">
        <v>16</v>
      </c>
      <c r="U262" s="1" t="e">
        <f>VLOOKUP(A262,'box number 1'!A:A,1,0)</f>
        <v>#N/A</v>
      </c>
    </row>
    <row r="263" spans="1:21" hidden="1" x14ac:dyDescent="0.25">
      <c r="A263" s="1">
        <v>43101256</v>
      </c>
      <c r="B263" s="1" t="s">
        <v>1196</v>
      </c>
      <c r="C263" s="1" t="s">
        <v>1197</v>
      </c>
      <c r="D263" s="1" t="s">
        <v>22</v>
      </c>
      <c r="E263" s="1" t="s">
        <v>1198</v>
      </c>
      <c r="F263" s="1">
        <v>88500</v>
      </c>
      <c r="G263" s="1" t="s">
        <v>417</v>
      </c>
      <c r="H263" s="1">
        <v>1813</v>
      </c>
      <c r="I263" s="1" t="s">
        <v>58</v>
      </c>
      <c r="J263" s="1" t="s">
        <v>26</v>
      </c>
      <c r="K263" s="1" t="s">
        <v>27</v>
      </c>
      <c r="L263" s="1" t="s">
        <v>523</v>
      </c>
      <c r="M263" s="1">
        <v>4</v>
      </c>
      <c r="N263" s="1">
        <v>908160</v>
      </c>
      <c r="O263" s="1">
        <v>908159</v>
      </c>
      <c r="P263" s="1">
        <v>908158</v>
      </c>
      <c r="Q263" s="1">
        <v>908157</v>
      </c>
      <c r="R263" s="1">
        <v>0</v>
      </c>
      <c r="S263" s="1">
        <v>8</v>
      </c>
      <c r="T263" s="1">
        <v>289</v>
      </c>
      <c r="U263" s="1">
        <f>VLOOKUP(A263,'box number 1'!A:A,1,0)</f>
        <v>43101256</v>
      </c>
    </row>
    <row r="264" spans="1:21" x14ac:dyDescent="0.25">
      <c r="A264" s="1">
        <v>43100992</v>
      </c>
      <c r="B264" s="1" t="s">
        <v>1199</v>
      </c>
      <c r="C264" s="1" t="s">
        <v>1200</v>
      </c>
      <c r="D264" s="1" t="s">
        <v>22</v>
      </c>
      <c r="E264" s="1" t="s">
        <v>483</v>
      </c>
      <c r="F264" s="1">
        <v>50000</v>
      </c>
      <c r="G264" s="1" t="s">
        <v>788</v>
      </c>
      <c r="H264" s="1">
        <v>344</v>
      </c>
      <c r="I264" s="1" t="s">
        <v>37</v>
      </c>
      <c r="J264" s="1" t="s">
        <v>26</v>
      </c>
      <c r="K264" s="1" t="s">
        <v>27</v>
      </c>
      <c r="L264" s="1" t="s">
        <v>451</v>
      </c>
      <c r="M264" s="1">
        <v>4</v>
      </c>
      <c r="N264" s="1" t="s">
        <v>99</v>
      </c>
      <c r="O264" s="1" t="s">
        <v>100</v>
      </c>
      <c r="P264" s="1" t="s">
        <v>101</v>
      </c>
      <c r="Q264" s="1" t="s">
        <v>102</v>
      </c>
      <c r="R264" s="1">
        <v>0</v>
      </c>
      <c r="S264" s="1">
        <v>5</v>
      </c>
      <c r="T264" s="1">
        <v>1734</v>
      </c>
      <c r="U264" s="1" t="e">
        <f>VLOOKUP(A264,'box number 1'!A:A,1,0)</f>
        <v>#N/A</v>
      </c>
    </row>
    <row r="265" spans="1:21" x14ac:dyDescent="0.25">
      <c r="A265" s="1">
        <v>43103238</v>
      </c>
      <c r="B265" s="1" t="s">
        <v>1201</v>
      </c>
      <c r="C265" s="1" t="s">
        <v>1202</v>
      </c>
      <c r="D265" s="1" t="s">
        <v>22</v>
      </c>
      <c r="E265" s="1" t="s">
        <v>670</v>
      </c>
      <c r="F265" s="1">
        <v>165000</v>
      </c>
      <c r="G265" s="1" t="s">
        <v>1095</v>
      </c>
      <c r="H265" s="1">
        <v>2486</v>
      </c>
      <c r="I265" s="1" t="s">
        <v>37</v>
      </c>
      <c r="J265" s="1" t="s">
        <v>26</v>
      </c>
      <c r="K265" s="1" t="s">
        <v>47</v>
      </c>
      <c r="S265" s="1">
        <v>7</v>
      </c>
      <c r="U265" s="1" t="e">
        <f>VLOOKUP(A265,'box number 1'!A:A,1,0)</f>
        <v>#N/A</v>
      </c>
    </row>
    <row r="266" spans="1:21" x14ac:dyDescent="0.25">
      <c r="A266" s="1">
        <v>43103613</v>
      </c>
      <c r="B266" s="1" t="s">
        <v>1203</v>
      </c>
      <c r="C266" s="1" t="s">
        <v>1204</v>
      </c>
      <c r="D266" s="1" t="s">
        <v>22</v>
      </c>
      <c r="E266" s="1" t="s">
        <v>90</v>
      </c>
      <c r="F266" s="1">
        <v>57700</v>
      </c>
      <c r="G266" s="1" t="s">
        <v>317</v>
      </c>
      <c r="H266" s="1">
        <v>3447</v>
      </c>
      <c r="I266" s="1" t="s">
        <v>25</v>
      </c>
      <c r="J266" s="1" t="s">
        <v>26</v>
      </c>
      <c r="K266" s="1" t="s">
        <v>27</v>
      </c>
      <c r="L266" s="1" t="s">
        <v>129</v>
      </c>
      <c r="M266" s="1">
        <v>4</v>
      </c>
      <c r="N266" s="1">
        <v>940408</v>
      </c>
      <c r="O266" s="1">
        <v>940407</v>
      </c>
      <c r="P266" s="1">
        <v>940406</v>
      </c>
      <c r="Q266" s="1">
        <v>940405</v>
      </c>
      <c r="R266" s="1">
        <v>0</v>
      </c>
      <c r="S266" s="1">
        <v>20</v>
      </c>
      <c r="T266" s="1">
        <v>1027</v>
      </c>
      <c r="U266" s="1" t="e">
        <f>VLOOKUP(A266,'box number 1'!A:A,1,0)</f>
        <v>#N/A</v>
      </c>
    </row>
    <row r="267" spans="1:21" x14ac:dyDescent="0.25">
      <c r="A267" s="1">
        <v>43103750</v>
      </c>
      <c r="B267" s="1" t="s">
        <v>1205</v>
      </c>
      <c r="C267" s="1" t="s">
        <v>1206</v>
      </c>
      <c r="D267" s="1" t="s">
        <v>22</v>
      </c>
      <c r="E267" s="1" t="s">
        <v>1207</v>
      </c>
      <c r="F267" s="1">
        <v>65000</v>
      </c>
      <c r="G267" s="1" t="s">
        <v>1208</v>
      </c>
      <c r="H267" s="1">
        <v>2897</v>
      </c>
      <c r="I267" s="1" t="s">
        <v>37</v>
      </c>
      <c r="J267" s="1" t="s">
        <v>26</v>
      </c>
      <c r="K267" s="1" t="s">
        <v>47</v>
      </c>
      <c r="S267" s="1">
        <v>2</v>
      </c>
      <c r="U267" s="1" t="e">
        <f>VLOOKUP(A267,'box number 1'!A:A,1,0)</f>
        <v>#N/A</v>
      </c>
    </row>
    <row r="268" spans="1:21" x14ac:dyDescent="0.25">
      <c r="A268" s="1">
        <v>43102196</v>
      </c>
      <c r="B268" s="1" t="s">
        <v>1209</v>
      </c>
      <c r="C268" s="1" t="s">
        <v>1210</v>
      </c>
      <c r="D268" s="1" t="s">
        <v>22</v>
      </c>
      <c r="E268" s="1" t="s">
        <v>610</v>
      </c>
      <c r="F268" s="1">
        <v>45300</v>
      </c>
      <c r="G268" s="1" t="s">
        <v>1211</v>
      </c>
      <c r="H268" s="1">
        <v>2932</v>
      </c>
      <c r="I268" s="1" t="s">
        <v>224</v>
      </c>
      <c r="J268" s="1" t="s">
        <v>26</v>
      </c>
      <c r="K268" s="1" t="s">
        <v>27</v>
      </c>
      <c r="L268" s="1" t="s">
        <v>63</v>
      </c>
      <c r="M268" s="1">
        <v>4</v>
      </c>
      <c r="N268" s="1" t="s">
        <v>1212</v>
      </c>
      <c r="O268" s="1" t="s">
        <v>1213</v>
      </c>
      <c r="P268" s="1" t="s">
        <v>1214</v>
      </c>
      <c r="Q268" s="1" t="s">
        <v>1215</v>
      </c>
      <c r="R268" s="1">
        <v>0</v>
      </c>
      <c r="S268" s="1">
        <v>1</v>
      </c>
      <c r="T268" s="1">
        <v>1604</v>
      </c>
      <c r="U268" s="1" t="e">
        <f>VLOOKUP(A268,'box number 1'!A:A,1,0)</f>
        <v>#N/A</v>
      </c>
    </row>
    <row r="269" spans="1:21" x14ac:dyDescent="0.25">
      <c r="A269" s="1">
        <v>43102767</v>
      </c>
      <c r="B269" s="1" t="s">
        <v>1216</v>
      </c>
      <c r="C269" s="1" t="s">
        <v>1217</v>
      </c>
      <c r="D269" s="1" t="s">
        <v>22</v>
      </c>
      <c r="E269" s="1" t="s">
        <v>1218</v>
      </c>
      <c r="F269" s="1">
        <v>80000</v>
      </c>
      <c r="G269" s="1" t="s">
        <v>164</v>
      </c>
      <c r="H269" s="1">
        <v>266</v>
      </c>
      <c r="I269" s="1" t="s">
        <v>37</v>
      </c>
      <c r="J269" s="1" t="s">
        <v>26</v>
      </c>
      <c r="K269" s="1" t="s">
        <v>27</v>
      </c>
      <c r="L269" s="1" t="s">
        <v>63</v>
      </c>
      <c r="M269" s="1">
        <v>4</v>
      </c>
      <c r="N269" s="1">
        <v>260572</v>
      </c>
      <c r="O269" s="1">
        <v>260573</v>
      </c>
      <c r="P269" s="1">
        <v>260574</v>
      </c>
      <c r="Q269" s="1">
        <v>260575</v>
      </c>
      <c r="R269" s="1">
        <v>0</v>
      </c>
      <c r="S269" s="1">
        <v>20</v>
      </c>
      <c r="T269" s="1">
        <v>662</v>
      </c>
      <c r="U269" s="1" t="e">
        <f>VLOOKUP(A269,'box number 1'!A:A,1,0)</f>
        <v>#N/A</v>
      </c>
    </row>
    <row r="270" spans="1:21" hidden="1" x14ac:dyDescent="0.25">
      <c r="A270" s="1">
        <v>43101698</v>
      </c>
      <c r="B270" s="1" t="s">
        <v>1219</v>
      </c>
      <c r="C270" s="1" t="s">
        <v>1220</v>
      </c>
      <c r="D270" s="1" t="s">
        <v>22</v>
      </c>
      <c r="E270" s="1" t="s">
        <v>167</v>
      </c>
      <c r="F270" s="1">
        <v>57000</v>
      </c>
      <c r="G270" s="1" t="s">
        <v>352</v>
      </c>
      <c r="H270" s="1">
        <v>1774</v>
      </c>
      <c r="I270" s="1" t="s">
        <v>25</v>
      </c>
      <c r="J270" s="1" t="s">
        <v>26</v>
      </c>
      <c r="K270" s="1" t="s">
        <v>27</v>
      </c>
      <c r="L270" s="1" t="s">
        <v>1165</v>
      </c>
      <c r="M270" s="1">
        <v>4</v>
      </c>
      <c r="N270" s="1">
        <v>165597</v>
      </c>
      <c r="O270" s="1">
        <v>165599</v>
      </c>
      <c r="P270" s="1">
        <v>165600</v>
      </c>
      <c r="Q270" s="1">
        <v>165598</v>
      </c>
      <c r="R270" s="1">
        <v>0</v>
      </c>
      <c r="S270" s="1">
        <v>10</v>
      </c>
      <c r="T270" s="1">
        <v>769</v>
      </c>
      <c r="U270" s="1">
        <f>VLOOKUP(A270,'box number 1'!A:A,1,0)</f>
        <v>43101698</v>
      </c>
    </row>
    <row r="271" spans="1:21" x14ac:dyDescent="0.25">
      <c r="A271" s="1">
        <v>43102101</v>
      </c>
      <c r="B271" s="1" t="s">
        <v>1221</v>
      </c>
      <c r="C271" s="1" t="s">
        <v>1222</v>
      </c>
      <c r="D271" s="1" t="s">
        <v>22</v>
      </c>
      <c r="E271" s="1" t="s">
        <v>1130</v>
      </c>
      <c r="F271" s="1">
        <v>94000</v>
      </c>
      <c r="G271" s="1" t="s">
        <v>141</v>
      </c>
      <c r="H271" s="1">
        <v>1952</v>
      </c>
      <c r="I271" s="1" t="s">
        <v>25</v>
      </c>
      <c r="J271" s="1" t="s">
        <v>26</v>
      </c>
      <c r="K271" s="1" t="s">
        <v>27</v>
      </c>
      <c r="L271" s="1" t="s">
        <v>63</v>
      </c>
      <c r="M271" s="1">
        <v>4</v>
      </c>
      <c r="N271" s="1">
        <v>321489</v>
      </c>
      <c r="O271" s="1">
        <v>321486</v>
      </c>
      <c r="P271" s="1">
        <v>321487</v>
      </c>
      <c r="Q271" s="1">
        <v>321488</v>
      </c>
      <c r="R271" s="1">
        <v>0</v>
      </c>
      <c r="S271" s="1">
        <v>11</v>
      </c>
      <c r="T271" s="1">
        <v>747</v>
      </c>
      <c r="U271" s="1" t="e">
        <f>VLOOKUP(A271,'box number 1'!A:A,1,0)</f>
        <v>#N/A</v>
      </c>
    </row>
    <row r="272" spans="1:21" x14ac:dyDescent="0.25">
      <c r="A272" s="1">
        <v>43102855</v>
      </c>
      <c r="B272" s="1" t="s">
        <v>1223</v>
      </c>
      <c r="C272" s="1" t="s">
        <v>1224</v>
      </c>
      <c r="D272" s="1" t="s">
        <v>22</v>
      </c>
      <c r="E272" s="1" t="s">
        <v>550</v>
      </c>
      <c r="F272" s="1">
        <v>120000</v>
      </c>
      <c r="G272" s="1" t="s">
        <v>67</v>
      </c>
      <c r="H272" s="1">
        <v>2095</v>
      </c>
      <c r="I272" s="1" t="s">
        <v>37</v>
      </c>
      <c r="J272" s="1" t="s">
        <v>26</v>
      </c>
      <c r="K272" s="1" t="s">
        <v>27</v>
      </c>
      <c r="L272" s="1" t="s">
        <v>63</v>
      </c>
      <c r="M272" s="1">
        <v>4</v>
      </c>
      <c r="N272" s="1" t="s">
        <v>1225</v>
      </c>
      <c r="O272" s="1" t="s">
        <v>1226</v>
      </c>
      <c r="P272" s="1" t="s">
        <v>1227</v>
      </c>
      <c r="Q272" s="1" t="s">
        <v>1228</v>
      </c>
      <c r="R272" s="1">
        <v>0</v>
      </c>
      <c r="S272" s="1">
        <v>19</v>
      </c>
      <c r="T272" s="1">
        <v>629</v>
      </c>
      <c r="U272" s="1" t="e">
        <f>VLOOKUP(A272,'box number 1'!A:A,1,0)</f>
        <v>#N/A</v>
      </c>
    </row>
    <row r="273" spans="1:21" x14ac:dyDescent="0.25">
      <c r="A273" s="1">
        <v>43102844</v>
      </c>
      <c r="B273" s="1" t="s">
        <v>1229</v>
      </c>
      <c r="C273" s="1" t="s">
        <v>1230</v>
      </c>
      <c r="D273" s="1" t="s">
        <v>22</v>
      </c>
      <c r="E273" s="1" t="s">
        <v>550</v>
      </c>
      <c r="F273" s="1">
        <v>58000</v>
      </c>
      <c r="G273" s="1" t="s">
        <v>562</v>
      </c>
      <c r="H273" s="1">
        <v>3446</v>
      </c>
      <c r="I273" s="1" t="s">
        <v>558</v>
      </c>
      <c r="J273" s="1" t="s">
        <v>26</v>
      </c>
      <c r="K273" s="1" t="s">
        <v>27</v>
      </c>
      <c r="L273" s="1" t="s">
        <v>474</v>
      </c>
      <c r="M273" s="1">
        <v>4</v>
      </c>
      <c r="N273" s="1">
        <v>261885</v>
      </c>
      <c r="O273" s="1">
        <v>261886</v>
      </c>
      <c r="P273" s="1">
        <v>261887</v>
      </c>
      <c r="Q273" s="1">
        <v>261888</v>
      </c>
      <c r="S273" s="1">
        <v>1</v>
      </c>
      <c r="T273" s="1">
        <v>2958</v>
      </c>
      <c r="U273" s="1" t="e">
        <f>VLOOKUP(A273,'box number 1'!A:A,1,0)</f>
        <v>#N/A</v>
      </c>
    </row>
    <row r="274" spans="1:21" x14ac:dyDescent="0.25">
      <c r="A274" s="1">
        <v>43101800</v>
      </c>
      <c r="B274" s="1" t="s">
        <v>1231</v>
      </c>
      <c r="C274" s="1" t="s">
        <v>1232</v>
      </c>
      <c r="D274" s="1" t="s">
        <v>22</v>
      </c>
      <c r="E274" s="1" t="s">
        <v>1233</v>
      </c>
      <c r="F274" s="1">
        <v>85800</v>
      </c>
      <c r="G274" s="1" t="s">
        <v>1070</v>
      </c>
      <c r="H274" s="1">
        <v>1789</v>
      </c>
      <c r="I274" s="1" t="s">
        <v>25</v>
      </c>
      <c r="J274" s="1" t="s">
        <v>26</v>
      </c>
      <c r="K274" s="1" t="s">
        <v>27</v>
      </c>
      <c r="L274" s="1" t="s">
        <v>418</v>
      </c>
      <c r="M274" s="1">
        <v>4</v>
      </c>
      <c r="N274" s="1" t="s">
        <v>1234</v>
      </c>
      <c r="O274" s="1" t="s">
        <v>1235</v>
      </c>
      <c r="P274" s="1" t="s">
        <v>1236</v>
      </c>
      <c r="Q274" s="1" t="s">
        <v>1237</v>
      </c>
      <c r="R274" s="1">
        <v>0</v>
      </c>
      <c r="S274" s="1">
        <v>13</v>
      </c>
      <c r="T274" s="1">
        <v>1064</v>
      </c>
      <c r="U274" s="1" t="e">
        <f>VLOOKUP(A274,'box number 1'!A:A,1,0)</f>
        <v>#N/A</v>
      </c>
    </row>
    <row r="275" spans="1:21" hidden="1" x14ac:dyDescent="0.25">
      <c r="A275" s="1">
        <v>43101001</v>
      </c>
      <c r="B275" s="1" t="s">
        <v>1238</v>
      </c>
      <c r="C275" s="1" t="s">
        <v>1239</v>
      </c>
      <c r="D275" s="1" t="s">
        <v>22</v>
      </c>
      <c r="E275" s="1" t="s">
        <v>50</v>
      </c>
      <c r="F275" s="1">
        <v>126000</v>
      </c>
      <c r="G275" s="1" t="s">
        <v>380</v>
      </c>
      <c r="H275" s="1">
        <v>3146</v>
      </c>
      <c r="I275" s="1" t="s">
        <v>58</v>
      </c>
      <c r="J275" s="1" t="s">
        <v>26</v>
      </c>
      <c r="K275" s="1" t="s">
        <v>27</v>
      </c>
      <c r="L275" s="1" t="s">
        <v>63</v>
      </c>
      <c r="M275" s="1">
        <v>4</v>
      </c>
      <c r="N275" s="1">
        <v>590344</v>
      </c>
      <c r="O275" s="1">
        <v>590342</v>
      </c>
      <c r="P275" s="1">
        <v>590341</v>
      </c>
      <c r="Q275" s="1">
        <v>590343</v>
      </c>
      <c r="R275" s="1">
        <v>0</v>
      </c>
      <c r="S275" s="1">
        <v>9</v>
      </c>
      <c r="T275" s="1">
        <v>343</v>
      </c>
      <c r="U275" s="1">
        <f>VLOOKUP(A275,'box number 1'!A:A,1,0)</f>
        <v>43101001</v>
      </c>
    </row>
    <row r="276" spans="1:21" x14ac:dyDescent="0.25">
      <c r="A276" s="1">
        <v>43104479</v>
      </c>
      <c r="B276" s="1" t="s">
        <v>1240</v>
      </c>
      <c r="C276" s="1" t="s">
        <v>1241</v>
      </c>
      <c r="D276" s="1" t="s">
        <v>22</v>
      </c>
      <c r="E276" s="1" t="s">
        <v>1242</v>
      </c>
      <c r="F276" s="1">
        <v>76000</v>
      </c>
      <c r="G276" s="1" t="s">
        <v>67</v>
      </c>
      <c r="H276" s="1">
        <v>2095</v>
      </c>
      <c r="I276" s="1" t="s">
        <v>37</v>
      </c>
      <c r="J276" s="1" t="s">
        <v>26</v>
      </c>
      <c r="K276" s="1" t="s">
        <v>47</v>
      </c>
      <c r="S276" s="1">
        <v>20</v>
      </c>
      <c r="U276" s="1" t="e">
        <f>VLOOKUP(A276,'box number 1'!A:A,1,0)</f>
        <v>#N/A</v>
      </c>
    </row>
    <row r="277" spans="1:21" hidden="1" x14ac:dyDescent="0.25">
      <c r="A277" s="1">
        <v>43102360</v>
      </c>
      <c r="B277" s="1" t="s">
        <v>1243</v>
      </c>
      <c r="C277" s="1" t="s">
        <v>1244</v>
      </c>
      <c r="D277" s="1" t="s">
        <v>22</v>
      </c>
      <c r="E277" s="1" t="s">
        <v>928</v>
      </c>
      <c r="F277" s="1">
        <v>93000</v>
      </c>
      <c r="G277" s="1" t="s">
        <v>147</v>
      </c>
      <c r="H277" s="1">
        <v>1158</v>
      </c>
      <c r="I277" s="1" t="s">
        <v>25</v>
      </c>
      <c r="J277" s="1" t="s">
        <v>26</v>
      </c>
      <c r="K277" s="1" t="s">
        <v>27</v>
      </c>
      <c r="L277" s="1" t="s">
        <v>410</v>
      </c>
      <c r="M277" s="1">
        <v>4</v>
      </c>
      <c r="N277" s="1" t="s">
        <v>1245</v>
      </c>
      <c r="O277" s="1" t="s">
        <v>1246</v>
      </c>
      <c r="P277" s="1" t="s">
        <v>1247</v>
      </c>
      <c r="Q277" s="1" t="s">
        <v>1248</v>
      </c>
      <c r="R277" s="1">
        <v>0</v>
      </c>
      <c r="S277" s="1">
        <v>3</v>
      </c>
      <c r="T277" s="1">
        <v>955</v>
      </c>
      <c r="U277" s="1">
        <f>VLOOKUP(A277,'box number 1'!A:A,1,0)</f>
        <v>43102360</v>
      </c>
    </row>
    <row r="278" spans="1:21" x14ac:dyDescent="0.25">
      <c r="A278" s="1">
        <v>43104189</v>
      </c>
      <c r="B278" s="1" t="s">
        <v>1249</v>
      </c>
      <c r="C278" s="1" t="s">
        <v>1250</v>
      </c>
      <c r="D278" s="1" t="s">
        <v>22</v>
      </c>
      <c r="E278" s="1" t="s">
        <v>674</v>
      </c>
      <c r="F278" s="1">
        <v>108000</v>
      </c>
      <c r="G278" s="1" t="s">
        <v>628</v>
      </c>
      <c r="H278" s="1">
        <v>2817</v>
      </c>
      <c r="I278" s="1" t="s">
        <v>224</v>
      </c>
      <c r="J278" s="1" t="s">
        <v>26</v>
      </c>
      <c r="K278" s="1" t="s">
        <v>27</v>
      </c>
      <c r="L278" s="1" t="s">
        <v>297</v>
      </c>
      <c r="M278" s="1">
        <v>4</v>
      </c>
      <c r="N278" s="1">
        <v>165381</v>
      </c>
      <c r="O278" s="1" t="s">
        <v>1251</v>
      </c>
      <c r="P278" s="1" t="s">
        <v>1252</v>
      </c>
      <c r="Q278" s="1" t="s">
        <v>1253</v>
      </c>
      <c r="R278" s="1">
        <v>0</v>
      </c>
      <c r="S278" s="1">
        <v>2</v>
      </c>
      <c r="T278" s="1">
        <v>1661</v>
      </c>
      <c r="U278" s="1" t="e">
        <f>VLOOKUP(A278,'box number 1'!A:A,1,0)</f>
        <v>#N/A</v>
      </c>
    </row>
    <row r="279" spans="1:21" x14ac:dyDescent="0.25">
      <c r="A279" s="1">
        <v>43103565</v>
      </c>
      <c r="B279" s="1" t="s">
        <v>1254</v>
      </c>
      <c r="C279" s="1" t="s">
        <v>1255</v>
      </c>
      <c r="D279" s="1" t="s">
        <v>22</v>
      </c>
      <c r="E279" s="1" t="s">
        <v>1110</v>
      </c>
      <c r="F279" s="1">
        <v>78000</v>
      </c>
      <c r="G279" s="1" t="s">
        <v>437</v>
      </c>
      <c r="H279" s="1">
        <v>2941</v>
      </c>
      <c r="I279" s="1" t="s">
        <v>25</v>
      </c>
      <c r="J279" s="1" t="s">
        <v>26</v>
      </c>
      <c r="K279" s="1" t="s">
        <v>27</v>
      </c>
      <c r="L279" s="1" t="s">
        <v>528</v>
      </c>
      <c r="M279" s="1">
        <v>4</v>
      </c>
      <c r="N279" s="1" t="s">
        <v>1256</v>
      </c>
      <c r="O279" s="1" t="s">
        <v>1257</v>
      </c>
      <c r="P279" s="1" t="s">
        <v>1258</v>
      </c>
      <c r="Q279" s="1" t="s">
        <v>1259</v>
      </c>
      <c r="R279" s="1">
        <v>0</v>
      </c>
      <c r="S279" s="1">
        <v>15</v>
      </c>
      <c r="T279" s="1">
        <v>1093</v>
      </c>
      <c r="U279" s="1" t="e">
        <f>VLOOKUP(A279,'box number 1'!A:A,1,0)</f>
        <v>#N/A</v>
      </c>
    </row>
    <row r="280" spans="1:21" x14ac:dyDescent="0.25">
      <c r="A280" s="1">
        <v>43104776</v>
      </c>
      <c r="B280" s="1" t="s">
        <v>1260</v>
      </c>
      <c r="C280" s="1" t="s">
        <v>1261</v>
      </c>
      <c r="D280" s="1" t="s">
        <v>22</v>
      </c>
      <c r="E280" s="1" t="s">
        <v>967</v>
      </c>
      <c r="F280" s="1">
        <v>130000</v>
      </c>
      <c r="G280" s="1" t="s">
        <v>1262</v>
      </c>
      <c r="H280" s="1">
        <v>3174</v>
      </c>
      <c r="I280" s="1" t="s">
        <v>37</v>
      </c>
      <c r="J280" s="1" t="s">
        <v>26</v>
      </c>
      <c r="K280" s="1" t="s">
        <v>47</v>
      </c>
      <c r="S280" s="1">
        <v>19</v>
      </c>
      <c r="U280" s="1" t="e">
        <f>VLOOKUP(A280,'box number 1'!A:A,1,0)</f>
        <v>#N/A</v>
      </c>
    </row>
    <row r="281" spans="1:21" x14ac:dyDescent="0.25">
      <c r="A281" s="1">
        <v>43103940</v>
      </c>
      <c r="B281" s="1" t="s">
        <v>1263</v>
      </c>
      <c r="C281" s="1" t="s">
        <v>1264</v>
      </c>
      <c r="D281" s="1" t="s">
        <v>22</v>
      </c>
      <c r="E281" s="1" t="s">
        <v>116</v>
      </c>
      <c r="F281" s="1">
        <v>76000</v>
      </c>
      <c r="G281" s="1" t="s">
        <v>147</v>
      </c>
      <c r="H281" s="1">
        <v>1158</v>
      </c>
      <c r="I281" s="1" t="s">
        <v>25</v>
      </c>
      <c r="J281" s="1" t="s">
        <v>26</v>
      </c>
      <c r="K281" s="1" t="s">
        <v>27</v>
      </c>
      <c r="L281" s="1" t="s">
        <v>68</v>
      </c>
      <c r="M281" s="1">
        <v>4</v>
      </c>
      <c r="N281" s="1">
        <v>307959</v>
      </c>
      <c r="O281" s="1">
        <v>307957</v>
      </c>
      <c r="P281" s="1">
        <v>307956</v>
      </c>
      <c r="Q281" s="1">
        <v>307958</v>
      </c>
      <c r="R281" s="1">
        <v>0</v>
      </c>
      <c r="S281" s="1">
        <v>38</v>
      </c>
      <c r="T281" s="1">
        <v>1383</v>
      </c>
      <c r="U281" s="1" t="e">
        <f>VLOOKUP(A281,'box number 1'!A:A,1,0)</f>
        <v>#N/A</v>
      </c>
    </row>
    <row r="282" spans="1:21" hidden="1" x14ac:dyDescent="0.25">
      <c r="A282" s="1">
        <v>43102170</v>
      </c>
      <c r="B282" s="1" t="s">
        <v>1265</v>
      </c>
      <c r="C282" s="1" t="s">
        <v>1266</v>
      </c>
      <c r="D282" s="1" t="s">
        <v>22</v>
      </c>
      <c r="E282" s="1" t="s">
        <v>610</v>
      </c>
      <c r="F282" s="1">
        <v>86000</v>
      </c>
      <c r="G282" s="1" t="s">
        <v>1267</v>
      </c>
      <c r="H282" s="1">
        <v>1218</v>
      </c>
      <c r="I282" s="1" t="s">
        <v>58</v>
      </c>
      <c r="J282" s="1" t="s">
        <v>26</v>
      </c>
      <c r="K282" s="1" t="s">
        <v>27</v>
      </c>
      <c r="L282" s="1" t="s">
        <v>179</v>
      </c>
      <c r="M282" s="1">
        <v>4</v>
      </c>
      <c r="N282" s="1">
        <v>319447</v>
      </c>
      <c r="O282" s="1">
        <v>319448</v>
      </c>
      <c r="P282" s="1">
        <v>319449</v>
      </c>
      <c r="Q282" s="1">
        <v>319450</v>
      </c>
      <c r="R282" s="1">
        <v>0</v>
      </c>
      <c r="S282" s="1">
        <v>1</v>
      </c>
      <c r="T282" s="1">
        <v>25</v>
      </c>
      <c r="U282" s="1">
        <f>VLOOKUP(A282,'box number 1'!A:A,1,0)</f>
        <v>43102170</v>
      </c>
    </row>
    <row r="283" spans="1:21" hidden="1" x14ac:dyDescent="0.25">
      <c r="A283" s="1">
        <v>43101337</v>
      </c>
      <c r="B283" s="1" t="s">
        <v>1268</v>
      </c>
      <c r="C283" s="1" t="s">
        <v>1269</v>
      </c>
      <c r="D283" s="1" t="s">
        <v>22</v>
      </c>
      <c r="E283" s="1" t="s">
        <v>1270</v>
      </c>
      <c r="F283" s="1">
        <v>95500</v>
      </c>
      <c r="G283" s="1" t="s">
        <v>417</v>
      </c>
      <c r="H283" s="1">
        <v>1813</v>
      </c>
      <c r="I283" s="1" t="s">
        <v>58</v>
      </c>
      <c r="J283" s="1" t="s">
        <v>26</v>
      </c>
      <c r="K283" s="1" t="s">
        <v>27</v>
      </c>
      <c r="L283" s="1" t="s">
        <v>68</v>
      </c>
      <c r="M283" s="1">
        <v>4</v>
      </c>
      <c r="N283" s="1" t="s">
        <v>1271</v>
      </c>
      <c r="O283" s="1" t="s">
        <v>1272</v>
      </c>
      <c r="P283" s="1" t="s">
        <v>1273</v>
      </c>
      <c r="Q283" s="1" t="s">
        <v>1274</v>
      </c>
      <c r="R283" s="1">
        <v>0</v>
      </c>
      <c r="S283" s="1">
        <v>8</v>
      </c>
      <c r="T283" s="1">
        <v>296</v>
      </c>
      <c r="U283" s="1">
        <f>VLOOKUP(A283,'box number 1'!A:A,1,0)</f>
        <v>43101337</v>
      </c>
    </row>
    <row r="284" spans="1:21" x14ac:dyDescent="0.25">
      <c r="A284" s="1">
        <v>43102330</v>
      </c>
      <c r="B284" s="1" t="s">
        <v>1275</v>
      </c>
      <c r="C284" s="1" t="s">
        <v>1276</v>
      </c>
      <c r="D284" s="1" t="s">
        <v>22</v>
      </c>
      <c r="E284" s="1" t="s">
        <v>416</v>
      </c>
      <c r="F284" s="1">
        <v>55000</v>
      </c>
      <c r="G284" s="1" t="s">
        <v>628</v>
      </c>
      <c r="H284" s="1">
        <v>2817</v>
      </c>
      <c r="I284" s="1" t="s">
        <v>224</v>
      </c>
      <c r="J284" s="1" t="s">
        <v>52</v>
      </c>
      <c r="K284" s="1" t="s">
        <v>27</v>
      </c>
      <c r="L284" s="1" t="s">
        <v>78</v>
      </c>
      <c r="M284" s="1">
        <v>4</v>
      </c>
      <c r="N284" s="1" t="s">
        <v>99</v>
      </c>
      <c r="O284" s="1" t="s">
        <v>100</v>
      </c>
      <c r="P284" s="1" t="s">
        <v>101</v>
      </c>
      <c r="Q284" s="1" t="s">
        <v>102</v>
      </c>
      <c r="R284" s="1">
        <v>0</v>
      </c>
      <c r="S284" s="1">
        <v>1</v>
      </c>
      <c r="T284" s="1">
        <v>1622</v>
      </c>
      <c r="U284" s="1" t="e">
        <f>VLOOKUP(A284,'box number 1'!A:A,1,0)</f>
        <v>#N/A</v>
      </c>
    </row>
    <row r="285" spans="1:21" x14ac:dyDescent="0.25">
      <c r="A285" s="1">
        <v>43103585</v>
      </c>
      <c r="B285" s="1" t="s">
        <v>1277</v>
      </c>
      <c r="C285" s="1" t="s">
        <v>1278</v>
      </c>
      <c r="D285" s="1" t="s">
        <v>89</v>
      </c>
      <c r="E285" s="1" t="s">
        <v>891</v>
      </c>
      <c r="F285" s="1">
        <v>102000</v>
      </c>
      <c r="G285" s="1" t="s">
        <v>473</v>
      </c>
      <c r="H285" s="1">
        <v>1449</v>
      </c>
      <c r="I285" s="1" t="s">
        <v>58</v>
      </c>
      <c r="J285" s="1" t="s">
        <v>26</v>
      </c>
      <c r="K285" s="1" t="s">
        <v>27</v>
      </c>
      <c r="L285" s="1" t="s">
        <v>78</v>
      </c>
      <c r="M285" s="1">
        <v>4</v>
      </c>
      <c r="N285" s="1" t="s">
        <v>82</v>
      </c>
      <c r="O285" s="1" t="s">
        <v>81</v>
      </c>
      <c r="P285" s="1" t="s">
        <v>80</v>
      </c>
      <c r="Q285" s="1" t="s">
        <v>79</v>
      </c>
      <c r="R285" s="1">
        <v>0</v>
      </c>
      <c r="S285" s="1">
        <v>11</v>
      </c>
      <c r="T285" s="1">
        <v>385</v>
      </c>
      <c r="U285" s="1" t="e">
        <f>VLOOKUP(A285,'box number 1'!A:A,1,0)</f>
        <v>#N/A</v>
      </c>
    </row>
    <row r="286" spans="1:21" x14ac:dyDescent="0.25">
      <c r="A286" s="1">
        <v>43102881</v>
      </c>
      <c r="B286" s="1" t="s">
        <v>1279</v>
      </c>
      <c r="C286" s="1" t="s">
        <v>1280</v>
      </c>
      <c r="D286" s="1" t="s">
        <v>22</v>
      </c>
      <c r="E286" s="1" t="s">
        <v>1281</v>
      </c>
      <c r="F286" s="1">
        <v>80000</v>
      </c>
      <c r="G286" s="1" t="s">
        <v>329</v>
      </c>
      <c r="H286" s="1">
        <v>2232</v>
      </c>
      <c r="I286" s="1" t="s">
        <v>25</v>
      </c>
      <c r="J286" s="1" t="s">
        <v>52</v>
      </c>
      <c r="K286" s="1" t="s">
        <v>27</v>
      </c>
      <c r="L286" s="1" t="s">
        <v>129</v>
      </c>
      <c r="M286" s="1">
        <v>4</v>
      </c>
      <c r="N286" s="1">
        <v>451521</v>
      </c>
      <c r="O286" s="1">
        <v>451522</v>
      </c>
      <c r="P286" s="1">
        <v>451523</v>
      </c>
      <c r="Q286" s="1">
        <v>451524</v>
      </c>
      <c r="R286" s="1">
        <v>0</v>
      </c>
      <c r="S286" s="1">
        <v>22</v>
      </c>
      <c r="T286" s="1">
        <v>1234</v>
      </c>
      <c r="U286" s="1" t="e">
        <f>VLOOKUP(A286,'box number 1'!A:A,1,0)</f>
        <v>#N/A</v>
      </c>
    </row>
    <row r="287" spans="1:21" x14ac:dyDescent="0.25">
      <c r="A287" s="1">
        <v>43101819</v>
      </c>
      <c r="B287" s="1" t="s">
        <v>1282</v>
      </c>
      <c r="C287" s="1" t="s">
        <v>1283</v>
      </c>
      <c r="D287" s="1" t="s">
        <v>22</v>
      </c>
      <c r="E287" s="1" t="s">
        <v>1284</v>
      </c>
      <c r="F287" s="1">
        <v>48000</v>
      </c>
      <c r="G287" s="1" t="s">
        <v>1048</v>
      </c>
      <c r="H287" s="1">
        <v>1271</v>
      </c>
      <c r="I287" s="1" t="s">
        <v>37</v>
      </c>
      <c r="J287" s="1" t="s">
        <v>52</v>
      </c>
      <c r="K287" s="1" t="s">
        <v>27</v>
      </c>
      <c r="L287" s="1" t="s">
        <v>78</v>
      </c>
      <c r="M287" s="1">
        <v>4</v>
      </c>
      <c r="N287" s="1" t="s">
        <v>100</v>
      </c>
      <c r="O287" s="1" t="s">
        <v>119</v>
      </c>
      <c r="P287" s="1" t="s">
        <v>102</v>
      </c>
      <c r="Q287" s="1" t="s">
        <v>143</v>
      </c>
      <c r="R287" s="1">
        <v>0</v>
      </c>
      <c r="S287" s="1">
        <v>6</v>
      </c>
      <c r="T287" s="1">
        <v>1803</v>
      </c>
      <c r="U287" s="1" t="e">
        <f>VLOOKUP(A287,'box number 1'!A:A,1,0)</f>
        <v>#N/A</v>
      </c>
    </row>
    <row r="288" spans="1:21" x14ac:dyDescent="0.25">
      <c r="A288" s="1">
        <v>43101490</v>
      </c>
      <c r="B288" s="1" t="s">
        <v>1285</v>
      </c>
      <c r="C288" s="1" t="s">
        <v>1286</v>
      </c>
      <c r="D288" s="1" t="s">
        <v>22</v>
      </c>
      <c r="E288" s="1" t="s">
        <v>758</v>
      </c>
      <c r="F288" s="1">
        <v>50000</v>
      </c>
      <c r="G288" s="1" t="s">
        <v>1287</v>
      </c>
      <c r="H288" s="1">
        <v>1694</v>
      </c>
      <c r="I288" s="1" t="s">
        <v>224</v>
      </c>
      <c r="J288" s="1" t="s">
        <v>26</v>
      </c>
      <c r="K288" s="1" t="s">
        <v>27</v>
      </c>
      <c r="L288" s="1" t="s">
        <v>63</v>
      </c>
      <c r="M288" s="1">
        <v>4</v>
      </c>
      <c r="N288" s="1">
        <v>314001</v>
      </c>
      <c r="O288" s="1">
        <v>314002</v>
      </c>
      <c r="P288" s="1">
        <v>314000</v>
      </c>
      <c r="Q288" s="1">
        <v>313996</v>
      </c>
      <c r="S288" s="1">
        <v>2</v>
      </c>
      <c r="T288" s="1">
        <v>3001</v>
      </c>
      <c r="U288" s="1" t="e">
        <f>VLOOKUP(A288,'box number 1'!A:A,1,0)</f>
        <v>#N/A</v>
      </c>
    </row>
    <row r="289" spans="1:21" x14ac:dyDescent="0.25">
      <c r="A289" s="1">
        <v>43101738</v>
      </c>
      <c r="B289" s="1" t="s">
        <v>1288</v>
      </c>
      <c r="C289" s="1" t="s">
        <v>1289</v>
      </c>
      <c r="D289" s="1" t="s">
        <v>22</v>
      </c>
      <c r="E289" s="1" t="s">
        <v>795</v>
      </c>
      <c r="F289" s="1">
        <v>90000</v>
      </c>
      <c r="G289" s="1" t="s">
        <v>426</v>
      </c>
      <c r="H289" s="1">
        <v>922</v>
      </c>
      <c r="I289" s="1" t="s">
        <v>37</v>
      </c>
      <c r="J289" s="1" t="s">
        <v>26</v>
      </c>
      <c r="K289" s="1" t="s">
        <v>27</v>
      </c>
      <c r="L289" s="1" t="s">
        <v>63</v>
      </c>
      <c r="M289" s="1">
        <v>4</v>
      </c>
      <c r="N289" s="1">
        <v>166261</v>
      </c>
      <c r="O289" s="1">
        <v>166265</v>
      </c>
      <c r="P289" s="1">
        <v>166263</v>
      </c>
      <c r="Q289" s="1">
        <v>166264</v>
      </c>
      <c r="R289" s="1">
        <v>0</v>
      </c>
      <c r="S289" s="1">
        <v>5</v>
      </c>
      <c r="T289" s="1">
        <v>1736</v>
      </c>
      <c r="U289" s="1" t="e">
        <f>VLOOKUP(A289,'box number 1'!A:A,1,0)</f>
        <v>#N/A</v>
      </c>
    </row>
    <row r="290" spans="1:21" x14ac:dyDescent="0.25">
      <c r="A290" s="1">
        <v>43103349</v>
      </c>
      <c r="B290" s="1" t="s">
        <v>1290</v>
      </c>
      <c r="C290" s="1" t="s">
        <v>1291</v>
      </c>
      <c r="D290" s="1" t="s">
        <v>22</v>
      </c>
      <c r="E290" s="1" t="s">
        <v>684</v>
      </c>
      <c r="F290" s="1">
        <v>76000</v>
      </c>
      <c r="G290" s="1" t="s">
        <v>147</v>
      </c>
      <c r="H290" s="1">
        <v>1158</v>
      </c>
      <c r="I290" s="1" t="s">
        <v>25</v>
      </c>
      <c r="J290" s="1" t="s">
        <v>26</v>
      </c>
      <c r="K290" s="1" t="s">
        <v>27</v>
      </c>
      <c r="L290" s="1" t="s">
        <v>1165</v>
      </c>
      <c r="M290" s="1">
        <v>4</v>
      </c>
      <c r="N290" s="1">
        <v>159357</v>
      </c>
      <c r="O290" s="1">
        <v>159358</v>
      </c>
      <c r="P290" s="1">
        <v>159359</v>
      </c>
      <c r="Q290" s="1">
        <v>159360</v>
      </c>
      <c r="R290" s="1">
        <v>0</v>
      </c>
      <c r="S290" s="1">
        <v>27</v>
      </c>
      <c r="T290" s="1">
        <v>1460</v>
      </c>
      <c r="U290" s="1" t="e">
        <f>VLOOKUP(A290,'box number 1'!A:A,1,0)</f>
        <v>#N/A</v>
      </c>
    </row>
    <row r="291" spans="1:21" x14ac:dyDescent="0.25">
      <c r="A291" s="1">
        <v>43104312</v>
      </c>
      <c r="B291" s="1" t="s">
        <v>1292</v>
      </c>
      <c r="C291" s="1" t="s">
        <v>1293</v>
      </c>
      <c r="D291" s="1" t="s">
        <v>22</v>
      </c>
      <c r="E291" s="1" t="s">
        <v>1294</v>
      </c>
      <c r="F291" s="1">
        <v>88000</v>
      </c>
      <c r="G291" s="1" t="s">
        <v>67</v>
      </c>
      <c r="H291" s="1">
        <v>2095</v>
      </c>
      <c r="I291" s="1" t="s">
        <v>37</v>
      </c>
      <c r="J291" s="1" t="s">
        <v>26</v>
      </c>
      <c r="K291" s="1" t="s">
        <v>27</v>
      </c>
      <c r="L291" s="1" t="s">
        <v>528</v>
      </c>
      <c r="M291" s="1">
        <v>4</v>
      </c>
      <c r="N291" s="1">
        <v>700223</v>
      </c>
      <c r="O291" s="1">
        <v>700224</v>
      </c>
      <c r="P291" s="1">
        <v>700225</v>
      </c>
      <c r="Q291" s="1">
        <v>700226</v>
      </c>
      <c r="R291" s="1">
        <v>0</v>
      </c>
      <c r="S291" s="1">
        <v>7</v>
      </c>
      <c r="T291" s="1">
        <v>1834</v>
      </c>
      <c r="U291" s="1" t="e">
        <f>VLOOKUP(A291,'box number 1'!A:A,1,0)</f>
        <v>#N/A</v>
      </c>
    </row>
    <row r="292" spans="1:21" x14ac:dyDescent="0.25">
      <c r="A292" s="1">
        <v>43103420</v>
      </c>
      <c r="B292" s="1" t="s">
        <v>1295</v>
      </c>
      <c r="C292" s="1" t="s">
        <v>1296</v>
      </c>
      <c r="D292" s="1" t="s">
        <v>22</v>
      </c>
      <c r="E292" s="1" t="s">
        <v>328</v>
      </c>
      <c r="F292" s="1">
        <v>44000</v>
      </c>
      <c r="G292" s="1" t="s">
        <v>1297</v>
      </c>
      <c r="H292" s="1">
        <v>1254</v>
      </c>
      <c r="I292" s="1" t="s">
        <v>25</v>
      </c>
      <c r="J292" s="1" t="s">
        <v>52</v>
      </c>
      <c r="K292" s="1" t="s">
        <v>27</v>
      </c>
      <c r="L292" s="1" t="s">
        <v>53</v>
      </c>
      <c r="M292" s="1">
        <v>4</v>
      </c>
      <c r="N292" s="1">
        <v>313126</v>
      </c>
      <c r="O292" s="1">
        <v>313127</v>
      </c>
      <c r="P292" s="1">
        <v>313128</v>
      </c>
      <c r="Q292" s="1">
        <v>313129</v>
      </c>
      <c r="R292" s="1">
        <v>0</v>
      </c>
      <c r="S292" s="1">
        <v>18</v>
      </c>
      <c r="T292" s="1">
        <v>892</v>
      </c>
      <c r="U292" s="1" t="e">
        <f>VLOOKUP(A292,'box number 1'!A:A,1,0)</f>
        <v>#N/A</v>
      </c>
    </row>
    <row r="293" spans="1:21" x14ac:dyDescent="0.25">
      <c r="A293" s="1">
        <v>43103094</v>
      </c>
      <c r="B293" s="1" t="s">
        <v>1298</v>
      </c>
      <c r="C293" s="1" t="s">
        <v>1299</v>
      </c>
      <c r="D293" s="1" t="s">
        <v>22</v>
      </c>
      <c r="E293" s="1" t="s">
        <v>1076</v>
      </c>
      <c r="F293" s="1">
        <v>85000</v>
      </c>
      <c r="G293" s="1" t="s">
        <v>338</v>
      </c>
      <c r="H293" s="1">
        <v>741</v>
      </c>
      <c r="I293" s="1" t="s">
        <v>58</v>
      </c>
      <c r="J293" s="1" t="s">
        <v>26</v>
      </c>
      <c r="K293" s="1" t="s">
        <v>27</v>
      </c>
      <c r="L293" s="1" t="s">
        <v>63</v>
      </c>
      <c r="M293" s="1">
        <v>4</v>
      </c>
      <c r="N293" s="1">
        <v>747359</v>
      </c>
      <c r="O293" s="1">
        <v>747360</v>
      </c>
      <c r="P293" s="1">
        <v>747361</v>
      </c>
      <c r="Q293" s="1">
        <v>747362</v>
      </c>
      <c r="R293" s="1">
        <v>0</v>
      </c>
      <c r="S293" s="1">
        <v>12</v>
      </c>
      <c r="T293" s="1">
        <v>408</v>
      </c>
      <c r="U293" s="1" t="e">
        <f>VLOOKUP(A293,'box number 1'!A:A,1,0)</f>
        <v>#N/A</v>
      </c>
    </row>
    <row r="294" spans="1:21" x14ac:dyDescent="0.25">
      <c r="A294" s="1">
        <v>43102589</v>
      </c>
      <c r="B294" s="1" t="s">
        <v>1300</v>
      </c>
      <c r="C294" s="1" t="s">
        <v>1301</v>
      </c>
      <c r="D294" s="1" t="s">
        <v>22</v>
      </c>
      <c r="E294" s="1" t="s">
        <v>257</v>
      </c>
      <c r="F294" s="1">
        <v>75000</v>
      </c>
      <c r="G294" s="1" t="s">
        <v>1302</v>
      </c>
      <c r="H294" s="1">
        <v>1405</v>
      </c>
      <c r="I294" s="1" t="s">
        <v>25</v>
      </c>
      <c r="J294" s="1" t="s">
        <v>26</v>
      </c>
      <c r="K294" s="1" t="s">
        <v>27</v>
      </c>
      <c r="L294" s="1" t="s">
        <v>309</v>
      </c>
      <c r="M294" s="1">
        <v>4</v>
      </c>
      <c r="N294" s="1" t="s">
        <v>1303</v>
      </c>
      <c r="O294" s="1" t="s">
        <v>1304</v>
      </c>
      <c r="P294" s="1" t="s">
        <v>1305</v>
      </c>
      <c r="Q294" s="1" t="s">
        <v>1306</v>
      </c>
      <c r="R294" s="1">
        <v>0</v>
      </c>
      <c r="S294" s="1">
        <v>24</v>
      </c>
      <c r="T294" s="1">
        <v>1283</v>
      </c>
      <c r="U294" s="1" t="e">
        <f>VLOOKUP(A294,'box number 1'!A:A,1,0)</f>
        <v>#N/A</v>
      </c>
    </row>
    <row r="295" spans="1:21" hidden="1" x14ac:dyDescent="0.25">
      <c r="A295" s="1">
        <v>43102273</v>
      </c>
      <c r="B295" s="1" t="s">
        <v>1307</v>
      </c>
      <c r="C295" s="1" t="s">
        <v>1308</v>
      </c>
      <c r="D295" s="1" t="s">
        <v>22</v>
      </c>
      <c r="E295" s="1" t="s">
        <v>807</v>
      </c>
      <c r="F295" s="1">
        <v>107000</v>
      </c>
      <c r="G295" s="1" t="s">
        <v>24</v>
      </c>
      <c r="H295" s="1">
        <v>1984</v>
      </c>
      <c r="I295" s="1" t="s">
        <v>25</v>
      </c>
      <c r="J295" s="1" t="s">
        <v>26</v>
      </c>
      <c r="K295" s="1" t="s">
        <v>27</v>
      </c>
      <c r="L295" s="1" t="s">
        <v>1309</v>
      </c>
      <c r="M295" s="1">
        <v>4</v>
      </c>
      <c r="N295" s="1">
        <v>713077</v>
      </c>
      <c r="O295" s="1" t="s">
        <v>1310</v>
      </c>
      <c r="P295" s="1" t="s">
        <v>1311</v>
      </c>
      <c r="Q295" s="1" t="s">
        <v>1312</v>
      </c>
      <c r="R295" s="1">
        <v>0</v>
      </c>
      <c r="S295" s="1">
        <v>10</v>
      </c>
      <c r="T295" s="1">
        <v>776</v>
      </c>
      <c r="U295" s="1">
        <f>VLOOKUP(A295,'box number 1'!A:A,1,0)</f>
        <v>43102273</v>
      </c>
    </row>
    <row r="296" spans="1:21" x14ac:dyDescent="0.25">
      <c r="A296" s="1">
        <v>43103055</v>
      </c>
      <c r="B296" s="1" t="s">
        <v>1313</v>
      </c>
      <c r="C296" s="1" t="s">
        <v>1314</v>
      </c>
      <c r="D296" s="1" t="s">
        <v>22</v>
      </c>
      <c r="E296" s="1" t="s">
        <v>1315</v>
      </c>
      <c r="F296" s="1">
        <v>98500</v>
      </c>
      <c r="G296" s="1" t="s">
        <v>1316</v>
      </c>
      <c r="H296" s="1">
        <v>1847</v>
      </c>
      <c r="I296" s="1" t="s">
        <v>58</v>
      </c>
      <c r="J296" s="1" t="s">
        <v>26</v>
      </c>
      <c r="K296" s="1" t="s">
        <v>27</v>
      </c>
      <c r="L296" s="1" t="s">
        <v>179</v>
      </c>
      <c r="M296" s="1">
        <v>4</v>
      </c>
      <c r="N296" s="1">
        <v>272934</v>
      </c>
      <c r="O296" s="1">
        <v>272933</v>
      </c>
      <c r="P296" s="1">
        <v>272932</v>
      </c>
      <c r="Q296" s="1">
        <v>272931</v>
      </c>
      <c r="R296" s="1">
        <v>0</v>
      </c>
      <c r="S296" s="1">
        <v>14</v>
      </c>
      <c r="T296" s="1">
        <v>474</v>
      </c>
      <c r="U296" s="1" t="e">
        <f>VLOOKUP(A296,'box number 1'!A:A,1,0)</f>
        <v>#N/A</v>
      </c>
    </row>
    <row r="297" spans="1:21" x14ac:dyDescent="0.25">
      <c r="A297" s="1">
        <v>43103065</v>
      </c>
      <c r="B297" s="1" t="s">
        <v>1317</v>
      </c>
      <c r="C297" s="1" t="s">
        <v>1318</v>
      </c>
      <c r="D297" s="1" t="s">
        <v>22</v>
      </c>
      <c r="E297" s="1" t="s">
        <v>199</v>
      </c>
      <c r="F297" s="1">
        <v>100000</v>
      </c>
      <c r="G297" s="1" t="s">
        <v>811</v>
      </c>
      <c r="H297" s="1">
        <v>2567</v>
      </c>
      <c r="I297" s="1" t="s">
        <v>58</v>
      </c>
      <c r="J297" s="1" t="s">
        <v>26</v>
      </c>
      <c r="K297" s="1" t="s">
        <v>27</v>
      </c>
      <c r="L297" s="1" t="s">
        <v>179</v>
      </c>
      <c r="M297" s="1">
        <v>4</v>
      </c>
      <c r="N297" s="1">
        <v>591188</v>
      </c>
      <c r="O297" s="1">
        <v>591185</v>
      </c>
      <c r="P297" s="1">
        <v>591186</v>
      </c>
      <c r="Q297" s="1">
        <v>591187</v>
      </c>
      <c r="R297" s="1">
        <v>0</v>
      </c>
      <c r="S297" s="1">
        <v>14</v>
      </c>
      <c r="T297" s="1">
        <v>475</v>
      </c>
      <c r="U297" s="1" t="e">
        <f>VLOOKUP(A297,'box number 1'!A:A,1,0)</f>
        <v>#N/A</v>
      </c>
    </row>
    <row r="298" spans="1:21" x14ac:dyDescent="0.25">
      <c r="A298" s="1">
        <v>43103400</v>
      </c>
      <c r="B298" s="1" t="s">
        <v>1319</v>
      </c>
      <c r="C298" s="1" t="s">
        <v>1320</v>
      </c>
      <c r="D298" s="1" t="s">
        <v>22</v>
      </c>
      <c r="E298" s="1" t="s">
        <v>328</v>
      </c>
      <c r="F298" s="1">
        <v>99000</v>
      </c>
      <c r="G298" s="1" t="s">
        <v>692</v>
      </c>
      <c r="H298" s="1">
        <v>332</v>
      </c>
      <c r="I298" s="1" t="s">
        <v>58</v>
      </c>
      <c r="J298" s="1" t="s">
        <v>26</v>
      </c>
      <c r="K298" s="1" t="s">
        <v>27</v>
      </c>
      <c r="L298" s="1" t="s">
        <v>63</v>
      </c>
      <c r="M298" s="1">
        <v>4</v>
      </c>
      <c r="N298" s="1">
        <v>309780</v>
      </c>
      <c r="O298" s="1">
        <v>309778</v>
      </c>
      <c r="P298" s="1">
        <v>309779</v>
      </c>
      <c r="Q298" s="1">
        <v>309781</v>
      </c>
      <c r="R298" s="1">
        <v>0</v>
      </c>
      <c r="S298" s="1">
        <v>15</v>
      </c>
      <c r="T298" s="1">
        <v>500</v>
      </c>
      <c r="U298" s="1" t="e">
        <f>VLOOKUP(A298,'box number 1'!A:A,1,0)</f>
        <v>#N/A</v>
      </c>
    </row>
    <row r="299" spans="1:21" x14ac:dyDescent="0.25">
      <c r="A299" s="1">
        <v>43103375</v>
      </c>
      <c r="B299" s="1" t="s">
        <v>1321</v>
      </c>
      <c r="C299" s="1" t="s">
        <v>1322</v>
      </c>
      <c r="D299" s="1" t="s">
        <v>22</v>
      </c>
      <c r="E299" s="1" t="s">
        <v>146</v>
      </c>
      <c r="F299" s="1">
        <v>69000</v>
      </c>
      <c r="G299" s="1" t="s">
        <v>426</v>
      </c>
      <c r="H299" s="1">
        <v>922</v>
      </c>
      <c r="I299" s="1" t="s">
        <v>37</v>
      </c>
      <c r="J299" s="1" t="s">
        <v>26</v>
      </c>
      <c r="K299" s="1" t="s">
        <v>47</v>
      </c>
      <c r="S299" s="1">
        <v>7</v>
      </c>
      <c r="U299" s="1" t="e">
        <f>VLOOKUP(A299,'box number 1'!A:A,1,0)</f>
        <v>#N/A</v>
      </c>
    </row>
    <row r="300" spans="1:21" x14ac:dyDescent="0.25">
      <c r="A300" s="1">
        <v>43103289</v>
      </c>
      <c r="B300" s="1" t="s">
        <v>1323</v>
      </c>
      <c r="C300" s="1" t="s">
        <v>1324</v>
      </c>
      <c r="D300" s="1" t="s">
        <v>22</v>
      </c>
      <c r="E300" s="1" t="s">
        <v>324</v>
      </c>
      <c r="F300" s="1">
        <v>80000</v>
      </c>
      <c r="G300" s="1" t="s">
        <v>426</v>
      </c>
      <c r="H300" s="1">
        <v>922</v>
      </c>
      <c r="I300" s="1" t="s">
        <v>37</v>
      </c>
      <c r="J300" s="1" t="s">
        <v>26</v>
      </c>
      <c r="K300" s="1" t="s">
        <v>47</v>
      </c>
      <c r="S300" s="1">
        <v>8</v>
      </c>
      <c r="U300" s="1" t="e">
        <f>VLOOKUP(A300,'box number 1'!A:A,1,0)</f>
        <v>#N/A</v>
      </c>
    </row>
    <row r="301" spans="1:21" x14ac:dyDescent="0.25">
      <c r="A301" s="1">
        <v>43103607</v>
      </c>
      <c r="B301" s="1" t="s">
        <v>1325</v>
      </c>
      <c r="C301" s="1" t="s">
        <v>1326</v>
      </c>
      <c r="D301" s="1" t="s">
        <v>22</v>
      </c>
      <c r="E301" s="1" t="s">
        <v>627</v>
      </c>
      <c r="F301" s="1">
        <v>130000</v>
      </c>
      <c r="G301" s="1" t="s">
        <v>147</v>
      </c>
      <c r="H301" s="1">
        <v>1158</v>
      </c>
      <c r="I301" s="1" t="s">
        <v>25</v>
      </c>
      <c r="J301" s="1" t="s">
        <v>26</v>
      </c>
      <c r="K301" s="1" t="s">
        <v>27</v>
      </c>
      <c r="L301" s="1" t="s">
        <v>410</v>
      </c>
      <c r="M301" s="1">
        <v>4</v>
      </c>
      <c r="N301" s="1" t="s">
        <v>79</v>
      </c>
      <c r="O301" s="1" t="s">
        <v>119</v>
      </c>
      <c r="P301" s="1" t="s">
        <v>80</v>
      </c>
      <c r="Q301" s="1" t="s">
        <v>81</v>
      </c>
      <c r="R301" s="1">
        <v>0</v>
      </c>
      <c r="S301" s="1">
        <v>25</v>
      </c>
      <c r="T301" s="1">
        <v>1321</v>
      </c>
      <c r="U301" s="1" t="e">
        <f>VLOOKUP(A301,'box number 1'!A:A,1,0)</f>
        <v>#N/A</v>
      </c>
    </row>
    <row r="302" spans="1:21" hidden="1" x14ac:dyDescent="0.25">
      <c r="A302" s="1">
        <v>43103668</v>
      </c>
      <c r="B302" s="1" t="s">
        <v>1327</v>
      </c>
      <c r="C302" s="1" t="s">
        <v>1328</v>
      </c>
      <c r="D302" s="1" t="s">
        <v>89</v>
      </c>
      <c r="E302" s="1" t="s">
        <v>222</v>
      </c>
      <c r="F302" s="1">
        <v>90000</v>
      </c>
      <c r="G302" s="1" t="s">
        <v>473</v>
      </c>
      <c r="H302" s="1">
        <v>1449</v>
      </c>
      <c r="I302" s="1" t="s">
        <v>58</v>
      </c>
      <c r="J302" s="1" t="s">
        <v>26</v>
      </c>
      <c r="K302" s="1" t="s">
        <v>27</v>
      </c>
      <c r="L302" s="1" t="s">
        <v>63</v>
      </c>
      <c r="M302" s="1">
        <v>4</v>
      </c>
      <c r="N302" s="1">
        <v>194795</v>
      </c>
      <c r="O302" s="1">
        <v>194794</v>
      </c>
      <c r="P302" s="1">
        <v>194793</v>
      </c>
      <c r="Q302" s="1">
        <v>194796</v>
      </c>
      <c r="R302" s="1">
        <v>0</v>
      </c>
      <c r="S302" s="1">
        <v>7</v>
      </c>
      <c r="T302" s="1">
        <v>261</v>
      </c>
      <c r="U302" s="1">
        <f>VLOOKUP(A302,'box number 1'!A:A,1,0)</f>
        <v>43103668</v>
      </c>
    </row>
    <row r="303" spans="1:21" hidden="1" x14ac:dyDescent="0.25">
      <c r="A303" s="1">
        <v>43104423</v>
      </c>
      <c r="B303" s="1" t="s">
        <v>1329</v>
      </c>
      <c r="C303" s="1" t="s">
        <v>1330</v>
      </c>
      <c r="D303" s="1" t="s">
        <v>22</v>
      </c>
      <c r="E303" s="1" t="s">
        <v>695</v>
      </c>
      <c r="F303" s="1">
        <v>96000</v>
      </c>
      <c r="G303" s="1" t="s">
        <v>338</v>
      </c>
      <c r="H303" s="1">
        <v>741</v>
      </c>
      <c r="I303" s="1" t="s">
        <v>58</v>
      </c>
      <c r="J303" s="1" t="s">
        <v>26</v>
      </c>
      <c r="K303" s="1" t="s">
        <v>27</v>
      </c>
      <c r="L303" s="1" t="s">
        <v>665</v>
      </c>
      <c r="M303" s="1">
        <v>4</v>
      </c>
      <c r="N303" s="1" t="s">
        <v>99</v>
      </c>
      <c r="O303" s="1" t="s">
        <v>100</v>
      </c>
      <c r="P303" s="1" t="s">
        <v>101</v>
      </c>
      <c r="Q303" s="1" t="s">
        <v>102</v>
      </c>
      <c r="R303" s="1">
        <v>0</v>
      </c>
      <c r="S303" s="1">
        <v>3</v>
      </c>
      <c r="T303" s="1">
        <v>48</v>
      </c>
      <c r="U303" s="1">
        <f>VLOOKUP(A303,'box number 1'!A:A,1,0)</f>
        <v>43104423</v>
      </c>
    </row>
    <row r="304" spans="1:21" x14ac:dyDescent="0.25">
      <c r="A304" s="1">
        <v>43103057</v>
      </c>
      <c r="B304" s="1" t="s">
        <v>1331</v>
      </c>
      <c r="C304" s="1" t="s">
        <v>1332</v>
      </c>
      <c r="D304" s="1" t="s">
        <v>22</v>
      </c>
      <c r="E304" s="1" t="s">
        <v>1315</v>
      </c>
      <c r="F304" s="1">
        <v>96700</v>
      </c>
      <c r="G304" s="1" t="s">
        <v>484</v>
      </c>
      <c r="H304" s="1">
        <v>1729</v>
      </c>
      <c r="I304" s="1" t="s">
        <v>25</v>
      </c>
      <c r="J304" s="1" t="s">
        <v>26</v>
      </c>
      <c r="K304" s="1" t="s">
        <v>27</v>
      </c>
      <c r="L304" s="1" t="s">
        <v>63</v>
      </c>
      <c r="M304" s="1">
        <v>4</v>
      </c>
      <c r="N304" s="1">
        <v>216177</v>
      </c>
      <c r="O304" s="1">
        <v>216176</v>
      </c>
      <c r="P304" s="1">
        <v>216175</v>
      </c>
      <c r="Q304" s="1">
        <v>216174</v>
      </c>
      <c r="R304" s="1">
        <v>0</v>
      </c>
      <c r="S304" s="1">
        <v>18</v>
      </c>
      <c r="T304" s="1">
        <v>891</v>
      </c>
      <c r="U304" s="1" t="e">
        <f>VLOOKUP(A304,'box number 1'!A:A,1,0)</f>
        <v>#N/A</v>
      </c>
    </row>
    <row r="305" spans="1:21" x14ac:dyDescent="0.25">
      <c r="A305" s="1">
        <v>43102748</v>
      </c>
      <c r="B305" s="1" t="s">
        <v>1333</v>
      </c>
      <c r="C305" s="1" t="s">
        <v>1334</v>
      </c>
      <c r="D305" s="1" t="s">
        <v>22</v>
      </c>
      <c r="E305" s="1" t="s">
        <v>186</v>
      </c>
      <c r="F305" s="1">
        <v>85000</v>
      </c>
      <c r="G305" s="1" t="s">
        <v>36</v>
      </c>
      <c r="H305" s="1">
        <v>2119</v>
      </c>
      <c r="I305" s="1" t="s">
        <v>37</v>
      </c>
      <c r="J305" s="1" t="s">
        <v>26</v>
      </c>
      <c r="K305" s="1" t="s">
        <v>27</v>
      </c>
      <c r="L305" s="1" t="s">
        <v>919</v>
      </c>
      <c r="M305" s="1">
        <v>4</v>
      </c>
      <c r="N305" s="1">
        <v>138291</v>
      </c>
      <c r="O305" s="1">
        <v>138292</v>
      </c>
      <c r="P305" s="1">
        <v>138293</v>
      </c>
      <c r="Q305" s="1">
        <v>138294</v>
      </c>
      <c r="R305" s="1">
        <v>0</v>
      </c>
      <c r="S305" s="1">
        <v>20</v>
      </c>
      <c r="T305" s="1">
        <v>644</v>
      </c>
      <c r="U305" s="1" t="e">
        <f>VLOOKUP(A305,'box number 1'!A:A,1,0)</f>
        <v>#N/A</v>
      </c>
    </row>
    <row r="306" spans="1:21" hidden="1" x14ac:dyDescent="0.25">
      <c r="A306" s="1">
        <v>43101712</v>
      </c>
      <c r="B306" s="1" t="s">
        <v>1335</v>
      </c>
      <c r="C306" s="1" t="s">
        <v>1336</v>
      </c>
      <c r="D306" s="1" t="s">
        <v>22</v>
      </c>
      <c r="E306" s="1" t="s">
        <v>262</v>
      </c>
      <c r="F306" s="1">
        <v>105000</v>
      </c>
      <c r="G306" s="1" t="s">
        <v>1337</v>
      </c>
      <c r="H306" s="1">
        <v>971</v>
      </c>
      <c r="I306" s="1" t="s">
        <v>58</v>
      </c>
      <c r="J306" s="1" t="s">
        <v>26</v>
      </c>
      <c r="K306" s="1" t="s">
        <v>27</v>
      </c>
      <c r="L306" s="1" t="s">
        <v>63</v>
      </c>
      <c r="M306" s="1">
        <v>4</v>
      </c>
      <c r="N306" s="1">
        <v>406418</v>
      </c>
      <c r="O306" s="1">
        <v>406416</v>
      </c>
      <c r="P306" s="1">
        <v>406415</v>
      </c>
      <c r="Q306" s="1">
        <v>406417</v>
      </c>
      <c r="R306" s="1">
        <v>0</v>
      </c>
      <c r="S306" s="1">
        <v>5</v>
      </c>
      <c r="T306" s="1">
        <v>187</v>
      </c>
      <c r="U306" s="1">
        <f>VLOOKUP(A306,'box number 1'!A:A,1,0)</f>
        <v>43101712</v>
      </c>
    </row>
    <row r="307" spans="1:21" x14ac:dyDescent="0.25">
      <c r="A307" s="1">
        <v>43104532</v>
      </c>
      <c r="B307" s="1" t="s">
        <v>1338</v>
      </c>
      <c r="C307" s="1" t="s">
        <v>1339</v>
      </c>
      <c r="D307" s="1" t="s">
        <v>22</v>
      </c>
      <c r="E307" s="1" t="s">
        <v>1340</v>
      </c>
      <c r="F307" s="1">
        <v>64000</v>
      </c>
      <c r="G307" s="1" t="s">
        <v>527</v>
      </c>
      <c r="H307" s="1">
        <v>1933</v>
      </c>
      <c r="I307" s="1" t="s">
        <v>37</v>
      </c>
      <c r="J307" s="1" t="s">
        <v>26</v>
      </c>
      <c r="K307" s="1" t="s">
        <v>27</v>
      </c>
      <c r="L307" s="1" t="s">
        <v>78</v>
      </c>
      <c r="M307" s="1">
        <v>4</v>
      </c>
      <c r="N307" s="1" t="s">
        <v>119</v>
      </c>
      <c r="O307" s="1" t="s">
        <v>143</v>
      </c>
      <c r="P307" s="1" t="s">
        <v>79</v>
      </c>
      <c r="Q307" s="1" t="s">
        <v>80</v>
      </c>
      <c r="R307" s="1">
        <v>0</v>
      </c>
      <c r="S307" s="1">
        <v>20</v>
      </c>
      <c r="T307" s="1">
        <v>666</v>
      </c>
      <c r="U307" s="1" t="e">
        <f>VLOOKUP(A307,'box number 1'!A:A,1,0)</f>
        <v>#N/A</v>
      </c>
    </row>
    <row r="308" spans="1:21" x14ac:dyDescent="0.25">
      <c r="B308" s="1" t="s">
        <v>1341</v>
      </c>
      <c r="C308" s="1" t="s">
        <v>1342</v>
      </c>
      <c r="D308" s="1" t="s">
        <v>22</v>
      </c>
      <c r="E308" s="1" t="s">
        <v>1343</v>
      </c>
      <c r="F308" s="1">
        <v>99000</v>
      </c>
      <c r="G308" s="1" t="s">
        <v>1297</v>
      </c>
      <c r="H308" s="1">
        <v>1254</v>
      </c>
      <c r="I308" s="1" t="s">
        <v>25</v>
      </c>
      <c r="J308" s="1" t="s">
        <v>26</v>
      </c>
      <c r="K308" s="1" t="s">
        <v>27</v>
      </c>
      <c r="L308" s="1" t="s">
        <v>451</v>
      </c>
      <c r="M308" s="1">
        <v>4</v>
      </c>
      <c r="N308" s="1" t="s">
        <v>99</v>
      </c>
      <c r="O308" s="1" t="s">
        <v>100</v>
      </c>
      <c r="P308" s="1" t="s">
        <v>101</v>
      </c>
      <c r="Q308" s="1" t="s">
        <v>102</v>
      </c>
      <c r="S308" s="1">
        <v>29</v>
      </c>
      <c r="T308" s="1">
        <v>1501</v>
      </c>
      <c r="U308" s="1" t="e">
        <f>VLOOKUP(A308,'box number 1'!A:A,1,0)</f>
        <v>#N/A</v>
      </c>
    </row>
    <row r="309" spans="1:21" x14ac:dyDescent="0.25">
      <c r="A309" s="1">
        <v>43102732</v>
      </c>
      <c r="B309" s="1" t="s">
        <v>1344</v>
      </c>
      <c r="C309" s="1" t="s">
        <v>1345</v>
      </c>
      <c r="D309" s="1" t="s">
        <v>22</v>
      </c>
      <c r="E309" s="1" t="s">
        <v>391</v>
      </c>
      <c r="F309" s="1">
        <v>83000</v>
      </c>
      <c r="G309" s="1" t="s">
        <v>692</v>
      </c>
      <c r="H309" s="1">
        <v>332</v>
      </c>
      <c r="I309" s="1" t="s">
        <v>58</v>
      </c>
      <c r="J309" s="1" t="s">
        <v>26</v>
      </c>
      <c r="K309" s="1" t="s">
        <v>27</v>
      </c>
      <c r="L309" s="1" t="s">
        <v>372</v>
      </c>
      <c r="M309" s="1">
        <v>2</v>
      </c>
      <c r="N309" s="1" t="s">
        <v>1346</v>
      </c>
      <c r="O309" s="1" t="s">
        <v>1347</v>
      </c>
      <c r="P309" s="1">
        <v>0</v>
      </c>
      <c r="Q309" s="1">
        <v>0</v>
      </c>
      <c r="R309" s="1">
        <v>0</v>
      </c>
      <c r="S309" s="1">
        <v>14</v>
      </c>
      <c r="T309" s="1">
        <v>488</v>
      </c>
      <c r="U309" s="1" t="e">
        <f>VLOOKUP(A309,'box number 1'!A:A,1,0)</f>
        <v>#N/A</v>
      </c>
    </row>
    <row r="310" spans="1:21" x14ac:dyDescent="0.25">
      <c r="A310" s="1">
        <v>43102453</v>
      </c>
      <c r="B310" s="1" t="s">
        <v>1348</v>
      </c>
      <c r="C310" s="1" t="s">
        <v>1349</v>
      </c>
      <c r="D310" s="1" t="s">
        <v>22</v>
      </c>
      <c r="E310" s="1" t="s">
        <v>844</v>
      </c>
      <c r="F310" s="1">
        <v>159000</v>
      </c>
      <c r="G310" s="1" t="s">
        <v>296</v>
      </c>
      <c r="H310" s="1">
        <v>2229</v>
      </c>
      <c r="I310" s="1" t="s">
        <v>224</v>
      </c>
      <c r="J310" s="1" t="s">
        <v>26</v>
      </c>
      <c r="K310" s="1" t="s">
        <v>27</v>
      </c>
      <c r="L310" s="1" t="s">
        <v>528</v>
      </c>
      <c r="M310" s="1">
        <v>4</v>
      </c>
      <c r="N310" s="1">
        <v>182501</v>
      </c>
      <c r="O310" s="1">
        <v>182502</v>
      </c>
      <c r="P310" s="1">
        <v>182503</v>
      </c>
      <c r="Q310" s="1">
        <v>182504</v>
      </c>
      <c r="R310" s="1">
        <v>0</v>
      </c>
      <c r="S310" s="1">
        <v>1</v>
      </c>
      <c r="T310" s="1">
        <v>1614</v>
      </c>
      <c r="U310" s="1" t="e">
        <f>VLOOKUP(A310,'box number 1'!A:A,1,0)</f>
        <v>#N/A</v>
      </c>
    </row>
    <row r="311" spans="1:21" x14ac:dyDescent="0.25">
      <c r="A311" s="1">
        <v>43103631</v>
      </c>
      <c r="B311" s="1" t="s">
        <v>1350</v>
      </c>
      <c r="C311" s="1" t="s">
        <v>1351</v>
      </c>
      <c r="D311" s="1" t="s">
        <v>22</v>
      </c>
      <c r="E311" s="1" t="s">
        <v>90</v>
      </c>
      <c r="F311" s="1">
        <v>54500</v>
      </c>
      <c r="G311" s="1" t="s">
        <v>352</v>
      </c>
      <c r="H311" s="1">
        <v>1774</v>
      </c>
      <c r="I311" s="1" t="s">
        <v>25</v>
      </c>
      <c r="J311" s="1" t="s">
        <v>52</v>
      </c>
      <c r="K311" s="1" t="s">
        <v>27</v>
      </c>
      <c r="L311" s="1" t="s">
        <v>63</v>
      </c>
      <c r="M311" s="1">
        <v>4</v>
      </c>
      <c r="N311" s="1">
        <v>372232</v>
      </c>
      <c r="O311" s="1">
        <v>372233</v>
      </c>
      <c r="P311" s="1">
        <v>372234</v>
      </c>
      <c r="Q311" s="1">
        <v>372235</v>
      </c>
      <c r="R311" s="1">
        <v>0</v>
      </c>
      <c r="S311" s="1">
        <v>20</v>
      </c>
      <c r="T311" s="1">
        <v>1032</v>
      </c>
      <c r="U311" s="1" t="e">
        <f>VLOOKUP(A311,'box number 1'!A:A,1,0)</f>
        <v>#N/A</v>
      </c>
    </row>
    <row r="312" spans="1:21" x14ac:dyDescent="0.25">
      <c r="A312" s="1">
        <v>43104072</v>
      </c>
      <c r="B312" s="1" t="s">
        <v>1352</v>
      </c>
      <c r="C312" s="1" t="s">
        <v>1353</v>
      </c>
      <c r="D312" s="1" t="s">
        <v>22</v>
      </c>
      <c r="E312" s="1" t="s">
        <v>355</v>
      </c>
      <c r="F312" s="1">
        <v>79800</v>
      </c>
      <c r="G312" s="1" t="s">
        <v>147</v>
      </c>
      <c r="H312" s="1">
        <v>1158</v>
      </c>
      <c r="I312" s="1" t="s">
        <v>25</v>
      </c>
      <c r="J312" s="1" t="s">
        <v>26</v>
      </c>
      <c r="K312" s="1" t="s">
        <v>27</v>
      </c>
      <c r="L312" s="1" t="s">
        <v>517</v>
      </c>
      <c r="M312" s="1">
        <v>4</v>
      </c>
      <c r="N312" s="1">
        <v>606824</v>
      </c>
      <c r="O312" s="1">
        <v>606823</v>
      </c>
      <c r="P312" s="1">
        <v>606822</v>
      </c>
      <c r="Q312" s="1">
        <v>135868</v>
      </c>
      <c r="R312" s="1">
        <v>0</v>
      </c>
      <c r="S312" s="1">
        <v>38</v>
      </c>
      <c r="T312" s="1">
        <v>1379</v>
      </c>
      <c r="U312" s="1" t="e">
        <f>VLOOKUP(A312,'box number 1'!A:A,1,0)</f>
        <v>#N/A</v>
      </c>
    </row>
    <row r="313" spans="1:21" x14ac:dyDescent="0.25">
      <c r="A313" s="1">
        <v>43103904</v>
      </c>
      <c r="B313" s="1" t="s">
        <v>1354</v>
      </c>
      <c r="C313" s="1" t="s">
        <v>1355</v>
      </c>
      <c r="D313" s="1" t="s">
        <v>22</v>
      </c>
      <c r="E313" s="1" t="s">
        <v>206</v>
      </c>
      <c r="F313" s="1">
        <v>74000</v>
      </c>
      <c r="G313" s="1" t="s">
        <v>1316</v>
      </c>
      <c r="H313" s="1">
        <v>1847</v>
      </c>
      <c r="I313" s="1" t="s">
        <v>58</v>
      </c>
      <c r="J313" s="1" t="s">
        <v>26</v>
      </c>
      <c r="K313" s="1" t="s">
        <v>27</v>
      </c>
      <c r="L313" s="1" t="s">
        <v>63</v>
      </c>
      <c r="M313" s="1">
        <v>4</v>
      </c>
      <c r="N313" s="1" t="s">
        <v>1356</v>
      </c>
      <c r="O313" s="1" t="s">
        <v>1357</v>
      </c>
      <c r="P313" s="1" t="s">
        <v>1358</v>
      </c>
      <c r="Q313" s="1" t="s">
        <v>1359</v>
      </c>
      <c r="R313" s="1">
        <v>0</v>
      </c>
      <c r="S313" s="1">
        <v>16</v>
      </c>
      <c r="T313" s="1">
        <v>542</v>
      </c>
      <c r="U313" s="1" t="e">
        <f>VLOOKUP(A313,'box number 1'!A:A,1,0)</f>
        <v>#N/A</v>
      </c>
    </row>
    <row r="314" spans="1:21" hidden="1" x14ac:dyDescent="0.25">
      <c r="A314" s="1">
        <v>43101706</v>
      </c>
      <c r="B314" s="1" t="s">
        <v>1360</v>
      </c>
      <c r="C314" s="1" t="s">
        <v>1361</v>
      </c>
      <c r="D314" s="1" t="s">
        <v>22</v>
      </c>
      <c r="E314" s="1" t="s">
        <v>262</v>
      </c>
      <c r="F314" s="1">
        <v>135000</v>
      </c>
      <c r="G314" s="1" t="s">
        <v>1362</v>
      </c>
      <c r="H314" s="1">
        <v>510</v>
      </c>
      <c r="I314" s="1" t="s">
        <v>58</v>
      </c>
      <c r="J314" s="1" t="s">
        <v>26</v>
      </c>
      <c r="K314" s="1" t="s">
        <v>27</v>
      </c>
      <c r="L314" s="1" t="s">
        <v>78</v>
      </c>
      <c r="M314" s="1">
        <v>4</v>
      </c>
      <c r="N314" s="1" t="s">
        <v>119</v>
      </c>
      <c r="O314" s="1" t="s">
        <v>79</v>
      </c>
      <c r="P314" s="1" t="s">
        <v>80</v>
      </c>
      <c r="Q314" s="1" t="s">
        <v>81</v>
      </c>
      <c r="R314" s="1">
        <v>0</v>
      </c>
      <c r="S314" s="1">
        <v>4</v>
      </c>
      <c r="T314" s="1">
        <v>138</v>
      </c>
      <c r="U314" s="1">
        <f>VLOOKUP(A314,'box number 1'!A:A,1,0)</f>
        <v>43101706</v>
      </c>
    </row>
    <row r="315" spans="1:21" hidden="1" x14ac:dyDescent="0.25">
      <c r="A315" s="1">
        <v>43102207</v>
      </c>
      <c r="B315" s="1" t="s">
        <v>1363</v>
      </c>
      <c r="C315" s="1" t="s">
        <v>1364</v>
      </c>
      <c r="D315" s="1" t="s">
        <v>22</v>
      </c>
      <c r="E315" s="1" t="s">
        <v>1365</v>
      </c>
      <c r="F315" s="1">
        <v>58000</v>
      </c>
      <c r="G315" s="1" t="s">
        <v>147</v>
      </c>
      <c r="H315" s="1">
        <v>1158</v>
      </c>
      <c r="I315" s="1" t="s">
        <v>25</v>
      </c>
      <c r="J315" s="1" t="s">
        <v>26</v>
      </c>
      <c r="K315" s="1" t="s">
        <v>27</v>
      </c>
      <c r="L315" s="1" t="s">
        <v>1366</v>
      </c>
      <c r="M315" s="1">
        <v>4</v>
      </c>
      <c r="N315" s="1" t="s">
        <v>1367</v>
      </c>
      <c r="O315" s="1" t="s">
        <v>1368</v>
      </c>
      <c r="P315" s="1" t="s">
        <v>1369</v>
      </c>
      <c r="Q315" s="1" t="s">
        <v>1370</v>
      </c>
      <c r="R315" s="1">
        <v>0</v>
      </c>
      <c r="S315" s="1">
        <v>3</v>
      </c>
      <c r="T315" s="1">
        <v>944</v>
      </c>
      <c r="U315" s="1">
        <f>VLOOKUP(A315,'box number 1'!A:A,1,0)</f>
        <v>43102207</v>
      </c>
    </row>
    <row r="316" spans="1:21" x14ac:dyDescent="0.25">
      <c r="A316" s="1">
        <v>43102557</v>
      </c>
      <c r="B316" s="1" t="s">
        <v>1371</v>
      </c>
      <c r="C316" s="1" t="s">
        <v>1372</v>
      </c>
      <c r="D316" s="1" t="s">
        <v>22</v>
      </c>
      <c r="E316" s="1" t="s">
        <v>257</v>
      </c>
      <c r="F316" s="1">
        <v>81000</v>
      </c>
      <c r="G316" s="1" t="s">
        <v>1373</v>
      </c>
      <c r="H316" s="1">
        <v>941</v>
      </c>
      <c r="I316" s="1" t="s">
        <v>25</v>
      </c>
      <c r="J316" s="1" t="s">
        <v>26</v>
      </c>
      <c r="K316" s="1" t="s">
        <v>27</v>
      </c>
      <c r="L316" s="1" t="s">
        <v>129</v>
      </c>
      <c r="M316" s="1">
        <v>4</v>
      </c>
      <c r="N316" s="1">
        <v>997457</v>
      </c>
      <c r="O316" s="1">
        <v>997458</v>
      </c>
      <c r="P316" s="1">
        <v>997459</v>
      </c>
      <c r="Q316" s="1">
        <v>997460</v>
      </c>
      <c r="R316" s="1">
        <v>0</v>
      </c>
      <c r="S316" s="1">
        <v>1</v>
      </c>
      <c r="T316" s="1">
        <v>3020</v>
      </c>
      <c r="U316" s="1" t="e">
        <f>VLOOKUP(A316,'box number 1'!A:A,1,0)</f>
        <v>#N/A</v>
      </c>
    </row>
    <row r="317" spans="1:21" x14ac:dyDescent="0.25">
      <c r="A317" s="1">
        <v>43102811</v>
      </c>
      <c r="B317" s="1" t="s">
        <v>1374</v>
      </c>
      <c r="C317" s="1" t="s">
        <v>1375</v>
      </c>
      <c r="D317" s="1" t="s">
        <v>22</v>
      </c>
      <c r="E317" s="1" t="s">
        <v>1376</v>
      </c>
      <c r="F317" s="1">
        <v>82000</v>
      </c>
      <c r="G317" s="1" t="s">
        <v>147</v>
      </c>
      <c r="H317" s="1">
        <v>1158</v>
      </c>
      <c r="I317" s="1" t="s">
        <v>25</v>
      </c>
      <c r="J317" s="1" t="s">
        <v>26</v>
      </c>
      <c r="K317" s="1" t="s">
        <v>27</v>
      </c>
      <c r="L317" s="1" t="s">
        <v>129</v>
      </c>
      <c r="M317" s="1">
        <v>4</v>
      </c>
      <c r="N317" s="1">
        <v>102425</v>
      </c>
      <c r="O317" s="1">
        <v>102426</v>
      </c>
      <c r="P317" s="1">
        <v>102427</v>
      </c>
      <c r="Q317" s="1">
        <v>102428</v>
      </c>
      <c r="R317" s="1">
        <v>0</v>
      </c>
      <c r="S317" s="1">
        <v>22</v>
      </c>
      <c r="T317" s="1">
        <v>1228</v>
      </c>
      <c r="U317" s="1" t="e">
        <f>VLOOKUP(A317,'box number 1'!A:A,1,0)</f>
        <v>#N/A</v>
      </c>
    </row>
    <row r="318" spans="1:21" x14ac:dyDescent="0.25">
      <c r="A318" s="1">
        <v>43103864</v>
      </c>
      <c r="B318" s="1" t="s">
        <v>1377</v>
      </c>
      <c r="C318" s="1" t="s">
        <v>1378</v>
      </c>
      <c r="D318" s="1" t="s">
        <v>75</v>
      </c>
      <c r="E318" s="1" t="s">
        <v>249</v>
      </c>
      <c r="F318" s="1">
        <v>62300</v>
      </c>
      <c r="G318" s="1" t="s">
        <v>219</v>
      </c>
      <c r="H318" s="1">
        <v>2055</v>
      </c>
      <c r="I318" s="1" t="s">
        <v>58</v>
      </c>
      <c r="J318" s="1" t="s">
        <v>26</v>
      </c>
      <c r="K318" s="1" t="s">
        <v>47</v>
      </c>
      <c r="S318" s="1">
        <v>16</v>
      </c>
      <c r="U318" s="1" t="e">
        <f>VLOOKUP(A318,'box number 1'!A:A,1,0)</f>
        <v>#N/A</v>
      </c>
    </row>
    <row r="319" spans="1:21" x14ac:dyDescent="0.25">
      <c r="A319" s="1">
        <v>43103171</v>
      </c>
      <c r="B319" s="1" t="s">
        <v>1379</v>
      </c>
      <c r="C319" s="1" t="s">
        <v>1380</v>
      </c>
      <c r="D319" s="1" t="s">
        <v>22</v>
      </c>
      <c r="E319" s="1" t="s">
        <v>337</v>
      </c>
      <c r="F319" s="1">
        <v>72000</v>
      </c>
      <c r="G319" s="1" t="s">
        <v>1095</v>
      </c>
      <c r="H319" s="1">
        <v>2486</v>
      </c>
      <c r="I319" s="1" t="s">
        <v>37</v>
      </c>
      <c r="J319" s="1" t="s">
        <v>26</v>
      </c>
      <c r="K319" s="1" t="s">
        <v>27</v>
      </c>
      <c r="L319" s="1" t="s">
        <v>63</v>
      </c>
      <c r="M319" s="1">
        <v>2</v>
      </c>
      <c r="N319" s="1">
        <v>916791</v>
      </c>
      <c r="O319" s="1">
        <v>916795</v>
      </c>
      <c r="P319" s="1">
        <v>0</v>
      </c>
      <c r="Q319" s="1">
        <v>0</v>
      </c>
      <c r="R319" s="1">
        <v>0</v>
      </c>
      <c r="S319" s="1">
        <v>4</v>
      </c>
      <c r="T319" s="1">
        <v>1886</v>
      </c>
      <c r="U319" s="1" t="e">
        <f>VLOOKUP(A319,'box number 1'!A:A,1,0)</f>
        <v>#N/A</v>
      </c>
    </row>
    <row r="320" spans="1:21" x14ac:dyDescent="0.25">
      <c r="A320" s="1">
        <v>43102719</v>
      </c>
      <c r="B320" s="1" t="s">
        <v>1381</v>
      </c>
      <c r="C320" s="1" t="s">
        <v>1382</v>
      </c>
      <c r="D320" s="1" t="s">
        <v>22</v>
      </c>
      <c r="E320" s="1" t="s">
        <v>391</v>
      </c>
      <c r="F320" s="1">
        <v>59000</v>
      </c>
      <c r="G320" s="1" t="s">
        <v>534</v>
      </c>
      <c r="H320" s="1">
        <v>2732</v>
      </c>
      <c r="I320" s="1" t="s">
        <v>25</v>
      </c>
      <c r="J320" s="1" t="s">
        <v>26</v>
      </c>
      <c r="K320" s="1" t="s">
        <v>27</v>
      </c>
      <c r="L320" s="1" t="s">
        <v>129</v>
      </c>
      <c r="M320" s="1">
        <v>4</v>
      </c>
      <c r="N320" s="1">
        <v>505743</v>
      </c>
      <c r="O320" s="1">
        <v>505744</v>
      </c>
      <c r="P320" s="1">
        <v>505745</v>
      </c>
      <c r="Q320" s="1">
        <v>505746</v>
      </c>
      <c r="R320" s="1">
        <v>0</v>
      </c>
      <c r="S320" s="1">
        <v>15</v>
      </c>
      <c r="T320" s="1">
        <v>1109</v>
      </c>
      <c r="U320" s="1" t="e">
        <f>VLOOKUP(A320,'box number 1'!A:A,1,0)</f>
        <v>#N/A</v>
      </c>
    </row>
    <row r="321" spans="1:21" x14ac:dyDescent="0.25">
      <c r="A321" s="1">
        <v>43102291</v>
      </c>
      <c r="B321" s="1" t="s">
        <v>1383</v>
      </c>
      <c r="C321" s="1" t="s">
        <v>1384</v>
      </c>
      <c r="D321" s="1" t="s">
        <v>22</v>
      </c>
      <c r="E321" s="1" t="s">
        <v>1385</v>
      </c>
      <c r="F321" s="1">
        <v>84000</v>
      </c>
      <c r="G321" s="1" t="s">
        <v>1386</v>
      </c>
      <c r="H321" s="1">
        <v>2353</v>
      </c>
      <c r="I321" s="1" t="s">
        <v>25</v>
      </c>
      <c r="J321" s="1" t="s">
        <v>26</v>
      </c>
      <c r="K321" s="1" t="s">
        <v>27</v>
      </c>
      <c r="L321" s="1" t="s">
        <v>1309</v>
      </c>
      <c r="M321" s="1">
        <v>3</v>
      </c>
      <c r="N321" s="1">
        <v>480623</v>
      </c>
      <c r="O321" s="1" t="s">
        <v>1387</v>
      </c>
      <c r="P321" s="1" t="s">
        <v>1388</v>
      </c>
      <c r="Q321" s="1" t="s">
        <v>1389</v>
      </c>
      <c r="R321" s="1">
        <v>0</v>
      </c>
      <c r="S321" s="1">
        <v>11</v>
      </c>
      <c r="T321" s="1">
        <v>826</v>
      </c>
      <c r="U321" s="1" t="e">
        <f>VLOOKUP(A321,'box number 1'!A:A,1,0)</f>
        <v>#N/A</v>
      </c>
    </row>
    <row r="322" spans="1:21" hidden="1" x14ac:dyDescent="0.25">
      <c r="A322" s="1">
        <v>43102553</v>
      </c>
      <c r="B322" s="1" t="s">
        <v>1390</v>
      </c>
      <c r="C322" s="1" t="s">
        <v>1391</v>
      </c>
      <c r="D322" s="1" t="s">
        <v>22</v>
      </c>
      <c r="E322" s="1" t="s">
        <v>257</v>
      </c>
      <c r="F322" s="1">
        <v>129500</v>
      </c>
      <c r="G322" s="1" t="s">
        <v>338</v>
      </c>
      <c r="H322" s="1">
        <v>741</v>
      </c>
      <c r="I322" s="1" t="s">
        <v>58</v>
      </c>
      <c r="J322" s="1" t="s">
        <v>26</v>
      </c>
      <c r="K322" s="1" t="s">
        <v>27</v>
      </c>
      <c r="L322" s="1" t="s">
        <v>63</v>
      </c>
      <c r="M322" s="1">
        <v>4</v>
      </c>
      <c r="N322" s="1">
        <v>752953</v>
      </c>
      <c r="O322" s="1">
        <v>752952</v>
      </c>
      <c r="P322" s="1">
        <v>752951</v>
      </c>
      <c r="Q322" s="1">
        <v>752926</v>
      </c>
      <c r="R322" s="1">
        <v>0</v>
      </c>
      <c r="S322" s="1">
        <v>6</v>
      </c>
      <c r="T322" s="1">
        <v>252</v>
      </c>
      <c r="U322" s="1">
        <f>VLOOKUP(A322,'box number 1'!A:A,1,0)</f>
        <v>43102553</v>
      </c>
    </row>
    <row r="323" spans="1:21" hidden="1" x14ac:dyDescent="0.25">
      <c r="A323" s="1">
        <v>43101334</v>
      </c>
      <c r="B323" s="1" t="s">
        <v>1392</v>
      </c>
      <c r="C323" s="1" t="s">
        <v>1393</v>
      </c>
      <c r="D323" s="1" t="s">
        <v>22</v>
      </c>
      <c r="E323" s="1" t="s">
        <v>1270</v>
      </c>
      <c r="F323" s="1">
        <v>141500</v>
      </c>
      <c r="G323" s="1" t="s">
        <v>1394</v>
      </c>
      <c r="H323" s="1">
        <v>303</v>
      </c>
      <c r="I323" s="1" t="s">
        <v>58</v>
      </c>
      <c r="J323" s="1" t="s">
        <v>26</v>
      </c>
      <c r="K323" s="1" t="s">
        <v>27</v>
      </c>
      <c r="L323" s="1" t="s">
        <v>78</v>
      </c>
      <c r="M323" s="1">
        <v>4</v>
      </c>
      <c r="N323" s="1" t="s">
        <v>102</v>
      </c>
      <c r="O323" s="1" t="s">
        <v>101</v>
      </c>
      <c r="P323" s="1" t="s">
        <v>100</v>
      </c>
      <c r="Q323" s="1" t="s">
        <v>143</v>
      </c>
      <c r="R323" s="1">
        <v>0</v>
      </c>
      <c r="S323" s="1">
        <v>8</v>
      </c>
      <c r="T323" s="1">
        <v>297</v>
      </c>
      <c r="U323" s="1">
        <f>VLOOKUP(A323,'box number 1'!A:A,1,0)</f>
        <v>43101334</v>
      </c>
    </row>
    <row r="324" spans="1:21" x14ac:dyDescent="0.25">
      <c r="A324" s="1">
        <v>43103205</v>
      </c>
      <c r="B324" s="1" t="s">
        <v>1395</v>
      </c>
      <c r="C324" s="1" t="s">
        <v>1396</v>
      </c>
      <c r="D324" s="1" t="s">
        <v>22</v>
      </c>
      <c r="E324" s="1" t="s">
        <v>670</v>
      </c>
      <c r="F324" s="1">
        <v>115000</v>
      </c>
      <c r="G324" s="1" t="s">
        <v>147</v>
      </c>
      <c r="H324" s="1">
        <v>1158</v>
      </c>
      <c r="I324" s="1" t="s">
        <v>25</v>
      </c>
      <c r="J324" s="1" t="s">
        <v>26</v>
      </c>
      <c r="K324" s="1" t="s">
        <v>27</v>
      </c>
      <c r="L324" s="1" t="s">
        <v>179</v>
      </c>
      <c r="M324" s="1">
        <v>4</v>
      </c>
      <c r="N324" s="1">
        <v>645448</v>
      </c>
      <c r="O324" s="1">
        <v>645449</v>
      </c>
      <c r="P324" s="1">
        <v>645450</v>
      </c>
      <c r="Q324" s="1">
        <v>645451</v>
      </c>
      <c r="R324" s="1">
        <v>0</v>
      </c>
      <c r="S324" s="1">
        <v>28</v>
      </c>
      <c r="T324" s="1">
        <v>1482</v>
      </c>
      <c r="U324" s="1" t="e">
        <f>VLOOKUP(A324,'box number 1'!A:A,1,0)</f>
        <v>#N/A</v>
      </c>
    </row>
    <row r="325" spans="1:21" hidden="1" x14ac:dyDescent="0.25">
      <c r="A325" s="1">
        <v>43101951</v>
      </c>
      <c r="B325" s="1" t="s">
        <v>1397</v>
      </c>
      <c r="C325" s="1" t="s">
        <v>1398</v>
      </c>
      <c r="D325" s="1" t="s">
        <v>22</v>
      </c>
      <c r="E325" s="1" t="s">
        <v>1399</v>
      </c>
      <c r="F325" s="1">
        <v>60000</v>
      </c>
      <c r="G325" s="1" t="s">
        <v>219</v>
      </c>
      <c r="H325" s="1">
        <v>2055</v>
      </c>
      <c r="I325" s="1" t="s">
        <v>58</v>
      </c>
      <c r="J325" s="1" t="s">
        <v>26</v>
      </c>
      <c r="K325" s="1" t="s">
        <v>27</v>
      </c>
      <c r="L325" s="1" t="s">
        <v>78</v>
      </c>
      <c r="M325" s="1">
        <v>4</v>
      </c>
      <c r="N325" s="1" t="s">
        <v>119</v>
      </c>
      <c r="O325" s="1" t="s">
        <v>79</v>
      </c>
      <c r="P325" s="1" t="s">
        <v>80</v>
      </c>
      <c r="Q325" s="1" t="s">
        <v>81</v>
      </c>
      <c r="R325" s="1">
        <v>0</v>
      </c>
      <c r="S325" s="1">
        <v>4</v>
      </c>
      <c r="T325" s="1">
        <v>149</v>
      </c>
      <c r="U325" s="1">
        <f>VLOOKUP(A325,'box number 1'!A:A,1,0)</f>
        <v>43101951</v>
      </c>
    </row>
    <row r="326" spans="1:21" x14ac:dyDescent="0.25">
      <c r="A326" s="1">
        <v>43102274</v>
      </c>
      <c r="B326" s="1" t="s">
        <v>1400</v>
      </c>
      <c r="C326" s="1" t="s">
        <v>1401</v>
      </c>
      <c r="D326" s="1" t="s">
        <v>22</v>
      </c>
      <c r="E326" s="1" t="s">
        <v>807</v>
      </c>
      <c r="F326" s="1">
        <v>49500</v>
      </c>
      <c r="G326" s="1" t="s">
        <v>296</v>
      </c>
      <c r="H326" s="1">
        <v>2229</v>
      </c>
      <c r="I326" s="1" t="s">
        <v>224</v>
      </c>
      <c r="J326" s="1" t="s">
        <v>26</v>
      </c>
      <c r="K326" s="1" t="s">
        <v>27</v>
      </c>
      <c r="L326" s="1" t="s">
        <v>1402</v>
      </c>
      <c r="M326" s="1">
        <v>4</v>
      </c>
      <c r="N326" s="1">
        <v>344076</v>
      </c>
      <c r="O326" s="1">
        <v>344077</v>
      </c>
      <c r="P326" s="1">
        <v>344078</v>
      </c>
      <c r="Q326" s="1">
        <v>344079</v>
      </c>
      <c r="R326" s="1">
        <v>0</v>
      </c>
      <c r="S326" s="1">
        <v>1</v>
      </c>
      <c r="T326" s="1">
        <v>1625</v>
      </c>
      <c r="U326" s="1" t="e">
        <f>VLOOKUP(A326,'box number 1'!A:A,1,0)</f>
        <v>#N/A</v>
      </c>
    </row>
    <row r="327" spans="1:21" hidden="1" x14ac:dyDescent="0.25">
      <c r="A327" s="1">
        <v>43101754</v>
      </c>
      <c r="B327" s="1" t="s">
        <v>1403</v>
      </c>
      <c r="C327" s="1" t="s">
        <v>1404</v>
      </c>
      <c r="D327" s="1" t="s">
        <v>22</v>
      </c>
      <c r="E327" s="1" t="s">
        <v>66</v>
      </c>
      <c r="F327" s="1">
        <v>45000</v>
      </c>
      <c r="G327" s="1" t="s">
        <v>329</v>
      </c>
      <c r="H327" s="1">
        <v>2232</v>
      </c>
      <c r="I327" s="1" t="s">
        <v>25</v>
      </c>
      <c r="J327" s="1" t="s">
        <v>26</v>
      </c>
      <c r="K327" s="1" t="s">
        <v>27</v>
      </c>
      <c r="L327" s="1" t="s">
        <v>179</v>
      </c>
      <c r="M327" s="1">
        <v>4</v>
      </c>
      <c r="N327" s="1">
        <v>848490</v>
      </c>
      <c r="O327" s="1">
        <v>848491</v>
      </c>
      <c r="P327" s="1">
        <v>848493</v>
      </c>
      <c r="Q327" s="1">
        <v>848492</v>
      </c>
      <c r="R327" s="1">
        <v>0</v>
      </c>
      <c r="S327" s="1">
        <v>4</v>
      </c>
      <c r="T327" s="1">
        <v>916</v>
      </c>
      <c r="U327" s="1">
        <f>VLOOKUP(A327,'box number 1'!A:A,1,0)</f>
        <v>43101754</v>
      </c>
    </row>
    <row r="328" spans="1:21" x14ac:dyDescent="0.25">
      <c r="A328" s="1">
        <v>43104703</v>
      </c>
      <c r="B328" s="1" t="s">
        <v>1405</v>
      </c>
      <c r="C328" s="1" t="s">
        <v>1406</v>
      </c>
      <c r="D328" s="1" t="s">
        <v>22</v>
      </c>
      <c r="E328" s="1" t="s">
        <v>1142</v>
      </c>
      <c r="F328" s="1">
        <v>98000</v>
      </c>
      <c r="G328" s="1" t="s">
        <v>317</v>
      </c>
      <c r="H328" s="1">
        <v>3447</v>
      </c>
      <c r="I328" s="1" t="s">
        <v>25</v>
      </c>
      <c r="J328" s="1" t="s">
        <v>26</v>
      </c>
      <c r="K328" s="1" t="s">
        <v>27</v>
      </c>
      <c r="L328" s="1" t="s">
        <v>63</v>
      </c>
      <c r="M328" s="1">
        <v>4</v>
      </c>
      <c r="N328" s="1">
        <v>719097</v>
      </c>
      <c r="O328" s="1">
        <v>719098</v>
      </c>
      <c r="P328" s="1">
        <v>719099</v>
      </c>
      <c r="Q328" s="1">
        <v>719100</v>
      </c>
      <c r="R328" s="1">
        <v>0</v>
      </c>
      <c r="S328" s="1">
        <v>30</v>
      </c>
      <c r="T328" s="1">
        <v>1396</v>
      </c>
      <c r="U328" s="1" t="e">
        <f>VLOOKUP(A328,'box number 1'!A:A,1,0)</f>
        <v>#N/A</v>
      </c>
    </row>
    <row r="329" spans="1:21" x14ac:dyDescent="0.25">
      <c r="A329" s="1">
        <v>43102734</v>
      </c>
      <c r="B329" s="1" t="s">
        <v>1407</v>
      </c>
      <c r="C329" s="1" t="s">
        <v>1408</v>
      </c>
      <c r="D329" s="1" t="s">
        <v>22</v>
      </c>
      <c r="E329" s="1" t="s">
        <v>186</v>
      </c>
      <c r="F329" s="1">
        <v>75000</v>
      </c>
      <c r="G329" s="1" t="s">
        <v>147</v>
      </c>
      <c r="H329" s="1">
        <v>1158</v>
      </c>
      <c r="I329" s="1" t="s">
        <v>25</v>
      </c>
      <c r="J329" s="1" t="s">
        <v>26</v>
      </c>
      <c r="K329" s="1" t="s">
        <v>27</v>
      </c>
      <c r="L329" s="1" t="s">
        <v>78</v>
      </c>
      <c r="M329" s="1">
        <v>4</v>
      </c>
      <c r="N329" s="1" t="s">
        <v>265</v>
      </c>
      <c r="O329" s="1" t="s">
        <v>266</v>
      </c>
      <c r="P329" s="1" t="s">
        <v>267</v>
      </c>
      <c r="Q329" s="1" t="s">
        <v>1111</v>
      </c>
      <c r="R329" s="1">
        <v>0</v>
      </c>
      <c r="S329" s="1">
        <v>22</v>
      </c>
      <c r="T329" s="1">
        <v>1251</v>
      </c>
      <c r="U329" s="1" t="e">
        <f>VLOOKUP(A329,'box number 1'!A:A,1,0)</f>
        <v>#N/A</v>
      </c>
    </row>
    <row r="330" spans="1:21" x14ac:dyDescent="0.25">
      <c r="A330" s="1">
        <v>43102838</v>
      </c>
      <c r="B330" s="1" t="s">
        <v>1409</v>
      </c>
      <c r="C330" s="1" t="s">
        <v>1410</v>
      </c>
      <c r="D330" s="1" t="s">
        <v>22</v>
      </c>
      <c r="E330" s="1" t="s">
        <v>598</v>
      </c>
      <c r="F330" s="1">
        <v>106000</v>
      </c>
      <c r="G330" s="1" t="s">
        <v>147</v>
      </c>
      <c r="H330" s="1">
        <v>1158</v>
      </c>
      <c r="I330" s="1" t="s">
        <v>25</v>
      </c>
      <c r="J330" s="1" t="s">
        <v>26</v>
      </c>
      <c r="K330" s="1" t="s">
        <v>27</v>
      </c>
      <c r="L330" s="1" t="s">
        <v>68</v>
      </c>
      <c r="M330" s="1">
        <v>4</v>
      </c>
      <c r="N330" s="1">
        <v>772821</v>
      </c>
      <c r="O330" s="1">
        <v>772822</v>
      </c>
      <c r="P330" s="1">
        <v>772823</v>
      </c>
      <c r="Q330" s="1">
        <v>772824</v>
      </c>
      <c r="R330" s="1">
        <v>0</v>
      </c>
      <c r="S330" s="1">
        <v>22</v>
      </c>
      <c r="T330" s="1">
        <v>1232</v>
      </c>
      <c r="U330" s="1" t="e">
        <f>VLOOKUP(A330,'box number 1'!A:A,1,0)</f>
        <v>#N/A</v>
      </c>
    </row>
    <row r="331" spans="1:21" x14ac:dyDescent="0.25">
      <c r="A331" s="1">
        <v>43103254</v>
      </c>
      <c r="B331" s="1" t="s">
        <v>1411</v>
      </c>
      <c r="C331" s="1" t="s">
        <v>1412</v>
      </c>
      <c r="D331" s="1" t="s">
        <v>22</v>
      </c>
      <c r="E331" s="1" t="s">
        <v>122</v>
      </c>
      <c r="F331" s="1">
        <v>52000</v>
      </c>
      <c r="G331" s="1" t="s">
        <v>187</v>
      </c>
      <c r="H331" s="1">
        <v>3005</v>
      </c>
      <c r="I331" s="1" t="s">
        <v>25</v>
      </c>
      <c r="J331" s="1" t="s">
        <v>26</v>
      </c>
      <c r="K331" s="1" t="s">
        <v>27</v>
      </c>
      <c r="L331" s="1" t="s">
        <v>665</v>
      </c>
      <c r="M331" s="1">
        <v>4</v>
      </c>
      <c r="N331" s="1" t="s">
        <v>1413</v>
      </c>
      <c r="O331" s="1" t="s">
        <v>1414</v>
      </c>
      <c r="P331" s="1" t="s">
        <v>1415</v>
      </c>
      <c r="Q331" s="1" t="s">
        <v>1416</v>
      </c>
      <c r="R331" s="1">
        <v>0</v>
      </c>
      <c r="S331" s="1">
        <v>26</v>
      </c>
      <c r="T331" s="1">
        <v>1317</v>
      </c>
      <c r="U331" s="1" t="e">
        <f>VLOOKUP(A331,'box number 1'!A:A,1,0)</f>
        <v>#N/A</v>
      </c>
    </row>
    <row r="332" spans="1:21" x14ac:dyDescent="0.25">
      <c r="A332" s="1">
        <v>43104238</v>
      </c>
      <c r="B332" s="1" t="s">
        <v>1417</v>
      </c>
      <c r="C332" s="1" t="s">
        <v>1418</v>
      </c>
      <c r="D332" s="1" t="s">
        <v>22</v>
      </c>
      <c r="E332" s="1" t="s">
        <v>1080</v>
      </c>
      <c r="F332" s="1">
        <v>82800</v>
      </c>
      <c r="G332" s="1" t="s">
        <v>480</v>
      </c>
      <c r="H332" s="1">
        <v>2294</v>
      </c>
      <c r="I332" s="1" t="s">
        <v>25</v>
      </c>
      <c r="J332" s="1" t="s">
        <v>26</v>
      </c>
      <c r="K332" s="1" t="s">
        <v>27</v>
      </c>
      <c r="L332" s="1" t="s">
        <v>1165</v>
      </c>
      <c r="M332" s="1">
        <v>4</v>
      </c>
      <c r="N332" s="1">
        <v>136248</v>
      </c>
      <c r="O332" s="1">
        <v>136249</v>
      </c>
      <c r="P332" s="1">
        <v>136250</v>
      </c>
      <c r="Q332" s="1">
        <v>136251</v>
      </c>
      <c r="R332" s="1">
        <v>0</v>
      </c>
      <c r="S332" s="1">
        <v>32</v>
      </c>
      <c r="T332" s="1">
        <v>1579</v>
      </c>
      <c r="U332" s="1" t="e">
        <f>VLOOKUP(A332,'box number 1'!A:A,1,0)</f>
        <v>#N/A</v>
      </c>
    </row>
    <row r="333" spans="1:21" hidden="1" x14ac:dyDescent="0.25">
      <c r="A333" s="1">
        <v>43103995</v>
      </c>
      <c r="B333" s="1" t="s">
        <v>1419</v>
      </c>
      <c r="C333" s="1" t="s">
        <v>1420</v>
      </c>
      <c r="D333" s="1" t="s">
        <v>22</v>
      </c>
      <c r="E333" s="1" t="s">
        <v>1421</v>
      </c>
      <c r="F333" s="1">
        <v>105000</v>
      </c>
      <c r="G333" s="1" t="s">
        <v>1422</v>
      </c>
      <c r="H333" s="1">
        <v>752</v>
      </c>
      <c r="I333" s="1" t="s">
        <v>58</v>
      </c>
      <c r="J333" s="1" t="s">
        <v>26</v>
      </c>
      <c r="K333" s="1" t="s">
        <v>47</v>
      </c>
      <c r="S333" s="1">
        <v>7</v>
      </c>
      <c r="U333" s="1">
        <f>VLOOKUP(A333,'box number 1'!A:A,1,0)</f>
        <v>43103995</v>
      </c>
    </row>
    <row r="334" spans="1:21" x14ac:dyDescent="0.25">
      <c r="A334" s="1">
        <v>43103367</v>
      </c>
      <c r="B334" s="1" t="s">
        <v>1423</v>
      </c>
      <c r="C334" s="1" t="s">
        <v>1424</v>
      </c>
      <c r="D334" s="1" t="s">
        <v>22</v>
      </c>
      <c r="E334" s="1" t="s">
        <v>684</v>
      </c>
      <c r="F334" s="1">
        <v>85000</v>
      </c>
      <c r="G334" s="1" t="s">
        <v>109</v>
      </c>
      <c r="H334" s="1">
        <v>2591</v>
      </c>
      <c r="I334" s="1" t="s">
        <v>25</v>
      </c>
      <c r="J334" s="1" t="s">
        <v>26</v>
      </c>
      <c r="K334" s="1" t="s">
        <v>27</v>
      </c>
      <c r="L334" s="1" t="s">
        <v>259</v>
      </c>
      <c r="M334" s="1">
        <v>4</v>
      </c>
      <c r="N334" s="1">
        <v>673811</v>
      </c>
      <c r="O334" s="1">
        <v>673812</v>
      </c>
      <c r="P334" s="1">
        <v>673813</v>
      </c>
      <c r="Q334" s="1">
        <v>673814</v>
      </c>
      <c r="R334" s="1">
        <v>0</v>
      </c>
      <c r="S334" s="1">
        <v>16</v>
      </c>
      <c r="T334" s="1">
        <v>1123</v>
      </c>
      <c r="U334" s="1" t="e">
        <f>VLOOKUP(A334,'box number 1'!A:A,1,0)</f>
        <v>#N/A</v>
      </c>
    </row>
    <row r="335" spans="1:21" x14ac:dyDescent="0.25">
      <c r="A335" s="1">
        <v>43103475</v>
      </c>
      <c r="B335" s="1" t="s">
        <v>1425</v>
      </c>
      <c r="C335" s="1" t="s">
        <v>1426</v>
      </c>
      <c r="D335" s="1" t="s">
        <v>22</v>
      </c>
      <c r="E335" s="1" t="s">
        <v>1427</v>
      </c>
      <c r="F335" s="1">
        <v>77000</v>
      </c>
      <c r="G335" s="1" t="s">
        <v>329</v>
      </c>
      <c r="H335" s="1">
        <v>2232</v>
      </c>
      <c r="I335" s="1" t="s">
        <v>25</v>
      </c>
      <c r="J335" s="1" t="s">
        <v>26</v>
      </c>
      <c r="K335" s="1" t="s">
        <v>27</v>
      </c>
      <c r="L335" s="1" t="s">
        <v>179</v>
      </c>
      <c r="M335" s="1">
        <v>4</v>
      </c>
      <c r="N335" s="1">
        <v>592560</v>
      </c>
      <c r="O335" s="1">
        <v>592559</v>
      </c>
      <c r="P335" s="1">
        <v>592558</v>
      </c>
      <c r="Q335" s="1">
        <v>592557</v>
      </c>
      <c r="R335" s="1">
        <v>0</v>
      </c>
      <c r="S335" s="1">
        <v>28</v>
      </c>
      <c r="T335" s="1">
        <v>1507</v>
      </c>
      <c r="U335" s="1" t="e">
        <f>VLOOKUP(A335,'box number 1'!A:A,1,0)</f>
        <v>#N/A</v>
      </c>
    </row>
    <row r="336" spans="1:21" x14ac:dyDescent="0.25">
      <c r="A336" s="1">
        <v>43101314</v>
      </c>
      <c r="B336" s="1" t="s">
        <v>1428</v>
      </c>
      <c r="C336" s="1" t="s">
        <v>1429</v>
      </c>
      <c r="D336" s="1" t="s">
        <v>22</v>
      </c>
      <c r="E336" s="1" t="s">
        <v>1430</v>
      </c>
      <c r="F336" s="1">
        <v>150000</v>
      </c>
      <c r="G336" s="1" t="s">
        <v>580</v>
      </c>
      <c r="H336" s="1">
        <v>678</v>
      </c>
      <c r="I336" s="1" t="s">
        <v>37</v>
      </c>
      <c r="J336" s="1" t="s">
        <v>26</v>
      </c>
      <c r="K336" s="1" t="s">
        <v>47</v>
      </c>
      <c r="S336" s="1">
        <v>8</v>
      </c>
      <c r="U336" s="1" t="e">
        <f>VLOOKUP(A336,'box number 1'!A:A,1,0)</f>
        <v>#N/A</v>
      </c>
    </row>
    <row r="337" spans="1:21" x14ac:dyDescent="0.25">
      <c r="A337" s="1">
        <v>43104706</v>
      </c>
      <c r="B337" s="1" t="s">
        <v>1431</v>
      </c>
      <c r="C337" s="1" t="s">
        <v>1432</v>
      </c>
      <c r="D337" s="1" t="s">
        <v>22</v>
      </c>
      <c r="E337" s="1" t="s">
        <v>1142</v>
      </c>
      <c r="F337" s="1">
        <v>51000</v>
      </c>
      <c r="G337" s="1" t="s">
        <v>338</v>
      </c>
      <c r="H337" s="1">
        <v>741</v>
      </c>
      <c r="I337" s="1" t="s">
        <v>58</v>
      </c>
      <c r="J337" s="1" t="s">
        <v>26</v>
      </c>
      <c r="K337" s="1" t="s">
        <v>27</v>
      </c>
      <c r="L337" s="1" t="s">
        <v>1433</v>
      </c>
      <c r="M337" s="1">
        <v>4</v>
      </c>
      <c r="N337" s="1" t="s">
        <v>101</v>
      </c>
      <c r="O337" s="1" t="s">
        <v>100</v>
      </c>
      <c r="P337" s="1" t="s">
        <v>99</v>
      </c>
      <c r="Q337" s="1" t="s">
        <v>102</v>
      </c>
      <c r="R337" s="1">
        <v>0</v>
      </c>
      <c r="S337" s="1">
        <v>11</v>
      </c>
      <c r="T337" s="1">
        <v>403</v>
      </c>
      <c r="U337" s="1" t="e">
        <f>VLOOKUP(A337,'box number 1'!A:A,1,0)</f>
        <v>#N/A</v>
      </c>
    </row>
    <row r="338" spans="1:21" x14ac:dyDescent="0.25">
      <c r="A338" s="1">
        <v>43102712</v>
      </c>
      <c r="B338" s="1" t="s">
        <v>1434</v>
      </c>
      <c r="C338" s="1" t="s">
        <v>1435</v>
      </c>
      <c r="D338" s="1" t="s">
        <v>22</v>
      </c>
      <c r="E338" s="1" t="s">
        <v>391</v>
      </c>
      <c r="F338" s="1">
        <v>61400</v>
      </c>
      <c r="G338" s="1" t="s">
        <v>1436</v>
      </c>
      <c r="H338" s="1">
        <v>3504</v>
      </c>
      <c r="I338" s="1" t="s">
        <v>1437</v>
      </c>
      <c r="J338" s="1" t="s">
        <v>26</v>
      </c>
      <c r="K338" s="1" t="s">
        <v>27</v>
      </c>
      <c r="L338" s="1" t="s">
        <v>830</v>
      </c>
      <c r="M338" s="1">
        <v>4</v>
      </c>
      <c r="N338" s="1" t="s">
        <v>119</v>
      </c>
      <c r="O338" s="1" t="s">
        <v>79</v>
      </c>
      <c r="P338" s="1" t="s">
        <v>80</v>
      </c>
      <c r="Q338" s="1" t="s">
        <v>81</v>
      </c>
      <c r="S338" s="1">
        <v>1</v>
      </c>
      <c r="T338" s="1">
        <v>2969</v>
      </c>
      <c r="U338" s="1" t="e">
        <f>VLOOKUP(A338,'box number 1'!A:A,1,0)</f>
        <v>#N/A</v>
      </c>
    </row>
    <row r="339" spans="1:21" x14ac:dyDescent="0.25">
      <c r="A339" s="1">
        <v>43102327</v>
      </c>
      <c r="B339" s="1" t="s">
        <v>1438</v>
      </c>
      <c r="C339" s="1" t="s">
        <v>1439</v>
      </c>
      <c r="D339" s="1" t="s">
        <v>22</v>
      </c>
      <c r="E339" s="1" t="s">
        <v>416</v>
      </c>
      <c r="F339" s="1">
        <v>45500</v>
      </c>
      <c r="G339" s="1" t="s">
        <v>1009</v>
      </c>
      <c r="H339" s="1">
        <v>1169</v>
      </c>
      <c r="I339" s="1" t="s">
        <v>224</v>
      </c>
      <c r="J339" s="1" t="s">
        <v>52</v>
      </c>
      <c r="K339" s="1" t="s">
        <v>27</v>
      </c>
      <c r="L339" s="1" t="s">
        <v>63</v>
      </c>
      <c r="M339" s="1">
        <v>4</v>
      </c>
      <c r="N339" s="1">
        <v>469983</v>
      </c>
      <c r="O339" s="1">
        <v>469987</v>
      </c>
      <c r="P339" s="1">
        <v>469985</v>
      </c>
      <c r="Q339" s="1">
        <v>469986</v>
      </c>
      <c r="R339" s="1">
        <v>0</v>
      </c>
      <c r="S339" s="1">
        <v>1</v>
      </c>
      <c r="T339" s="1">
        <v>1600</v>
      </c>
      <c r="U339" s="1" t="e">
        <f>VLOOKUP(A339,'box number 1'!A:A,1,0)</f>
        <v>#N/A</v>
      </c>
    </row>
    <row r="340" spans="1:21" x14ac:dyDescent="0.25">
      <c r="A340" s="1">
        <v>43101648</v>
      </c>
      <c r="B340" s="1" t="s">
        <v>1440</v>
      </c>
      <c r="C340" s="1" t="s">
        <v>1441</v>
      </c>
      <c r="D340" s="1" t="s">
        <v>22</v>
      </c>
      <c r="E340" s="1" t="s">
        <v>93</v>
      </c>
      <c r="F340" s="1">
        <v>74000</v>
      </c>
      <c r="G340" s="1" t="s">
        <v>822</v>
      </c>
      <c r="H340" s="1">
        <v>1882</v>
      </c>
      <c r="I340" s="1" t="s">
        <v>37</v>
      </c>
      <c r="J340" s="1" t="s">
        <v>26</v>
      </c>
      <c r="K340" s="1" t="s">
        <v>27</v>
      </c>
      <c r="L340" s="1" t="s">
        <v>78</v>
      </c>
      <c r="M340" s="1">
        <v>4</v>
      </c>
      <c r="N340" s="1" t="s">
        <v>99</v>
      </c>
      <c r="O340" s="1" t="s">
        <v>100</v>
      </c>
      <c r="P340" s="1" t="s">
        <v>101</v>
      </c>
      <c r="Q340" s="1" t="s">
        <v>102</v>
      </c>
      <c r="R340" s="1">
        <v>0</v>
      </c>
      <c r="S340" s="1">
        <v>6</v>
      </c>
      <c r="T340" s="1">
        <v>1805</v>
      </c>
      <c r="U340" s="1" t="e">
        <f>VLOOKUP(A340,'box number 1'!A:A,1,0)</f>
        <v>#N/A</v>
      </c>
    </row>
    <row r="341" spans="1:21" x14ac:dyDescent="0.25">
      <c r="A341" s="1">
        <v>43102580</v>
      </c>
      <c r="B341" s="1" t="s">
        <v>1442</v>
      </c>
      <c r="C341" s="1" t="s">
        <v>1443</v>
      </c>
      <c r="D341" s="1" t="s">
        <v>22</v>
      </c>
      <c r="E341" s="1" t="s">
        <v>257</v>
      </c>
      <c r="F341" s="1">
        <v>150000</v>
      </c>
      <c r="G341" s="1" t="s">
        <v>334</v>
      </c>
      <c r="H341" s="1">
        <v>155</v>
      </c>
      <c r="I341" s="1" t="s">
        <v>37</v>
      </c>
      <c r="J341" s="1" t="s">
        <v>26</v>
      </c>
      <c r="K341" s="1" t="s">
        <v>27</v>
      </c>
      <c r="L341" s="1" t="s">
        <v>372</v>
      </c>
      <c r="M341" s="1">
        <v>4</v>
      </c>
      <c r="N341" s="1" t="s">
        <v>1444</v>
      </c>
      <c r="O341" s="1" t="s">
        <v>1445</v>
      </c>
      <c r="P341" s="1" t="s">
        <v>1446</v>
      </c>
      <c r="Q341" s="1" t="s">
        <v>1447</v>
      </c>
      <c r="R341" s="1">
        <v>0</v>
      </c>
      <c r="S341" s="1">
        <v>20</v>
      </c>
      <c r="T341" s="1">
        <v>658</v>
      </c>
      <c r="U341" s="1" t="e">
        <f>VLOOKUP(A341,'box number 1'!A:A,1,0)</f>
        <v>#N/A</v>
      </c>
    </row>
    <row r="342" spans="1:21" x14ac:dyDescent="0.25">
      <c r="A342" s="1">
        <v>43103790</v>
      </c>
      <c r="B342" s="1" t="s">
        <v>1448</v>
      </c>
      <c r="C342" s="1" t="s">
        <v>1449</v>
      </c>
      <c r="D342" s="1" t="s">
        <v>22</v>
      </c>
      <c r="E342" s="1" t="s">
        <v>918</v>
      </c>
      <c r="F342" s="1">
        <v>80000</v>
      </c>
      <c r="G342" s="1" t="s">
        <v>437</v>
      </c>
      <c r="H342" s="1">
        <v>2941</v>
      </c>
      <c r="I342" s="1" t="s">
        <v>25</v>
      </c>
      <c r="J342" s="1" t="s">
        <v>26</v>
      </c>
      <c r="K342" s="1" t="s">
        <v>27</v>
      </c>
      <c r="L342" s="1" t="s">
        <v>63</v>
      </c>
      <c r="M342" s="1">
        <v>4</v>
      </c>
      <c r="N342" s="1">
        <v>132613</v>
      </c>
      <c r="O342" s="1">
        <v>132612</v>
      </c>
      <c r="P342" s="1">
        <v>132611</v>
      </c>
      <c r="Q342" s="1">
        <v>132610</v>
      </c>
      <c r="R342" s="1">
        <v>0</v>
      </c>
      <c r="S342" s="1">
        <v>19</v>
      </c>
      <c r="T342" s="1">
        <v>885</v>
      </c>
      <c r="U342" s="1" t="e">
        <f>VLOOKUP(A342,'box number 1'!A:A,1,0)</f>
        <v>#N/A</v>
      </c>
    </row>
    <row r="343" spans="1:21" x14ac:dyDescent="0.25">
      <c r="A343" s="1">
        <v>43102602</v>
      </c>
      <c r="B343" s="1" t="s">
        <v>1450</v>
      </c>
      <c r="C343" s="1" t="s">
        <v>1451</v>
      </c>
      <c r="D343" s="1" t="s">
        <v>22</v>
      </c>
      <c r="E343" s="1" t="s">
        <v>239</v>
      </c>
      <c r="F343" s="1">
        <v>50000</v>
      </c>
      <c r="G343" s="1" t="s">
        <v>409</v>
      </c>
      <c r="H343" s="1">
        <v>1718</v>
      </c>
      <c r="I343" s="1" t="s">
        <v>25</v>
      </c>
      <c r="J343" s="1" t="s">
        <v>26</v>
      </c>
      <c r="K343" s="1" t="s">
        <v>27</v>
      </c>
      <c r="L343" s="1" t="s">
        <v>517</v>
      </c>
      <c r="M343" s="1">
        <v>4</v>
      </c>
      <c r="N343" s="1">
        <v>703818</v>
      </c>
      <c r="O343" s="1">
        <v>703819</v>
      </c>
      <c r="P343" s="1">
        <v>703820</v>
      </c>
      <c r="Q343" s="1">
        <v>703821</v>
      </c>
      <c r="R343" s="1">
        <v>0</v>
      </c>
      <c r="S343" s="1">
        <v>15</v>
      </c>
      <c r="T343" s="1">
        <v>1098</v>
      </c>
      <c r="U343" s="1" t="e">
        <f>VLOOKUP(A343,'box number 1'!A:A,1,0)</f>
        <v>#N/A</v>
      </c>
    </row>
    <row r="344" spans="1:21" x14ac:dyDescent="0.25">
      <c r="A344" s="1">
        <v>43103355</v>
      </c>
      <c r="B344" s="1" t="s">
        <v>1452</v>
      </c>
      <c r="C344" s="1" t="s">
        <v>1453</v>
      </c>
      <c r="D344" s="1" t="s">
        <v>22</v>
      </c>
      <c r="E344" s="1" t="s">
        <v>684</v>
      </c>
      <c r="F344" s="1">
        <v>93000</v>
      </c>
      <c r="G344" s="1" t="s">
        <v>105</v>
      </c>
      <c r="H344" s="1">
        <v>2022</v>
      </c>
      <c r="I344" s="1" t="s">
        <v>37</v>
      </c>
      <c r="J344" s="1" t="s">
        <v>52</v>
      </c>
      <c r="K344" s="1" t="s">
        <v>47</v>
      </c>
      <c r="S344" s="1">
        <v>8</v>
      </c>
      <c r="U344" s="1" t="e">
        <f>VLOOKUP(A344,'box number 1'!A:A,1,0)</f>
        <v>#N/A</v>
      </c>
    </row>
    <row r="345" spans="1:21" x14ac:dyDescent="0.25">
      <c r="A345" s="1">
        <v>43103823</v>
      </c>
      <c r="B345" s="1" t="s">
        <v>1454</v>
      </c>
      <c r="C345" s="1" t="s">
        <v>1455</v>
      </c>
      <c r="D345" s="1" t="s">
        <v>75</v>
      </c>
      <c r="E345" s="1" t="s">
        <v>883</v>
      </c>
      <c r="F345" s="1">
        <v>58500</v>
      </c>
      <c r="G345" s="1" t="s">
        <v>1287</v>
      </c>
      <c r="H345" s="1">
        <v>1694</v>
      </c>
      <c r="I345" s="1" t="s">
        <v>224</v>
      </c>
      <c r="J345" s="1" t="s">
        <v>26</v>
      </c>
      <c r="K345" s="1" t="s">
        <v>27</v>
      </c>
      <c r="L345" s="1" t="s">
        <v>63</v>
      </c>
      <c r="M345" s="1">
        <v>4</v>
      </c>
      <c r="N345" s="1">
        <v>210790</v>
      </c>
      <c r="O345" s="1">
        <v>210791</v>
      </c>
      <c r="P345" s="1">
        <v>210792</v>
      </c>
      <c r="Q345" s="1">
        <v>210793</v>
      </c>
      <c r="R345" s="1">
        <v>0</v>
      </c>
      <c r="S345" s="1">
        <v>4</v>
      </c>
      <c r="T345" s="1">
        <v>1899</v>
      </c>
      <c r="U345" s="1" t="e">
        <f>VLOOKUP(A345,'box number 1'!A:A,1,0)</f>
        <v>#N/A</v>
      </c>
    </row>
    <row r="346" spans="1:21" x14ac:dyDescent="0.25">
      <c r="A346" s="1">
        <v>43103293</v>
      </c>
      <c r="B346" s="1" t="s">
        <v>1456</v>
      </c>
      <c r="C346" s="1" t="s">
        <v>1457</v>
      </c>
      <c r="D346" s="1" t="s">
        <v>22</v>
      </c>
      <c r="E346" s="1" t="s">
        <v>324</v>
      </c>
      <c r="F346" s="1">
        <v>95000</v>
      </c>
      <c r="G346" s="1" t="s">
        <v>94</v>
      </c>
      <c r="H346" s="1">
        <v>2007</v>
      </c>
      <c r="I346" s="1" t="s">
        <v>58</v>
      </c>
      <c r="J346" s="1" t="s">
        <v>26</v>
      </c>
      <c r="K346" s="1" t="s">
        <v>27</v>
      </c>
      <c r="L346" s="1" t="s">
        <v>393</v>
      </c>
      <c r="M346" s="1">
        <v>4</v>
      </c>
      <c r="N346" s="1" t="s">
        <v>1458</v>
      </c>
      <c r="O346" s="1" t="s">
        <v>1459</v>
      </c>
      <c r="P346" s="1" t="s">
        <v>1460</v>
      </c>
      <c r="Q346" s="1" t="s">
        <v>1461</v>
      </c>
      <c r="R346" s="1">
        <v>0</v>
      </c>
      <c r="S346" s="1">
        <v>12</v>
      </c>
      <c r="T346" s="1">
        <v>410</v>
      </c>
      <c r="U346" s="1" t="e">
        <f>VLOOKUP(A346,'box number 1'!A:A,1,0)</f>
        <v>#N/A</v>
      </c>
    </row>
    <row r="347" spans="1:21" x14ac:dyDescent="0.25">
      <c r="A347" s="1">
        <v>43101639</v>
      </c>
      <c r="B347" s="1" t="s">
        <v>1462</v>
      </c>
      <c r="C347" s="1" t="s">
        <v>1463</v>
      </c>
      <c r="D347" s="1" t="s">
        <v>22</v>
      </c>
      <c r="E347" s="1" t="s">
        <v>93</v>
      </c>
      <c r="F347" s="1">
        <v>90500</v>
      </c>
      <c r="G347" s="1" t="s">
        <v>1464</v>
      </c>
      <c r="H347" s="1">
        <v>170</v>
      </c>
      <c r="I347" s="1" t="s">
        <v>25</v>
      </c>
      <c r="J347" s="1" t="s">
        <v>26</v>
      </c>
      <c r="K347" s="1" t="s">
        <v>27</v>
      </c>
      <c r="L347" s="1" t="s">
        <v>129</v>
      </c>
      <c r="M347" s="1">
        <v>4</v>
      </c>
      <c r="N347" s="1">
        <v>785221</v>
      </c>
      <c r="O347" s="1">
        <v>785222</v>
      </c>
      <c r="P347" s="1">
        <v>785223</v>
      </c>
      <c r="Q347" s="1">
        <v>785224</v>
      </c>
      <c r="R347" s="1">
        <v>0</v>
      </c>
      <c r="S347" s="1">
        <v>1</v>
      </c>
      <c r="T347" s="1">
        <v>3012</v>
      </c>
      <c r="U347" s="1" t="e">
        <f>VLOOKUP(A347,'box number 1'!A:A,1,0)</f>
        <v>#N/A</v>
      </c>
    </row>
    <row r="348" spans="1:21" x14ac:dyDescent="0.25">
      <c r="A348" s="1">
        <v>43103151</v>
      </c>
      <c r="B348" s="1" t="s">
        <v>1465</v>
      </c>
      <c r="C348" s="1" t="s">
        <v>1466</v>
      </c>
      <c r="D348" s="1" t="s">
        <v>22</v>
      </c>
      <c r="E348" s="1" t="s">
        <v>337</v>
      </c>
      <c r="F348" s="1">
        <v>94000</v>
      </c>
      <c r="G348" s="1" t="s">
        <v>994</v>
      </c>
      <c r="H348" s="1">
        <v>3271</v>
      </c>
      <c r="I348" s="1" t="s">
        <v>25</v>
      </c>
      <c r="J348" s="1" t="s">
        <v>26</v>
      </c>
      <c r="K348" s="1" t="s">
        <v>27</v>
      </c>
      <c r="L348" s="1" t="s">
        <v>53</v>
      </c>
      <c r="M348" s="1">
        <v>4</v>
      </c>
      <c r="N348" s="1">
        <v>771322</v>
      </c>
      <c r="O348" s="1">
        <v>771323</v>
      </c>
      <c r="P348" s="1">
        <v>771324</v>
      </c>
      <c r="Q348" s="1">
        <v>771325</v>
      </c>
      <c r="R348" s="1">
        <v>0</v>
      </c>
      <c r="S348" s="1">
        <v>17</v>
      </c>
      <c r="T348" s="1">
        <v>880</v>
      </c>
      <c r="U348" s="1" t="e">
        <f>VLOOKUP(A348,'box number 1'!A:A,1,0)</f>
        <v>#N/A</v>
      </c>
    </row>
    <row r="349" spans="1:21" x14ac:dyDescent="0.25">
      <c r="A349" s="1">
        <v>43103056</v>
      </c>
      <c r="B349" s="1" t="s">
        <v>1467</v>
      </c>
      <c r="C349" s="1" t="s">
        <v>1468</v>
      </c>
      <c r="D349" s="1" t="s">
        <v>22</v>
      </c>
      <c r="E349" s="1" t="s">
        <v>1315</v>
      </c>
      <c r="F349" s="1">
        <v>70000</v>
      </c>
      <c r="G349" s="1" t="s">
        <v>67</v>
      </c>
      <c r="H349" s="1">
        <v>2095</v>
      </c>
      <c r="I349" s="1" t="s">
        <v>37</v>
      </c>
      <c r="J349" s="1" t="s">
        <v>26</v>
      </c>
      <c r="K349" s="1" t="s">
        <v>47</v>
      </c>
      <c r="S349" s="1">
        <v>6</v>
      </c>
      <c r="U349" s="1" t="e">
        <f>VLOOKUP(A349,'box number 1'!A:A,1,0)</f>
        <v>#N/A</v>
      </c>
    </row>
    <row r="350" spans="1:21" x14ac:dyDescent="0.25">
      <c r="A350" s="1">
        <v>43104427</v>
      </c>
      <c r="B350" s="1" t="s">
        <v>1469</v>
      </c>
      <c r="C350" s="1" t="s">
        <v>1470</v>
      </c>
      <c r="D350" s="1" t="s">
        <v>22</v>
      </c>
      <c r="E350" s="1" t="s">
        <v>1471</v>
      </c>
      <c r="F350" s="1">
        <v>87000</v>
      </c>
      <c r="G350" s="1" t="s">
        <v>1472</v>
      </c>
      <c r="H350" s="1">
        <v>1581</v>
      </c>
      <c r="I350" s="1" t="s">
        <v>25</v>
      </c>
      <c r="J350" s="1" t="s">
        <v>26</v>
      </c>
      <c r="K350" s="1" t="s">
        <v>27</v>
      </c>
      <c r="L350" s="1" t="s">
        <v>325</v>
      </c>
      <c r="M350" s="1">
        <v>4</v>
      </c>
      <c r="N350" s="1">
        <v>652327</v>
      </c>
      <c r="O350" s="1">
        <v>652328</v>
      </c>
      <c r="P350" s="1">
        <v>652329</v>
      </c>
      <c r="Q350" s="1">
        <v>652330</v>
      </c>
      <c r="R350" s="1">
        <v>0</v>
      </c>
      <c r="S350" s="1">
        <v>30</v>
      </c>
      <c r="T350" s="1">
        <v>1399</v>
      </c>
      <c r="U350" s="1" t="e">
        <f>VLOOKUP(A350,'box number 1'!A:A,1,0)</f>
        <v>#N/A</v>
      </c>
    </row>
    <row r="351" spans="1:21" hidden="1" x14ac:dyDescent="0.25">
      <c r="A351" s="1">
        <v>43102436</v>
      </c>
      <c r="B351" s="1" t="s">
        <v>1473</v>
      </c>
      <c r="C351" s="1" t="s">
        <v>1474</v>
      </c>
      <c r="D351" s="1" t="s">
        <v>22</v>
      </c>
      <c r="E351" s="1" t="s">
        <v>333</v>
      </c>
      <c r="F351" s="1">
        <v>93000</v>
      </c>
      <c r="G351" s="1" t="s">
        <v>380</v>
      </c>
      <c r="H351" s="1">
        <v>3146</v>
      </c>
      <c r="I351" s="1" t="s">
        <v>58</v>
      </c>
      <c r="J351" s="1" t="s">
        <v>52</v>
      </c>
      <c r="K351" s="1" t="s">
        <v>1475</v>
      </c>
      <c r="S351" s="1">
        <v>2</v>
      </c>
      <c r="U351" s="1">
        <f>VLOOKUP(A351,'box number 1'!A:A,1,0)</f>
        <v>43102436</v>
      </c>
    </row>
    <row r="352" spans="1:21" x14ac:dyDescent="0.25">
      <c r="A352" s="1">
        <v>43103765</v>
      </c>
      <c r="B352" s="1" t="s">
        <v>1476</v>
      </c>
      <c r="C352" s="1" t="s">
        <v>1477</v>
      </c>
      <c r="D352" s="1" t="s">
        <v>75</v>
      </c>
      <c r="E352" s="1" t="s">
        <v>76</v>
      </c>
      <c r="F352" s="1">
        <v>57000</v>
      </c>
      <c r="G352" s="1" t="s">
        <v>191</v>
      </c>
      <c r="H352" s="1">
        <v>1842</v>
      </c>
      <c r="I352" s="1" t="s">
        <v>25</v>
      </c>
      <c r="J352" s="1" t="s">
        <v>26</v>
      </c>
      <c r="K352" s="1" t="s">
        <v>27</v>
      </c>
      <c r="L352" s="1" t="s">
        <v>919</v>
      </c>
      <c r="M352" s="1">
        <v>4</v>
      </c>
      <c r="N352" s="1">
        <v>626626</v>
      </c>
      <c r="O352" s="1">
        <v>626627</v>
      </c>
      <c r="P352" s="1">
        <v>626628</v>
      </c>
      <c r="Q352" s="1">
        <v>626629</v>
      </c>
      <c r="R352" s="1">
        <v>0</v>
      </c>
      <c r="S352" s="1">
        <v>34</v>
      </c>
      <c r="T352" s="1">
        <v>1523</v>
      </c>
      <c r="U352" s="1" t="e">
        <f>VLOOKUP(A352,'box number 1'!A:A,1,0)</f>
        <v>#N/A</v>
      </c>
    </row>
    <row r="353" spans="1:21" x14ac:dyDescent="0.25">
      <c r="A353" s="1">
        <v>43103597</v>
      </c>
      <c r="B353" s="1" t="s">
        <v>1478</v>
      </c>
      <c r="C353" s="1" t="s">
        <v>1479</v>
      </c>
      <c r="D353" s="1" t="s">
        <v>22</v>
      </c>
      <c r="E353" s="1" t="s">
        <v>627</v>
      </c>
      <c r="F353" s="1">
        <v>98000</v>
      </c>
      <c r="G353" s="1" t="s">
        <v>62</v>
      </c>
      <c r="H353" s="1">
        <v>980</v>
      </c>
      <c r="I353" s="1" t="s">
        <v>37</v>
      </c>
      <c r="J353" s="1" t="s">
        <v>26</v>
      </c>
      <c r="K353" s="1" t="s">
        <v>47</v>
      </c>
      <c r="S353" s="1">
        <v>6</v>
      </c>
      <c r="U353" s="1" t="e">
        <f>VLOOKUP(A353,'box number 1'!A:A,1,0)</f>
        <v>#N/A</v>
      </c>
    </row>
    <row r="354" spans="1:21" x14ac:dyDescent="0.25">
      <c r="A354" s="1">
        <v>43102413</v>
      </c>
      <c r="B354" s="1" t="s">
        <v>1480</v>
      </c>
      <c r="C354" s="1" t="s">
        <v>1481</v>
      </c>
      <c r="D354" s="1" t="s">
        <v>22</v>
      </c>
      <c r="E354" s="1" t="s">
        <v>561</v>
      </c>
      <c r="F354" s="1">
        <v>80000</v>
      </c>
      <c r="G354" s="1" t="s">
        <v>588</v>
      </c>
      <c r="H354" s="1">
        <v>2767</v>
      </c>
      <c r="I354" s="1" t="s">
        <v>37</v>
      </c>
      <c r="J354" s="1" t="s">
        <v>26</v>
      </c>
      <c r="K354" s="1" t="s">
        <v>27</v>
      </c>
      <c r="L354" s="1" t="s">
        <v>528</v>
      </c>
      <c r="M354" s="1">
        <v>4</v>
      </c>
      <c r="N354" s="1">
        <v>647808</v>
      </c>
      <c r="O354" s="1">
        <v>647806</v>
      </c>
      <c r="P354" s="1">
        <v>647807</v>
      </c>
      <c r="Q354" s="1">
        <v>647809</v>
      </c>
      <c r="R354" s="1">
        <v>0</v>
      </c>
      <c r="S354" s="1">
        <v>17</v>
      </c>
      <c r="T354" s="1">
        <v>582</v>
      </c>
      <c r="U354" s="1" t="e">
        <f>VLOOKUP(A354,'box number 1'!A:A,1,0)</f>
        <v>#N/A</v>
      </c>
    </row>
    <row r="355" spans="1:21" x14ac:dyDescent="0.25">
      <c r="A355" s="1">
        <v>43103415</v>
      </c>
      <c r="B355" s="1" t="s">
        <v>1482</v>
      </c>
      <c r="C355" s="1" t="s">
        <v>1483</v>
      </c>
      <c r="D355" s="1" t="s">
        <v>22</v>
      </c>
      <c r="E355" s="1" t="s">
        <v>328</v>
      </c>
      <c r="F355" s="1">
        <v>107000</v>
      </c>
      <c r="G355" s="1" t="s">
        <v>1484</v>
      </c>
      <c r="H355" s="1">
        <v>3314</v>
      </c>
      <c r="I355" s="1" t="s">
        <v>37</v>
      </c>
      <c r="J355" s="1" t="s">
        <v>26</v>
      </c>
      <c r="K355" s="1" t="s">
        <v>27</v>
      </c>
      <c r="L355" s="1" t="s">
        <v>63</v>
      </c>
      <c r="M355" s="1">
        <v>4</v>
      </c>
      <c r="N355" s="1">
        <v>255838</v>
      </c>
      <c r="O355" s="1">
        <v>255839</v>
      </c>
      <c r="P355" s="1">
        <v>255840</v>
      </c>
      <c r="Q355" s="1">
        <v>255841</v>
      </c>
      <c r="R355" s="1">
        <v>0</v>
      </c>
      <c r="S355" s="1">
        <v>6</v>
      </c>
      <c r="T355" s="1">
        <v>1969</v>
      </c>
      <c r="U355" s="1" t="e">
        <f>VLOOKUP(A355,'box number 1'!A:A,1,0)</f>
        <v>#N/A</v>
      </c>
    </row>
    <row r="356" spans="1:21" hidden="1" x14ac:dyDescent="0.25">
      <c r="A356" s="1">
        <v>43101074</v>
      </c>
      <c r="B356" s="1" t="s">
        <v>1485</v>
      </c>
      <c r="C356" s="1" t="s">
        <v>1486</v>
      </c>
      <c r="D356" s="1" t="s">
        <v>22</v>
      </c>
      <c r="E356" s="1" t="s">
        <v>1487</v>
      </c>
      <c r="F356" s="1">
        <v>91000</v>
      </c>
      <c r="G356" s="1" t="s">
        <v>647</v>
      </c>
      <c r="H356" s="1">
        <v>386</v>
      </c>
      <c r="I356" s="1" t="s">
        <v>58</v>
      </c>
      <c r="J356" s="1" t="s">
        <v>26</v>
      </c>
      <c r="K356" s="1" t="s">
        <v>27</v>
      </c>
      <c r="L356" s="1" t="s">
        <v>63</v>
      </c>
      <c r="M356" s="1">
        <v>4</v>
      </c>
      <c r="N356" s="1">
        <v>369823</v>
      </c>
      <c r="O356" s="1">
        <v>369820</v>
      </c>
      <c r="P356" s="1">
        <v>369821</v>
      </c>
      <c r="Q356" s="1">
        <v>369822</v>
      </c>
      <c r="R356" s="1">
        <v>0</v>
      </c>
      <c r="S356" s="1">
        <v>9</v>
      </c>
      <c r="T356" s="1">
        <v>339</v>
      </c>
      <c r="U356" s="1">
        <f>VLOOKUP(A356,'box number 1'!A:A,1,0)</f>
        <v>43101074</v>
      </c>
    </row>
    <row r="357" spans="1:21" hidden="1" x14ac:dyDescent="0.25">
      <c r="A357" s="1">
        <v>43104326</v>
      </c>
      <c r="B357" s="1" t="s">
        <v>1488</v>
      </c>
      <c r="C357" s="1" t="s">
        <v>1489</v>
      </c>
      <c r="D357" s="1" t="s">
        <v>75</v>
      </c>
      <c r="E357" s="1" t="s">
        <v>1490</v>
      </c>
      <c r="F357" s="1">
        <v>140000</v>
      </c>
      <c r="G357" s="1" t="s">
        <v>94</v>
      </c>
      <c r="H357" s="1">
        <v>2007</v>
      </c>
      <c r="I357" s="1" t="s">
        <v>58</v>
      </c>
      <c r="J357" s="1" t="s">
        <v>26</v>
      </c>
      <c r="K357" s="1" t="s">
        <v>27</v>
      </c>
      <c r="L357" s="1" t="s">
        <v>297</v>
      </c>
      <c r="M357" s="1">
        <v>4</v>
      </c>
      <c r="N357" s="1" t="s">
        <v>1491</v>
      </c>
      <c r="O357" s="1" t="s">
        <v>1492</v>
      </c>
      <c r="P357" s="1" t="s">
        <v>1493</v>
      </c>
      <c r="Q357" s="1" t="s">
        <v>1494</v>
      </c>
      <c r="R357" s="1">
        <v>0</v>
      </c>
      <c r="S357" s="1">
        <v>2</v>
      </c>
      <c r="T357" s="1">
        <v>123</v>
      </c>
      <c r="U357" s="1">
        <f>VLOOKUP(A357,'box number 1'!A:A,1,0)</f>
        <v>43104326</v>
      </c>
    </row>
    <row r="358" spans="1:21" hidden="1" x14ac:dyDescent="0.25">
      <c r="A358" s="1">
        <v>43102345</v>
      </c>
      <c r="B358" s="1" t="s">
        <v>1495</v>
      </c>
      <c r="C358" s="1" t="s">
        <v>1496</v>
      </c>
      <c r="D358" s="1" t="s">
        <v>22</v>
      </c>
      <c r="E358" s="1" t="s">
        <v>416</v>
      </c>
      <c r="F358" s="1">
        <v>83000</v>
      </c>
      <c r="G358" s="1" t="s">
        <v>1497</v>
      </c>
      <c r="H358" s="1">
        <v>788</v>
      </c>
      <c r="I358" s="1" t="s">
        <v>58</v>
      </c>
      <c r="J358" s="1" t="s">
        <v>26</v>
      </c>
      <c r="K358" s="1" t="s">
        <v>27</v>
      </c>
      <c r="L358" s="1" t="s">
        <v>528</v>
      </c>
      <c r="M358" s="1">
        <v>4</v>
      </c>
      <c r="N358" s="1">
        <v>759737</v>
      </c>
      <c r="O358" s="1">
        <v>759736</v>
      </c>
      <c r="P358" s="1">
        <v>759738</v>
      </c>
      <c r="Q358" s="1">
        <v>759739</v>
      </c>
      <c r="R358" s="1">
        <v>0</v>
      </c>
      <c r="S358" s="1">
        <v>2</v>
      </c>
      <c r="T358" s="1">
        <v>104</v>
      </c>
      <c r="U358" s="1">
        <f>VLOOKUP(A358,'box number 1'!A:A,1,0)</f>
        <v>43102345</v>
      </c>
    </row>
    <row r="359" spans="1:21" hidden="1" x14ac:dyDescent="0.25">
      <c r="A359" s="1">
        <v>43102047</v>
      </c>
      <c r="B359" s="1" t="s">
        <v>1498</v>
      </c>
      <c r="C359" s="1" t="s">
        <v>1499</v>
      </c>
      <c r="D359" s="1" t="s">
        <v>22</v>
      </c>
      <c r="E359" s="1" t="s">
        <v>976</v>
      </c>
      <c r="F359" s="1">
        <v>68000</v>
      </c>
      <c r="G359" s="1" t="s">
        <v>607</v>
      </c>
      <c r="H359" s="1">
        <v>268</v>
      </c>
      <c r="I359" s="1" t="s">
        <v>58</v>
      </c>
      <c r="J359" s="1" t="s">
        <v>26</v>
      </c>
      <c r="K359" s="1" t="s">
        <v>27</v>
      </c>
      <c r="L359" s="1" t="s">
        <v>418</v>
      </c>
      <c r="M359" s="1">
        <v>4</v>
      </c>
      <c r="N359" s="1" t="s">
        <v>1500</v>
      </c>
      <c r="O359" s="1" t="s">
        <v>1501</v>
      </c>
      <c r="P359" s="1" t="s">
        <v>1502</v>
      </c>
      <c r="Q359" s="1" t="s">
        <v>1503</v>
      </c>
      <c r="R359" s="1">
        <v>0</v>
      </c>
      <c r="S359" s="1">
        <v>2</v>
      </c>
      <c r="T359" s="1">
        <v>114</v>
      </c>
      <c r="U359" s="1">
        <f>VLOOKUP(A359,'box number 1'!A:A,1,0)</f>
        <v>43102047</v>
      </c>
    </row>
    <row r="360" spans="1:21" x14ac:dyDescent="0.25">
      <c r="A360" s="1">
        <v>43103822</v>
      </c>
      <c r="B360" s="1" t="s">
        <v>1504</v>
      </c>
      <c r="C360" s="1" t="s">
        <v>1505</v>
      </c>
      <c r="D360" s="1" t="s">
        <v>75</v>
      </c>
      <c r="E360" s="1" t="s">
        <v>883</v>
      </c>
      <c r="F360" s="1">
        <v>138000</v>
      </c>
      <c r="G360" s="1" t="s">
        <v>1095</v>
      </c>
      <c r="H360" s="1">
        <v>2486</v>
      </c>
      <c r="I360" s="1" t="s">
        <v>37</v>
      </c>
      <c r="J360" s="1" t="s">
        <v>26</v>
      </c>
      <c r="K360" s="1" t="s">
        <v>27</v>
      </c>
      <c r="L360" s="1" t="s">
        <v>919</v>
      </c>
      <c r="M360" s="1">
        <v>4</v>
      </c>
      <c r="N360" s="1">
        <v>767662</v>
      </c>
      <c r="O360" s="1">
        <v>767663</v>
      </c>
      <c r="P360" s="1">
        <v>767664</v>
      </c>
      <c r="Q360" s="1">
        <v>767665</v>
      </c>
      <c r="R360" s="1">
        <v>0</v>
      </c>
      <c r="S360" s="1">
        <v>1</v>
      </c>
      <c r="T360" s="1">
        <v>1845</v>
      </c>
      <c r="U360" s="1" t="e">
        <f>VLOOKUP(A360,'box number 1'!A:A,1,0)</f>
        <v>#N/A</v>
      </c>
    </row>
    <row r="361" spans="1:21" x14ac:dyDescent="0.25">
      <c r="A361" s="1">
        <v>43103385</v>
      </c>
      <c r="B361" s="1" t="s">
        <v>1506</v>
      </c>
      <c r="C361" s="1" t="s">
        <v>1507</v>
      </c>
      <c r="D361" s="1" t="s">
        <v>22</v>
      </c>
      <c r="E361" s="1" t="s">
        <v>146</v>
      </c>
      <c r="F361" s="1">
        <v>64000</v>
      </c>
      <c r="G361" s="1" t="s">
        <v>1508</v>
      </c>
      <c r="H361" s="1">
        <v>1231</v>
      </c>
      <c r="I361" s="1" t="s">
        <v>558</v>
      </c>
      <c r="J361" s="1" t="s">
        <v>52</v>
      </c>
      <c r="K361" s="1" t="s">
        <v>27</v>
      </c>
      <c r="L361" s="1" t="s">
        <v>63</v>
      </c>
      <c r="M361" s="1">
        <v>3</v>
      </c>
      <c r="N361" s="1">
        <v>159587</v>
      </c>
      <c r="O361" s="1">
        <v>159596</v>
      </c>
      <c r="P361" s="1">
        <v>159597</v>
      </c>
      <c r="Q361" s="1">
        <v>0</v>
      </c>
      <c r="R361" s="1">
        <v>0</v>
      </c>
      <c r="S361" s="1">
        <v>5</v>
      </c>
      <c r="T361" s="1">
        <v>1924</v>
      </c>
      <c r="U361" s="1" t="e">
        <f>VLOOKUP(A361,'box number 1'!A:A,1,0)</f>
        <v>#N/A</v>
      </c>
    </row>
    <row r="362" spans="1:21" x14ac:dyDescent="0.25">
      <c r="A362" s="1">
        <v>43103752</v>
      </c>
      <c r="B362" s="1" t="s">
        <v>1509</v>
      </c>
      <c r="C362" s="1" t="s">
        <v>1510</v>
      </c>
      <c r="D362" s="1" t="s">
        <v>22</v>
      </c>
      <c r="E362" s="1" t="s">
        <v>76</v>
      </c>
      <c r="F362" s="1">
        <v>78900</v>
      </c>
      <c r="G362" s="1" t="s">
        <v>1511</v>
      </c>
      <c r="H362" s="1">
        <v>1889</v>
      </c>
      <c r="I362" s="1" t="s">
        <v>37</v>
      </c>
      <c r="J362" s="1" t="s">
        <v>26</v>
      </c>
      <c r="K362" s="1" t="s">
        <v>27</v>
      </c>
      <c r="L362" s="1" t="s">
        <v>63</v>
      </c>
      <c r="M362" s="1">
        <v>4</v>
      </c>
      <c r="N362" s="1">
        <v>781611</v>
      </c>
      <c r="O362" s="1">
        <v>781612</v>
      </c>
      <c r="P362" s="1">
        <v>781613</v>
      </c>
      <c r="Q362" s="1">
        <v>781614</v>
      </c>
      <c r="R362" s="1">
        <v>0</v>
      </c>
      <c r="S362" s="1">
        <v>2</v>
      </c>
      <c r="T362" s="1">
        <v>1855</v>
      </c>
      <c r="U362" s="1" t="e">
        <f>VLOOKUP(A362,'box number 1'!A:A,1,0)</f>
        <v>#N/A</v>
      </c>
    </row>
    <row r="363" spans="1:21" x14ac:dyDescent="0.25">
      <c r="A363" s="1">
        <v>43103530</v>
      </c>
      <c r="B363" s="1" t="s">
        <v>1512</v>
      </c>
      <c r="C363" s="1" t="s">
        <v>1513</v>
      </c>
      <c r="D363" s="1" t="s">
        <v>22</v>
      </c>
      <c r="E363" s="1" t="s">
        <v>347</v>
      </c>
      <c r="F363" s="1">
        <v>42000</v>
      </c>
      <c r="G363" s="1" t="s">
        <v>527</v>
      </c>
      <c r="H363" s="1">
        <v>1933</v>
      </c>
      <c r="I363" s="1" t="s">
        <v>37</v>
      </c>
      <c r="J363" s="1" t="s">
        <v>26</v>
      </c>
      <c r="K363" s="1" t="s">
        <v>27</v>
      </c>
      <c r="L363" s="1" t="s">
        <v>372</v>
      </c>
      <c r="M363" s="1">
        <v>4</v>
      </c>
      <c r="N363" s="1">
        <v>724023</v>
      </c>
      <c r="O363" s="1">
        <v>724024</v>
      </c>
      <c r="P363" s="1">
        <v>724025</v>
      </c>
      <c r="Q363" s="1">
        <v>724029</v>
      </c>
      <c r="R363" s="1">
        <v>0</v>
      </c>
      <c r="S363" s="1">
        <v>7</v>
      </c>
      <c r="T363" s="1">
        <v>1973</v>
      </c>
      <c r="U363" s="1" t="e">
        <f>VLOOKUP(A363,'box number 1'!A:A,1,0)</f>
        <v>#N/A</v>
      </c>
    </row>
    <row r="364" spans="1:21" x14ac:dyDescent="0.25">
      <c r="A364" s="1">
        <v>43104666</v>
      </c>
      <c r="B364" s="1" t="s">
        <v>1514</v>
      </c>
      <c r="C364" s="1" t="s">
        <v>1515</v>
      </c>
      <c r="D364" s="1" t="s">
        <v>22</v>
      </c>
      <c r="E364" s="1" t="s">
        <v>1516</v>
      </c>
      <c r="F364" s="1">
        <v>90000</v>
      </c>
      <c r="G364" s="1" t="s">
        <v>1302</v>
      </c>
      <c r="H364" s="1">
        <v>1405</v>
      </c>
      <c r="I364" s="1" t="s">
        <v>25</v>
      </c>
      <c r="J364" s="1" t="s">
        <v>52</v>
      </c>
      <c r="K364" s="1" t="s">
        <v>27</v>
      </c>
      <c r="L364" s="1" t="s">
        <v>129</v>
      </c>
      <c r="M364" s="1">
        <v>4</v>
      </c>
      <c r="N364" s="1">
        <v>726120</v>
      </c>
      <c r="O364" s="1">
        <v>726121</v>
      </c>
      <c r="P364" s="1">
        <v>726122</v>
      </c>
      <c r="Q364" s="1">
        <v>726123</v>
      </c>
      <c r="R364" s="1">
        <v>0</v>
      </c>
      <c r="S364" s="1">
        <v>33</v>
      </c>
      <c r="T364" s="1">
        <v>1598</v>
      </c>
      <c r="U364" s="1" t="e">
        <f>VLOOKUP(A364,'box number 1'!A:A,1,0)</f>
        <v>#N/A</v>
      </c>
    </row>
    <row r="365" spans="1:21" x14ac:dyDescent="0.25">
      <c r="A365" s="1">
        <v>43103939</v>
      </c>
      <c r="B365" s="1" t="s">
        <v>1517</v>
      </c>
      <c r="C365" s="1" t="s">
        <v>1518</v>
      </c>
      <c r="D365" s="1" t="s">
        <v>22</v>
      </c>
      <c r="E365" s="1" t="s">
        <v>116</v>
      </c>
      <c r="F365" s="1">
        <v>78000</v>
      </c>
      <c r="G365" s="1" t="s">
        <v>426</v>
      </c>
      <c r="H365" s="1">
        <v>922</v>
      </c>
      <c r="I365" s="1" t="s">
        <v>37</v>
      </c>
      <c r="J365" s="1" t="s">
        <v>26</v>
      </c>
      <c r="K365" s="1" t="s">
        <v>47</v>
      </c>
      <c r="S365" s="1">
        <v>4</v>
      </c>
      <c r="U365" s="1" t="e">
        <f>VLOOKUP(A365,'box number 1'!A:A,1,0)</f>
        <v>#N/A</v>
      </c>
    </row>
    <row r="366" spans="1:21" x14ac:dyDescent="0.25">
      <c r="A366" s="1">
        <v>43103143</v>
      </c>
      <c r="B366" s="1" t="s">
        <v>1519</v>
      </c>
      <c r="C366" s="1" t="s">
        <v>1520</v>
      </c>
      <c r="D366" s="1" t="s">
        <v>22</v>
      </c>
      <c r="E366" s="1" t="s">
        <v>337</v>
      </c>
      <c r="F366" s="1">
        <v>72500</v>
      </c>
      <c r="G366" s="1" t="s">
        <v>296</v>
      </c>
      <c r="H366" s="1">
        <v>2229</v>
      </c>
      <c r="I366" s="1" t="s">
        <v>224</v>
      </c>
      <c r="J366" s="1" t="s">
        <v>26</v>
      </c>
      <c r="K366" s="1" t="s">
        <v>27</v>
      </c>
      <c r="L366" s="1" t="s">
        <v>1521</v>
      </c>
      <c r="M366" s="1">
        <v>4</v>
      </c>
      <c r="N366" s="1" t="s">
        <v>1522</v>
      </c>
      <c r="O366" s="1" t="s">
        <v>1523</v>
      </c>
      <c r="P366" s="1" t="s">
        <v>1524</v>
      </c>
      <c r="Q366" s="1" t="s">
        <v>1525</v>
      </c>
      <c r="R366" s="1">
        <v>0</v>
      </c>
      <c r="S366" s="1">
        <v>5</v>
      </c>
      <c r="T366" s="1">
        <v>1942</v>
      </c>
      <c r="U366" s="1" t="e">
        <f>VLOOKUP(A366,'box number 1'!A:A,1,0)</f>
        <v>#N/A</v>
      </c>
    </row>
    <row r="367" spans="1:21" x14ac:dyDescent="0.25">
      <c r="A367" s="1">
        <v>43104373</v>
      </c>
      <c r="B367" s="1" t="s">
        <v>1526</v>
      </c>
      <c r="C367" s="1" t="s">
        <v>1527</v>
      </c>
      <c r="D367" s="1" t="s">
        <v>22</v>
      </c>
      <c r="E367" s="1" t="s">
        <v>97</v>
      </c>
      <c r="F367" s="1">
        <v>64000</v>
      </c>
      <c r="G367" s="1" t="s">
        <v>152</v>
      </c>
      <c r="H367" s="1">
        <v>2302</v>
      </c>
      <c r="I367" s="1" t="s">
        <v>25</v>
      </c>
      <c r="J367" s="1" t="s">
        <v>26</v>
      </c>
      <c r="K367" s="1" t="s">
        <v>27</v>
      </c>
      <c r="L367" s="1" t="s">
        <v>393</v>
      </c>
      <c r="M367" s="1">
        <v>4</v>
      </c>
      <c r="N367" s="1" t="s">
        <v>1528</v>
      </c>
      <c r="O367" s="1" t="s">
        <v>1529</v>
      </c>
      <c r="P367" s="1" t="s">
        <v>1530</v>
      </c>
      <c r="Q367" s="1" t="s">
        <v>1531</v>
      </c>
      <c r="R367" s="1">
        <v>0</v>
      </c>
      <c r="S367" s="1">
        <v>37</v>
      </c>
      <c r="T367" s="1">
        <v>1353</v>
      </c>
      <c r="U367" s="1" t="e">
        <f>VLOOKUP(A367,'box number 1'!A:A,1,0)</f>
        <v>#N/A</v>
      </c>
    </row>
    <row r="368" spans="1:21" hidden="1" x14ac:dyDescent="0.25">
      <c r="A368" s="1">
        <v>43102302</v>
      </c>
      <c r="B368" s="1" t="s">
        <v>1532</v>
      </c>
      <c r="C368" s="1" t="s">
        <v>1533</v>
      </c>
      <c r="D368" s="1" t="s">
        <v>22</v>
      </c>
      <c r="E368" s="1" t="s">
        <v>1534</v>
      </c>
      <c r="F368" s="1">
        <v>60000</v>
      </c>
      <c r="G368" s="1" t="s">
        <v>141</v>
      </c>
      <c r="H368" s="1">
        <v>1952</v>
      </c>
      <c r="I368" s="1" t="s">
        <v>25</v>
      </c>
      <c r="J368" s="1" t="s">
        <v>26</v>
      </c>
      <c r="K368" s="1" t="s">
        <v>27</v>
      </c>
      <c r="L368" s="1" t="s">
        <v>297</v>
      </c>
      <c r="M368" s="1">
        <v>3</v>
      </c>
      <c r="O368" s="1" t="s">
        <v>1535</v>
      </c>
      <c r="P368" s="1" t="s">
        <v>1536</v>
      </c>
      <c r="Q368" s="1" t="s">
        <v>1537</v>
      </c>
      <c r="R368" s="1">
        <v>0</v>
      </c>
      <c r="S368" s="1">
        <v>8</v>
      </c>
      <c r="T368" s="1">
        <v>794</v>
      </c>
      <c r="U368" s="1">
        <f>VLOOKUP(A368,'box number 1'!A:A,1,0)</f>
        <v>43102302</v>
      </c>
    </row>
    <row r="369" spans="1:21" hidden="1" x14ac:dyDescent="0.25">
      <c r="A369" s="1">
        <v>43101592</v>
      </c>
      <c r="B369" s="1" t="s">
        <v>1538</v>
      </c>
      <c r="C369" s="1" t="s">
        <v>1539</v>
      </c>
      <c r="D369" s="1" t="s">
        <v>22</v>
      </c>
      <c r="E369" s="1" t="s">
        <v>400</v>
      </c>
      <c r="F369" s="1">
        <v>80000</v>
      </c>
      <c r="G369" s="1" t="s">
        <v>147</v>
      </c>
      <c r="H369" s="1">
        <v>1158</v>
      </c>
      <c r="I369" s="1" t="s">
        <v>25</v>
      </c>
      <c r="J369" s="1" t="s">
        <v>26</v>
      </c>
      <c r="K369" s="1" t="s">
        <v>27</v>
      </c>
      <c r="L369" s="1" t="s">
        <v>179</v>
      </c>
      <c r="M369" s="1">
        <v>4</v>
      </c>
      <c r="N369" s="1">
        <v>499136</v>
      </c>
      <c r="O369" s="1">
        <v>499137</v>
      </c>
      <c r="P369" s="1">
        <v>499138</v>
      </c>
      <c r="Q369" s="1">
        <v>499139</v>
      </c>
      <c r="R369" s="1">
        <v>0</v>
      </c>
      <c r="S369" s="1">
        <v>5</v>
      </c>
      <c r="T369" s="1">
        <v>1151</v>
      </c>
      <c r="U369" s="1">
        <f>VLOOKUP(A369,'box number 1'!A:A,1,0)</f>
        <v>43101592</v>
      </c>
    </row>
    <row r="370" spans="1:21" x14ac:dyDescent="0.25">
      <c r="A370" s="1">
        <v>43101370</v>
      </c>
      <c r="B370" s="1" t="s">
        <v>1540</v>
      </c>
      <c r="C370" s="1" t="s">
        <v>1541</v>
      </c>
      <c r="D370" s="1" t="s">
        <v>22</v>
      </c>
      <c r="E370" s="1" t="s">
        <v>1542</v>
      </c>
      <c r="F370" s="1">
        <v>92000</v>
      </c>
      <c r="G370" s="1" t="s">
        <v>527</v>
      </c>
      <c r="H370" s="1">
        <v>1933</v>
      </c>
      <c r="I370" s="1" t="s">
        <v>37</v>
      </c>
      <c r="J370" s="1" t="s">
        <v>26</v>
      </c>
      <c r="K370" s="1" t="s">
        <v>27</v>
      </c>
      <c r="L370" s="1" t="s">
        <v>78</v>
      </c>
      <c r="M370" s="1">
        <v>4</v>
      </c>
      <c r="N370" s="1" t="s">
        <v>41</v>
      </c>
      <c r="O370" s="1" t="s">
        <v>42</v>
      </c>
      <c r="P370" s="1" t="s">
        <v>1543</v>
      </c>
      <c r="Q370" s="1" t="s">
        <v>157</v>
      </c>
      <c r="R370" s="1">
        <v>0</v>
      </c>
      <c r="S370" s="1">
        <v>3</v>
      </c>
      <c r="T370" s="1">
        <v>1683</v>
      </c>
      <c r="U370" s="1" t="e">
        <f>VLOOKUP(A370,'box number 1'!A:A,1,0)</f>
        <v>#N/A</v>
      </c>
    </row>
    <row r="371" spans="1:21" hidden="1" x14ac:dyDescent="0.25">
      <c r="A371" s="1">
        <v>43101548</v>
      </c>
      <c r="B371" s="1" t="s">
        <v>1544</v>
      </c>
      <c r="C371" s="1" t="s">
        <v>1545</v>
      </c>
      <c r="D371" s="1" t="s">
        <v>22</v>
      </c>
      <c r="E371" s="1" t="s">
        <v>496</v>
      </c>
      <c r="F371" s="1">
        <v>60000</v>
      </c>
      <c r="G371" s="1" t="s">
        <v>211</v>
      </c>
      <c r="H371" s="1">
        <v>2605</v>
      </c>
      <c r="I371" s="1" t="s">
        <v>25</v>
      </c>
      <c r="J371" s="1" t="s">
        <v>26</v>
      </c>
      <c r="K371" s="1" t="s">
        <v>27</v>
      </c>
      <c r="L371" s="1" t="s">
        <v>418</v>
      </c>
      <c r="M371" s="1">
        <v>4</v>
      </c>
      <c r="N371" s="1" t="s">
        <v>1546</v>
      </c>
      <c r="O371" s="1" t="s">
        <v>1547</v>
      </c>
      <c r="P371" s="1" t="s">
        <v>1548</v>
      </c>
      <c r="Q371" s="1" t="s">
        <v>1549</v>
      </c>
      <c r="R371" s="1">
        <v>0</v>
      </c>
      <c r="S371" s="1">
        <v>7</v>
      </c>
      <c r="T371" s="1">
        <v>717</v>
      </c>
      <c r="U371" s="1">
        <f>VLOOKUP(A371,'box number 1'!A:A,1,0)</f>
        <v>43101548</v>
      </c>
    </row>
    <row r="372" spans="1:21" x14ac:dyDescent="0.25">
      <c r="A372" s="1">
        <v>43100972</v>
      </c>
      <c r="B372" s="1" t="s">
        <v>1550</v>
      </c>
      <c r="C372" s="1" t="s">
        <v>1551</v>
      </c>
      <c r="D372" s="1" t="s">
        <v>22</v>
      </c>
      <c r="E372" s="1" t="s">
        <v>132</v>
      </c>
      <c r="F372" s="1">
        <v>84000</v>
      </c>
      <c r="G372" s="1" t="s">
        <v>67</v>
      </c>
      <c r="H372" s="1">
        <v>2095</v>
      </c>
      <c r="I372" s="1" t="s">
        <v>37</v>
      </c>
      <c r="J372" s="1" t="s">
        <v>26</v>
      </c>
      <c r="K372" s="1" t="s">
        <v>27</v>
      </c>
      <c r="L372" s="1" t="s">
        <v>919</v>
      </c>
      <c r="M372" s="1">
        <v>4</v>
      </c>
      <c r="N372" s="1">
        <v>933501</v>
      </c>
      <c r="O372" s="1">
        <v>933502</v>
      </c>
      <c r="P372" s="1">
        <v>933503</v>
      </c>
      <c r="Q372" s="1">
        <v>933504</v>
      </c>
      <c r="R372" s="1">
        <v>0</v>
      </c>
      <c r="S372" s="1">
        <v>6</v>
      </c>
      <c r="T372" s="1">
        <v>1768</v>
      </c>
      <c r="U372" s="1" t="e">
        <f>VLOOKUP(A372,'box number 1'!A:A,1,0)</f>
        <v>#N/A</v>
      </c>
    </row>
    <row r="373" spans="1:21" x14ac:dyDescent="0.25">
      <c r="A373" s="1">
        <v>43104526</v>
      </c>
      <c r="B373" s="1" t="s">
        <v>1552</v>
      </c>
      <c r="C373" s="1" t="s">
        <v>1553</v>
      </c>
      <c r="D373" s="1" t="s">
        <v>22</v>
      </c>
      <c r="E373" s="1" t="s">
        <v>654</v>
      </c>
      <c r="F373" s="1">
        <v>104000</v>
      </c>
      <c r="G373" s="1" t="s">
        <v>338</v>
      </c>
      <c r="H373" s="1">
        <v>741</v>
      </c>
      <c r="I373" s="1" t="s">
        <v>58</v>
      </c>
      <c r="J373" s="1" t="s">
        <v>26</v>
      </c>
      <c r="K373" s="1" t="s">
        <v>27</v>
      </c>
      <c r="L373" s="1" t="s">
        <v>63</v>
      </c>
      <c r="M373" s="1">
        <v>1</v>
      </c>
      <c r="N373" s="1">
        <v>659440</v>
      </c>
      <c r="O373" s="1">
        <v>0</v>
      </c>
      <c r="P373" s="1">
        <v>0</v>
      </c>
      <c r="Q373" s="1">
        <v>0</v>
      </c>
      <c r="S373" s="1">
        <v>12</v>
      </c>
      <c r="T373" s="1">
        <v>413</v>
      </c>
      <c r="U373" s="1" t="e">
        <f>VLOOKUP(A373,'box number 1'!A:A,1,0)</f>
        <v>#N/A</v>
      </c>
    </row>
    <row r="374" spans="1:21" x14ac:dyDescent="0.25">
      <c r="A374" s="1">
        <v>43104757</v>
      </c>
      <c r="B374" s="1" t="s">
        <v>1554</v>
      </c>
      <c r="C374" s="1" t="s">
        <v>1555</v>
      </c>
      <c r="D374" s="1" t="s">
        <v>22</v>
      </c>
      <c r="E374" s="1" t="s">
        <v>575</v>
      </c>
      <c r="F374" s="1">
        <v>46000</v>
      </c>
      <c r="G374" s="1" t="s">
        <v>187</v>
      </c>
      <c r="H374" s="1">
        <v>3005</v>
      </c>
      <c r="I374" s="1" t="s">
        <v>25</v>
      </c>
      <c r="J374" s="1" t="s">
        <v>26</v>
      </c>
      <c r="K374" s="1" t="s">
        <v>27</v>
      </c>
      <c r="L374" s="1" t="s">
        <v>78</v>
      </c>
      <c r="M374" s="1">
        <v>4</v>
      </c>
      <c r="N374" s="1" t="s">
        <v>99</v>
      </c>
      <c r="O374" s="1" t="s">
        <v>100</v>
      </c>
      <c r="P374" s="1" t="s">
        <v>101</v>
      </c>
      <c r="Q374" s="1" t="s">
        <v>102</v>
      </c>
      <c r="R374" s="1">
        <v>0</v>
      </c>
      <c r="S374" s="1">
        <v>31</v>
      </c>
      <c r="T374" s="1">
        <v>1436</v>
      </c>
      <c r="U374" s="1" t="e">
        <f>VLOOKUP(A374,'box number 1'!A:A,1,0)</f>
        <v>#N/A</v>
      </c>
    </row>
    <row r="375" spans="1:21" x14ac:dyDescent="0.25">
      <c r="A375" s="1">
        <v>43101172</v>
      </c>
      <c r="B375" s="1" t="s">
        <v>1556</v>
      </c>
      <c r="C375" s="1" t="s">
        <v>1557</v>
      </c>
      <c r="D375" s="1" t="s">
        <v>22</v>
      </c>
      <c r="E375" s="1" t="s">
        <v>1558</v>
      </c>
      <c r="F375" s="1">
        <v>86000</v>
      </c>
      <c r="G375" s="1" t="s">
        <v>973</v>
      </c>
      <c r="H375" s="1">
        <v>433</v>
      </c>
      <c r="I375" s="1" t="s">
        <v>37</v>
      </c>
      <c r="J375" s="1" t="s">
        <v>26</v>
      </c>
      <c r="K375" s="1" t="s">
        <v>27</v>
      </c>
      <c r="L375" s="1" t="s">
        <v>78</v>
      </c>
      <c r="M375" s="1">
        <v>4</v>
      </c>
      <c r="N375" s="1" t="s">
        <v>79</v>
      </c>
      <c r="O375" s="1" t="s">
        <v>80</v>
      </c>
      <c r="P375" s="1" t="s">
        <v>81</v>
      </c>
      <c r="Q375" s="1" t="s">
        <v>82</v>
      </c>
      <c r="R375" s="1">
        <v>0</v>
      </c>
      <c r="S375" s="1">
        <v>5</v>
      </c>
      <c r="T375" s="1">
        <v>1756</v>
      </c>
      <c r="U375" s="1" t="e">
        <f>VLOOKUP(A375,'box number 1'!A:A,1,0)</f>
        <v>#N/A</v>
      </c>
    </row>
    <row r="376" spans="1:21" x14ac:dyDescent="0.25">
      <c r="A376" s="1">
        <v>43102807</v>
      </c>
      <c r="B376" s="1" t="s">
        <v>1559</v>
      </c>
      <c r="C376" s="1" t="s">
        <v>1560</v>
      </c>
      <c r="D376" s="1" t="s">
        <v>22</v>
      </c>
      <c r="E376" s="1" t="s">
        <v>1376</v>
      </c>
      <c r="F376" s="1">
        <v>60000</v>
      </c>
      <c r="G376" s="1" t="s">
        <v>317</v>
      </c>
      <c r="H376" s="1">
        <v>3447</v>
      </c>
      <c r="I376" s="1" t="s">
        <v>25</v>
      </c>
      <c r="J376" s="1" t="s">
        <v>26</v>
      </c>
      <c r="K376" s="1" t="s">
        <v>27</v>
      </c>
      <c r="L376" s="1" t="s">
        <v>129</v>
      </c>
      <c r="M376" s="1">
        <v>4</v>
      </c>
      <c r="N376" s="1">
        <v>729621</v>
      </c>
      <c r="O376" s="1">
        <v>729622</v>
      </c>
      <c r="P376" s="1">
        <v>729623</v>
      </c>
      <c r="Q376" s="1">
        <v>729624</v>
      </c>
      <c r="R376" s="1">
        <v>0</v>
      </c>
      <c r="S376" s="1">
        <v>14</v>
      </c>
      <c r="T376" s="1">
        <v>1087</v>
      </c>
      <c r="U376" s="1" t="e">
        <f>VLOOKUP(A376,'box number 1'!A:A,1,0)</f>
        <v>#N/A</v>
      </c>
    </row>
    <row r="377" spans="1:21" hidden="1" x14ac:dyDescent="0.25">
      <c r="A377" s="1">
        <v>43103017</v>
      </c>
      <c r="B377" s="1" t="s">
        <v>1561</v>
      </c>
      <c r="C377" s="1" t="s">
        <v>1562</v>
      </c>
      <c r="D377" s="1" t="s">
        <v>22</v>
      </c>
      <c r="E377" s="1" t="s">
        <v>140</v>
      </c>
      <c r="F377" s="1">
        <v>93000</v>
      </c>
      <c r="G377" s="1" t="s">
        <v>647</v>
      </c>
      <c r="H377" s="1">
        <v>386</v>
      </c>
      <c r="I377" s="1" t="s">
        <v>58</v>
      </c>
      <c r="J377" s="1" t="s">
        <v>26</v>
      </c>
      <c r="K377" s="1" t="s">
        <v>27</v>
      </c>
      <c r="L377" s="1" t="s">
        <v>830</v>
      </c>
      <c r="M377" s="1">
        <v>4</v>
      </c>
      <c r="N377" s="1" t="s">
        <v>1563</v>
      </c>
      <c r="O377" s="1" t="s">
        <v>1564</v>
      </c>
      <c r="P377" s="1" t="s">
        <v>1565</v>
      </c>
      <c r="Q377" s="1" t="s">
        <v>1566</v>
      </c>
      <c r="R377" s="1">
        <v>0</v>
      </c>
      <c r="S377" s="1">
        <v>6</v>
      </c>
      <c r="T377" s="1">
        <v>237</v>
      </c>
      <c r="U377" s="1">
        <f>VLOOKUP(A377,'box number 1'!A:A,1,0)</f>
        <v>43103017</v>
      </c>
    </row>
    <row r="378" spans="1:21" hidden="1" x14ac:dyDescent="0.25">
      <c r="A378" s="1">
        <v>43101478</v>
      </c>
      <c r="B378" s="1" t="s">
        <v>1567</v>
      </c>
      <c r="C378" s="1" t="s">
        <v>1568</v>
      </c>
      <c r="D378" s="1" t="s">
        <v>22</v>
      </c>
      <c r="E378" s="1" t="s">
        <v>1569</v>
      </c>
      <c r="F378" s="1">
        <v>144000</v>
      </c>
      <c r="G378" s="1" t="s">
        <v>191</v>
      </c>
      <c r="H378" s="1">
        <v>1842</v>
      </c>
      <c r="I378" s="1" t="s">
        <v>25</v>
      </c>
      <c r="J378" s="1" t="s">
        <v>26</v>
      </c>
      <c r="K378" s="1" t="s">
        <v>27</v>
      </c>
      <c r="L378" s="1" t="s">
        <v>129</v>
      </c>
      <c r="M378" s="1">
        <v>4</v>
      </c>
      <c r="N378" s="1">
        <v>309295</v>
      </c>
      <c r="O378" s="1">
        <v>309296</v>
      </c>
      <c r="P378" s="1">
        <v>309297</v>
      </c>
      <c r="Q378" s="1">
        <v>309298</v>
      </c>
      <c r="R378" s="1">
        <v>0</v>
      </c>
      <c r="S378" s="1">
        <v>7</v>
      </c>
      <c r="T378" s="1">
        <v>706</v>
      </c>
      <c r="U378" s="1">
        <f>VLOOKUP(A378,'box number 1'!A:A,1,0)</f>
        <v>43101478</v>
      </c>
    </row>
    <row r="379" spans="1:21" x14ac:dyDescent="0.25">
      <c r="A379" s="1">
        <v>43102715</v>
      </c>
      <c r="B379" s="1" t="s">
        <v>1570</v>
      </c>
      <c r="C379" s="1" t="s">
        <v>1571</v>
      </c>
      <c r="D379" s="1" t="s">
        <v>22</v>
      </c>
      <c r="E379" s="1" t="s">
        <v>391</v>
      </c>
      <c r="F379" s="1">
        <v>50000</v>
      </c>
      <c r="G379" s="1" t="s">
        <v>1508</v>
      </c>
      <c r="H379" s="1">
        <v>1231</v>
      </c>
      <c r="I379" s="1" t="s">
        <v>558</v>
      </c>
      <c r="J379" s="1" t="s">
        <v>26</v>
      </c>
      <c r="K379" s="1" t="s">
        <v>1572</v>
      </c>
      <c r="L379" s="1" t="s">
        <v>665</v>
      </c>
      <c r="M379" s="1">
        <v>4</v>
      </c>
      <c r="N379" s="1" t="s">
        <v>160</v>
      </c>
      <c r="O379" s="1" t="s">
        <v>385</v>
      </c>
      <c r="P379" s="1" t="s">
        <v>386</v>
      </c>
      <c r="Q379" s="1" t="s">
        <v>387</v>
      </c>
      <c r="S379" s="1">
        <v>1</v>
      </c>
      <c r="T379" s="1">
        <v>2961</v>
      </c>
      <c r="U379" s="1" t="e">
        <f>VLOOKUP(A379,'box number 1'!A:A,1,0)</f>
        <v>#N/A</v>
      </c>
    </row>
    <row r="380" spans="1:21" x14ac:dyDescent="0.25">
      <c r="A380" s="1">
        <v>43102543</v>
      </c>
      <c r="B380" s="1" t="s">
        <v>1573</v>
      </c>
      <c r="C380" s="1" t="s">
        <v>1574</v>
      </c>
      <c r="D380" s="1" t="s">
        <v>22</v>
      </c>
      <c r="E380" s="1" t="s">
        <v>1575</v>
      </c>
      <c r="F380" s="1">
        <v>71300</v>
      </c>
      <c r="G380" s="1" t="s">
        <v>1576</v>
      </c>
      <c r="H380" s="1">
        <v>1920</v>
      </c>
      <c r="I380" s="1" t="s">
        <v>37</v>
      </c>
      <c r="J380" s="1" t="s">
        <v>52</v>
      </c>
      <c r="K380" s="1" t="s">
        <v>27</v>
      </c>
      <c r="L380" s="1" t="s">
        <v>68</v>
      </c>
      <c r="M380" s="1">
        <v>4</v>
      </c>
      <c r="N380" s="1" t="s">
        <v>1246</v>
      </c>
      <c r="O380" s="1" t="s">
        <v>1247</v>
      </c>
      <c r="P380" s="1" t="s">
        <v>1248</v>
      </c>
      <c r="Q380" s="1" t="s">
        <v>1577</v>
      </c>
      <c r="R380" s="1">
        <v>0</v>
      </c>
      <c r="S380" s="1">
        <v>17</v>
      </c>
      <c r="T380" s="1">
        <v>587</v>
      </c>
      <c r="U380" s="1" t="e">
        <f>VLOOKUP(A380,'box number 1'!A:A,1,0)</f>
        <v>#N/A</v>
      </c>
    </row>
    <row r="381" spans="1:21" x14ac:dyDescent="0.25">
      <c r="A381" s="1">
        <v>43101931</v>
      </c>
      <c r="B381" s="1" t="s">
        <v>1578</v>
      </c>
      <c r="C381" s="1" t="s">
        <v>1579</v>
      </c>
      <c r="D381" s="1" t="s">
        <v>22</v>
      </c>
      <c r="E381" s="1" t="s">
        <v>280</v>
      </c>
      <c r="F381" s="1">
        <v>92500</v>
      </c>
      <c r="G381" s="1" t="s">
        <v>317</v>
      </c>
      <c r="H381" s="1">
        <v>3447</v>
      </c>
      <c r="I381" s="1" t="s">
        <v>25</v>
      </c>
      <c r="J381" s="1" t="s">
        <v>26</v>
      </c>
      <c r="K381" s="1" t="s">
        <v>27</v>
      </c>
      <c r="L381" s="1" t="s">
        <v>63</v>
      </c>
      <c r="M381" s="1">
        <v>4</v>
      </c>
      <c r="N381" s="1">
        <v>282063</v>
      </c>
      <c r="O381" s="1">
        <v>282064</v>
      </c>
      <c r="P381" s="1">
        <v>282065</v>
      </c>
      <c r="Q381" s="1">
        <v>282066</v>
      </c>
      <c r="R381" s="1">
        <v>0</v>
      </c>
      <c r="S381" s="1">
        <v>13</v>
      </c>
      <c r="T381" s="1">
        <v>1085</v>
      </c>
      <c r="U381" s="1" t="e">
        <f>VLOOKUP(A381,'box number 1'!A:A,1,0)</f>
        <v>#N/A</v>
      </c>
    </row>
    <row r="382" spans="1:21" x14ac:dyDescent="0.25">
      <c r="A382" s="1">
        <v>43102718</v>
      </c>
      <c r="B382" s="1" t="s">
        <v>1580</v>
      </c>
      <c r="C382" s="1" t="s">
        <v>1581</v>
      </c>
      <c r="D382" s="1" t="s">
        <v>22</v>
      </c>
      <c r="E382" s="1" t="s">
        <v>391</v>
      </c>
      <c r="F382" s="1">
        <v>76000</v>
      </c>
      <c r="G382" s="1" t="s">
        <v>147</v>
      </c>
      <c r="H382" s="1">
        <v>1158</v>
      </c>
      <c r="I382" s="1" t="s">
        <v>25</v>
      </c>
      <c r="J382" s="1" t="s">
        <v>26</v>
      </c>
      <c r="K382" s="1" t="s">
        <v>27</v>
      </c>
      <c r="L382" s="1" t="s">
        <v>129</v>
      </c>
      <c r="M382" s="1">
        <v>4</v>
      </c>
      <c r="N382" s="1" t="s">
        <v>1582</v>
      </c>
      <c r="O382" s="1" t="s">
        <v>1583</v>
      </c>
      <c r="P382" s="1" t="s">
        <v>1584</v>
      </c>
      <c r="Q382" s="1" t="s">
        <v>1585</v>
      </c>
      <c r="R382" s="1">
        <v>0</v>
      </c>
      <c r="S382" s="1">
        <v>22</v>
      </c>
      <c r="T382" s="1">
        <v>1244</v>
      </c>
      <c r="U382" s="1" t="e">
        <f>VLOOKUP(A382,'box number 1'!A:A,1,0)</f>
        <v>#N/A</v>
      </c>
    </row>
    <row r="383" spans="1:21" x14ac:dyDescent="0.25">
      <c r="A383" s="1">
        <v>43104224</v>
      </c>
      <c r="B383" s="1" t="s">
        <v>1586</v>
      </c>
      <c r="C383" s="1" t="s">
        <v>1587</v>
      </c>
      <c r="D383" s="1" t="s">
        <v>75</v>
      </c>
      <c r="E383" s="1" t="s">
        <v>210</v>
      </c>
      <c r="F383" s="1">
        <v>78000</v>
      </c>
      <c r="G383" s="1" t="s">
        <v>152</v>
      </c>
      <c r="H383" s="1">
        <v>2302</v>
      </c>
      <c r="I383" s="1" t="s">
        <v>25</v>
      </c>
      <c r="J383" s="1" t="s">
        <v>26</v>
      </c>
      <c r="K383" s="1" t="s">
        <v>27</v>
      </c>
      <c r="L383" s="1" t="s">
        <v>1588</v>
      </c>
      <c r="M383" s="1">
        <v>4</v>
      </c>
      <c r="N383" s="1" t="s">
        <v>1589</v>
      </c>
      <c r="O383" s="1" t="s">
        <v>1590</v>
      </c>
      <c r="P383" s="1" t="s">
        <v>1591</v>
      </c>
      <c r="Q383" s="1" t="s">
        <v>1592</v>
      </c>
      <c r="R383" s="1">
        <v>0</v>
      </c>
      <c r="S383" s="1">
        <v>36</v>
      </c>
      <c r="T383" s="1">
        <v>1570</v>
      </c>
      <c r="U383" s="1" t="e">
        <f>VLOOKUP(A383,'box number 1'!A:A,1,0)</f>
        <v>#N/A</v>
      </c>
    </row>
    <row r="384" spans="1:21" x14ac:dyDescent="0.25">
      <c r="A384" s="1">
        <v>43104722</v>
      </c>
      <c r="B384" s="1" t="s">
        <v>1593</v>
      </c>
      <c r="C384" s="1" t="s">
        <v>1012</v>
      </c>
      <c r="D384" s="1" t="s">
        <v>22</v>
      </c>
      <c r="E384" s="1" t="s">
        <v>677</v>
      </c>
      <c r="F384" s="1">
        <v>98000</v>
      </c>
      <c r="G384" s="1" t="s">
        <v>1594</v>
      </c>
      <c r="H384" s="1">
        <v>2619</v>
      </c>
      <c r="I384" s="1" t="s">
        <v>25</v>
      </c>
      <c r="J384" s="1" t="s">
        <v>26</v>
      </c>
      <c r="K384" s="1" t="s">
        <v>27</v>
      </c>
      <c r="L384" s="1" t="s">
        <v>297</v>
      </c>
      <c r="M384" s="1">
        <v>4</v>
      </c>
      <c r="N384" s="1" t="s">
        <v>1595</v>
      </c>
      <c r="O384" s="1" t="s">
        <v>1596</v>
      </c>
      <c r="P384" s="1" t="s">
        <v>1597</v>
      </c>
      <c r="Q384" s="1" t="s">
        <v>1598</v>
      </c>
      <c r="R384" s="1">
        <v>0</v>
      </c>
      <c r="S384" s="1">
        <v>29</v>
      </c>
      <c r="T384" s="1">
        <v>1394</v>
      </c>
      <c r="U384" s="1" t="e">
        <f>VLOOKUP(A384,'box number 1'!A:A,1,0)</f>
        <v>#N/A</v>
      </c>
    </row>
    <row r="385" spans="1:21" x14ac:dyDescent="0.25">
      <c r="A385" s="1">
        <v>43104554</v>
      </c>
      <c r="B385" s="1" t="s">
        <v>1599</v>
      </c>
      <c r="C385" s="1" t="s">
        <v>1600</v>
      </c>
      <c r="D385" s="1" t="s">
        <v>22</v>
      </c>
      <c r="E385" s="1" t="s">
        <v>828</v>
      </c>
      <c r="F385" s="1">
        <v>64700</v>
      </c>
      <c r="G385" s="1" t="s">
        <v>1601</v>
      </c>
      <c r="H385" s="1">
        <v>3018</v>
      </c>
      <c r="I385" s="1" t="s">
        <v>224</v>
      </c>
      <c r="J385" s="1" t="s">
        <v>26</v>
      </c>
      <c r="K385" s="1" t="s">
        <v>27</v>
      </c>
      <c r="L385" s="1" t="s">
        <v>63</v>
      </c>
      <c r="M385" s="1">
        <v>4</v>
      </c>
      <c r="N385" s="1">
        <v>865059</v>
      </c>
      <c r="O385" s="1">
        <v>865060</v>
      </c>
      <c r="P385" s="1">
        <v>865061</v>
      </c>
      <c r="Q385" s="1">
        <v>865062</v>
      </c>
      <c r="R385" s="1">
        <v>0</v>
      </c>
      <c r="S385" s="1">
        <v>2</v>
      </c>
      <c r="T385" s="1">
        <v>1658</v>
      </c>
      <c r="U385" s="1" t="e">
        <f>VLOOKUP(A385,'box number 1'!A:A,1,0)</f>
        <v>#N/A</v>
      </c>
    </row>
    <row r="386" spans="1:21" x14ac:dyDescent="0.25">
      <c r="A386" s="1">
        <v>43101057</v>
      </c>
      <c r="B386" s="1" t="s">
        <v>1602</v>
      </c>
      <c r="C386" s="1" t="s">
        <v>1603</v>
      </c>
      <c r="D386" s="1" t="s">
        <v>22</v>
      </c>
      <c r="E386" s="1" t="s">
        <v>1604</v>
      </c>
      <c r="F386" s="1">
        <v>83000</v>
      </c>
      <c r="G386" s="1" t="s">
        <v>1605</v>
      </c>
      <c r="H386" s="1">
        <v>2943</v>
      </c>
      <c r="I386" s="1" t="s">
        <v>37</v>
      </c>
      <c r="J386" s="1" t="s">
        <v>52</v>
      </c>
      <c r="K386" s="1" t="s">
        <v>27</v>
      </c>
      <c r="L386" s="1" t="s">
        <v>823</v>
      </c>
      <c r="M386" s="1">
        <v>4</v>
      </c>
      <c r="N386" s="1">
        <v>319021</v>
      </c>
      <c r="O386" s="1">
        <v>319022</v>
      </c>
      <c r="P386" s="1">
        <v>319023</v>
      </c>
      <c r="Q386" s="1">
        <v>319024</v>
      </c>
      <c r="R386" s="1">
        <v>0</v>
      </c>
      <c r="S386" s="1">
        <v>6</v>
      </c>
      <c r="T386" s="1">
        <v>1773</v>
      </c>
      <c r="U386" s="1" t="e">
        <f>VLOOKUP(A386,'box number 1'!A:A,1,0)</f>
        <v>#N/A</v>
      </c>
    </row>
    <row r="387" spans="1:21" x14ac:dyDescent="0.25">
      <c r="A387" s="1">
        <v>43101512</v>
      </c>
      <c r="B387" s="1" t="s">
        <v>1606</v>
      </c>
      <c r="C387" s="1" t="s">
        <v>1607</v>
      </c>
      <c r="D387" s="1" t="s">
        <v>22</v>
      </c>
      <c r="E387" s="1" t="s">
        <v>840</v>
      </c>
      <c r="F387" s="1">
        <v>49000</v>
      </c>
      <c r="G387" s="1" t="s">
        <v>67</v>
      </c>
      <c r="H387" s="1">
        <v>2095</v>
      </c>
      <c r="I387" s="1" t="s">
        <v>37</v>
      </c>
      <c r="J387" s="1" t="s">
        <v>52</v>
      </c>
      <c r="K387" s="1" t="s">
        <v>27</v>
      </c>
      <c r="L387" s="1" t="s">
        <v>68</v>
      </c>
      <c r="M387" s="1">
        <v>4</v>
      </c>
      <c r="N387" s="1" t="s">
        <v>1608</v>
      </c>
      <c r="O387" s="1" t="s">
        <v>1609</v>
      </c>
      <c r="P387" s="1" t="s">
        <v>1610</v>
      </c>
      <c r="Q387" s="1" t="s">
        <v>1611</v>
      </c>
      <c r="R387" s="1">
        <v>0</v>
      </c>
      <c r="S387" s="1">
        <v>3</v>
      </c>
      <c r="T387" s="1">
        <v>1686</v>
      </c>
      <c r="U387" s="1" t="e">
        <f>VLOOKUP(A387,'box number 1'!A:A,1,0)</f>
        <v>#N/A</v>
      </c>
    </row>
    <row r="388" spans="1:21" x14ac:dyDescent="0.25">
      <c r="A388" s="1">
        <v>43101968</v>
      </c>
      <c r="B388" s="1" t="s">
        <v>1612</v>
      </c>
      <c r="C388" s="1" t="s">
        <v>1613</v>
      </c>
      <c r="D388" s="1" t="s">
        <v>22</v>
      </c>
      <c r="E388" s="1" t="s">
        <v>646</v>
      </c>
      <c r="F388" s="1">
        <v>77000</v>
      </c>
      <c r="G388" s="1" t="s">
        <v>24</v>
      </c>
      <c r="H388" s="1">
        <v>1984</v>
      </c>
      <c r="I388" s="1" t="s">
        <v>25</v>
      </c>
      <c r="J388" s="1" t="s">
        <v>26</v>
      </c>
      <c r="K388" s="1" t="s">
        <v>27</v>
      </c>
      <c r="L388" s="1" t="s">
        <v>1614</v>
      </c>
      <c r="M388" s="1">
        <v>4</v>
      </c>
      <c r="N388" s="1">
        <v>712984</v>
      </c>
      <c r="O388" s="1">
        <v>712985</v>
      </c>
      <c r="P388" s="1">
        <v>712986</v>
      </c>
      <c r="Q388" s="1">
        <v>712987</v>
      </c>
      <c r="R388" s="1">
        <v>0</v>
      </c>
      <c r="S388" s="1">
        <v>13</v>
      </c>
      <c r="T388" s="1">
        <v>1067</v>
      </c>
      <c r="U388" s="1" t="e">
        <f>VLOOKUP(A388,'box number 1'!A:A,1,0)</f>
        <v>#N/A</v>
      </c>
    </row>
    <row r="389" spans="1:21" x14ac:dyDescent="0.25">
      <c r="A389" s="1">
        <v>43103087</v>
      </c>
      <c r="B389" s="1" t="s">
        <v>1615</v>
      </c>
      <c r="C389" s="1" t="s">
        <v>1616</v>
      </c>
      <c r="D389" s="1" t="s">
        <v>22</v>
      </c>
      <c r="E389" s="1" t="s">
        <v>199</v>
      </c>
      <c r="F389" s="1">
        <v>68000</v>
      </c>
      <c r="G389" s="1" t="s">
        <v>77</v>
      </c>
      <c r="H389" s="1">
        <v>131</v>
      </c>
      <c r="I389" s="1" t="s">
        <v>25</v>
      </c>
      <c r="J389" s="1" t="s">
        <v>26</v>
      </c>
      <c r="K389" s="1" t="s">
        <v>27</v>
      </c>
      <c r="L389" s="1" t="s">
        <v>129</v>
      </c>
      <c r="M389" s="1">
        <v>4</v>
      </c>
      <c r="N389" s="1">
        <v>478154</v>
      </c>
      <c r="O389" s="1">
        <v>478153</v>
      </c>
      <c r="P389" s="1">
        <v>478152</v>
      </c>
      <c r="Q389" s="1">
        <v>478151</v>
      </c>
      <c r="R389" s="1">
        <v>0</v>
      </c>
      <c r="S389" s="1">
        <v>28</v>
      </c>
      <c r="T389" s="1">
        <v>1484</v>
      </c>
      <c r="U389" s="1" t="e">
        <f>VLOOKUP(A389,'box number 1'!A:A,1,0)</f>
        <v>#N/A</v>
      </c>
    </row>
    <row r="390" spans="1:21" x14ac:dyDescent="0.25">
      <c r="A390" s="1">
        <v>43101914</v>
      </c>
      <c r="B390" s="1" t="s">
        <v>1617</v>
      </c>
      <c r="C390" s="1" t="s">
        <v>1618</v>
      </c>
      <c r="D390" s="1" t="s">
        <v>22</v>
      </c>
      <c r="E390" s="1" t="s">
        <v>1619</v>
      </c>
      <c r="F390" s="1">
        <v>75000</v>
      </c>
      <c r="G390" s="1" t="s">
        <v>258</v>
      </c>
      <c r="H390" s="1">
        <v>3625</v>
      </c>
      <c r="I390" s="1" t="s">
        <v>25</v>
      </c>
      <c r="J390" s="1" t="s">
        <v>26</v>
      </c>
      <c r="K390" s="1" t="s">
        <v>27</v>
      </c>
      <c r="L390" s="1" t="s">
        <v>63</v>
      </c>
      <c r="M390" s="1">
        <v>4</v>
      </c>
      <c r="N390" s="1">
        <v>870244</v>
      </c>
      <c r="O390" s="1">
        <v>870245</v>
      </c>
      <c r="P390" s="1">
        <v>870246</v>
      </c>
      <c r="Q390" s="1">
        <v>870247</v>
      </c>
      <c r="R390" s="1">
        <v>0</v>
      </c>
      <c r="S390" s="1">
        <v>13</v>
      </c>
      <c r="T390" s="1">
        <v>1077</v>
      </c>
      <c r="U390" s="1" t="e">
        <f>VLOOKUP(A390,'box number 1'!A:A,1,0)</f>
        <v>#N/A</v>
      </c>
    </row>
    <row r="391" spans="1:21" hidden="1" x14ac:dyDescent="0.25">
      <c r="A391" s="1">
        <v>43104095</v>
      </c>
      <c r="B391" s="1" t="s">
        <v>1620</v>
      </c>
      <c r="C391" s="1" t="s">
        <v>1621</v>
      </c>
      <c r="D391" s="1" t="s">
        <v>89</v>
      </c>
      <c r="E391" s="1" t="s">
        <v>355</v>
      </c>
      <c r="F391" s="1">
        <v>103500</v>
      </c>
      <c r="G391" s="1" t="s">
        <v>348</v>
      </c>
      <c r="H391" s="1">
        <v>1569</v>
      </c>
      <c r="I391" s="1" t="s">
        <v>58</v>
      </c>
      <c r="J391" s="1" t="s">
        <v>26</v>
      </c>
      <c r="K391" s="1" t="s">
        <v>27</v>
      </c>
      <c r="L391" s="1" t="s">
        <v>372</v>
      </c>
      <c r="M391" s="1">
        <v>4</v>
      </c>
      <c r="N391" s="1" t="s">
        <v>1622</v>
      </c>
      <c r="O391" s="1" t="s">
        <v>1623</v>
      </c>
      <c r="P391" s="1" t="s">
        <v>1624</v>
      </c>
      <c r="Q391" s="1" t="s">
        <v>1625</v>
      </c>
      <c r="R391" s="1">
        <v>0</v>
      </c>
      <c r="S391" s="1">
        <v>7</v>
      </c>
      <c r="T391" s="1">
        <v>267</v>
      </c>
      <c r="U391" s="1">
        <f>VLOOKUP(A391,'box number 1'!A:A,1,0)</f>
        <v>43104095</v>
      </c>
    </row>
    <row r="392" spans="1:21" hidden="1" x14ac:dyDescent="0.25">
      <c r="A392" s="1">
        <v>43102010</v>
      </c>
      <c r="B392" s="1" t="s">
        <v>1626</v>
      </c>
      <c r="C392" s="1" t="s">
        <v>1627</v>
      </c>
      <c r="D392" s="1" t="s">
        <v>22</v>
      </c>
      <c r="E392" s="1" t="s">
        <v>1628</v>
      </c>
      <c r="F392" s="1">
        <v>70000</v>
      </c>
      <c r="G392" s="1" t="s">
        <v>1629</v>
      </c>
      <c r="H392" s="1">
        <v>3185</v>
      </c>
      <c r="I392" s="1" t="s">
        <v>58</v>
      </c>
      <c r="J392" s="1" t="s">
        <v>26</v>
      </c>
      <c r="K392" s="1" t="s">
        <v>27</v>
      </c>
      <c r="L392" s="1" t="s">
        <v>665</v>
      </c>
      <c r="M392" s="1">
        <v>4</v>
      </c>
      <c r="N392" s="1" t="s">
        <v>102</v>
      </c>
      <c r="O392" s="1" t="s">
        <v>101</v>
      </c>
      <c r="P392" s="1" t="s">
        <v>100</v>
      </c>
      <c r="Q392" s="1" t="s">
        <v>99</v>
      </c>
      <c r="R392" s="1">
        <v>0</v>
      </c>
      <c r="S392" s="1">
        <v>4</v>
      </c>
      <c r="T392" s="1">
        <v>154</v>
      </c>
      <c r="U392" s="1">
        <f>VLOOKUP(A392,'box number 1'!A:A,1,0)</f>
        <v>43102010</v>
      </c>
    </row>
    <row r="393" spans="1:21" hidden="1" x14ac:dyDescent="0.25">
      <c r="A393" s="1">
        <v>43101192</v>
      </c>
      <c r="B393" s="1" t="s">
        <v>1630</v>
      </c>
      <c r="C393" s="1" t="s">
        <v>1631</v>
      </c>
      <c r="D393" s="1" t="s">
        <v>22</v>
      </c>
      <c r="E393" s="1" t="s">
        <v>231</v>
      </c>
      <c r="F393" s="1">
        <v>88000</v>
      </c>
      <c r="G393" s="1" t="s">
        <v>1632</v>
      </c>
      <c r="H393" s="1">
        <v>2225</v>
      </c>
      <c r="I393" s="1" t="s">
        <v>25</v>
      </c>
      <c r="J393" s="1" t="s">
        <v>26</v>
      </c>
      <c r="K393" s="1" t="s">
        <v>27</v>
      </c>
      <c r="L393" s="1" t="s">
        <v>418</v>
      </c>
      <c r="M393" s="1">
        <v>4</v>
      </c>
      <c r="N393" s="1" t="s">
        <v>1633</v>
      </c>
      <c r="O393" s="1" t="s">
        <v>1634</v>
      </c>
      <c r="P393" s="1" t="s">
        <v>1635</v>
      </c>
      <c r="Q393" s="1" t="s">
        <v>1636</v>
      </c>
      <c r="R393" s="1">
        <v>0</v>
      </c>
      <c r="S393" s="1">
        <v>9</v>
      </c>
      <c r="T393" s="1">
        <v>835</v>
      </c>
      <c r="U393" s="1">
        <f>VLOOKUP(A393,'box number 1'!A:A,1,0)</f>
        <v>43101192</v>
      </c>
    </row>
    <row r="394" spans="1:21" x14ac:dyDescent="0.25">
      <c r="A394" s="1">
        <v>43101324</v>
      </c>
      <c r="B394" s="1" t="s">
        <v>1637</v>
      </c>
      <c r="C394" s="1" t="s">
        <v>1638</v>
      </c>
      <c r="D394" s="1" t="s">
        <v>22</v>
      </c>
      <c r="E394" s="1" t="s">
        <v>1639</v>
      </c>
      <c r="F394" s="1">
        <v>33000</v>
      </c>
      <c r="G394" s="1" t="s">
        <v>426</v>
      </c>
      <c r="H394" s="1">
        <v>922</v>
      </c>
      <c r="I394" s="1" t="s">
        <v>37</v>
      </c>
      <c r="J394" s="1" t="s">
        <v>52</v>
      </c>
      <c r="K394" s="1" t="s">
        <v>27</v>
      </c>
      <c r="L394" s="1" t="s">
        <v>63</v>
      </c>
      <c r="M394" s="1">
        <v>4</v>
      </c>
      <c r="N394" s="1">
        <v>598812</v>
      </c>
      <c r="O394" s="1">
        <v>598813</v>
      </c>
      <c r="P394" s="1">
        <v>598814</v>
      </c>
      <c r="Q394" s="1">
        <v>598815</v>
      </c>
      <c r="R394" s="1">
        <v>0</v>
      </c>
      <c r="S394" s="1">
        <v>7</v>
      </c>
      <c r="T394" s="1">
        <v>1824</v>
      </c>
      <c r="U394" s="1" t="e">
        <f>VLOOKUP(A394,'box number 1'!A:A,1,0)</f>
        <v>#N/A</v>
      </c>
    </row>
    <row r="395" spans="1:21" hidden="1" x14ac:dyDescent="0.25">
      <c r="A395" s="1">
        <v>43102329</v>
      </c>
      <c r="B395" s="1" t="s">
        <v>1640</v>
      </c>
      <c r="C395" s="1" t="s">
        <v>1641</v>
      </c>
      <c r="D395" s="1" t="s">
        <v>22</v>
      </c>
      <c r="E395" s="1" t="s">
        <v>416</v>
      </c>
      <c r="F395" s="1">
        <v>75000</v>
      </c>
      <c r="G395" s="1" t="s">
        <v>329</v>
      </c>
      <c r="H395" s="1">
        <v>2232</v>
      </c>
      <c r="I395" s="1" t="s">
        <v>25</v>
      </c>
      <c r="J395" s="1" t="s">
        <v>26</v>
      </c>
      <c r="K395" s="1" t="s">
        <v>27</v>
      </c>
      <c r="L395" s="1" t="s">
        <v>129</v>
      </c>
      <c r="M395" s="1">
        <v>4</v>
      </c>
      <c r="N395" s="1">
        <v>451222</v>
      </c>
      <c r="O395" s="1">
        <v>451221</v>
      </c>
      <c r="P395" s="1">
        <v>451223</v>
      </c>
      <c r="Q395" s="1">
        <v>451224</v>
      </c>
      <c r="R395" s="1">
        <v>0</v>
      </c>
      <c r="S395" s="1">
        <v>3</v>
      </c>
      <c r="T395" s="1">
        <v>953</v>
      </c>
      <c r="U395" s="1">
        <f>VLOOKUP(A395,'box number 1'!A:A,1,0)</f>
        <v>43102329</v>
      </c>
    </row>
    <row r="396" spans="1:21" x14ac:dyDescent="0.25">
      <c r="A396" s="1">
        <v>43103745</v>
      </c>
      <c r="B396" s="1" t="s">
        <v>1642</v>
      </c>
      <c r="C396" s="1" t="s">
        <v>1643</v>
      </c>
      <c r="D396" s="1" t="s">
        <v>22</v>
      </c>
      <c r="E396" s="1" t="s">
        <v>1207</v>
      </c>
      <c r="F396" s="1">
        <v>60000</v>
      </c>
      <c r="G396" s="1" t="s">
        <v>1287</v>
      </c>
      <c r="H396" s="1">
        <v>1694</v>
      </c>
      <c r="I396" s="1" t="s">
        <v>224</v>
      </c>
      <c r="J396" s="1" t="s">
        <v>26</v>
      </c>
      <c r="K396" s="1" t="s">
        <v>27</v>
      </c>
      <c r="L396" s="1" t="s">
        <v>68</v>
      </c>
      <c r="M396" s="1">
        <v>4</v>
      </c>
      <c r="N396" s="1">
        <v>294465</v>
      </c>
      <c r="O396" s="1">
        <v>294466</v>
      </c>
      <c r="P396" s="1">
        <v>294467</v>
      </c>
      <c r="Q396" s="1">
        <v>294468</v>
      </c>
      <c r="R396" s="1">
        <v>0</v>
      </c>
      <c r="S396" s="1">
        <v>4</v>
      </c>
      <c r="T396" s="1">
        <v>1895</v>
      </c>
      <c r="U396" s="1" t="e">
        <f>VLOOKUP(A396,'box number 1'!A:A,1,0)</f>
        <v>#N/A</v>
      </c>
    </row>
    <row r="397" spans="1:21" x14ac:dyDescent="0.25">
      <c r="A397" s="1">
        <v>43104656</v>
      </c>
      <c r="B397" s="1" t="s">
        <v>1644</v>
      </c>
      <c r="C397" s="1" t="s">
        <v>1645</v>
      </c>
      <c r="D397" s="1" t="s">
        <v>22</v>
      </c>
      <c r="E397" s="1" t="s">
        <v>1646</v>
      </c>
      <c r="F397" s="1">
        <v>93300</v>
      </c>
      <c r="G397" s="1" t="s">
        <v>1647</v>
      </c>
      <c r="H397" s="1">
        <v>1735</v>
      </c>
      <c r="I397" s="1" t="s">
        <v>58</v>
      </c>
      <c r="J397" s="1" t="s">
        <v>26</v>
      </c>
      <c r="K397" s="1" t="s">
        <v>47</v>
      </c>
      <c r="S397" s="1">
        <v>16</v>
      </c>
      <c r="U397" s="1" t="e">
        <f>VLOOKUP(A397,'box number 1'!A:A,1,0)</f>
        <v>#N/A</v>
      </c>
    </row>
    <row r="398" spans="1:21" x14ac:dyDescent="0.25">
      <c r="A398" s="1">
        <v>43103511</v>
      </c>
      <c r="B398" s="1" t="s">
        <v>1648</v>
      </c>
      <c r="C398" s="1" t="s">
        <v>1649</v>
      </c>
      <c r="D398" s="1" t="s">
        <v>22</v>
      </c>
      <c r="E398" s="1" t="s">
        <v>85</v>
      </c>
      <c r="F398" s="1">
        <v>82000</v>
      </c>
      <c r="G398" s="1" t="s">
        <v>1650</v>
      </c>
      <c r="H398" s="1">
        <v>3247</v>
      </c>
      <c r="I398" s="1" t="s">
        <v>25</v>
      </c>
      <c r="J398" s="1" t="s">
        <v>26</v>
      </c>
      <c r="K398" s="1" t="s">
        <v>27</v>
      </c>
      <c r="L398" s="1" t="s">
        <v>1651</v>
      </c>
      <c r="M398" s="1">
        <v>4</v>
      </c>
      <c r="N398" s="1">
        <v>311057</v>
      </c>
      <c r="O398" s="1">
        <v>311058</v>
      </c>
      <c r="P398" s="1">
        <v>250470</v>
      </c>
      <c r="Q398" s="1">
        <v>311056</v>
      </c>
      <c r="R398" s="1">
        <v>0</v>
      </c>
      <c r="S398" s="1">
        <v>17</v>
      </c>
      <c r="T398" s="1">
        <v>881</v>
      </c>
      <c r="U398" s="1" t="e">
        <f>VLOOKUP(A398,'box number 1'!A:A,1,0)</f>
        <v>#N/A</v>
      </c>
    </row>
    <row r="399" spans="1:21" x14ac:dyDescent="0.25">
      <c r="A399" s="1">
        <v>43102950</v>
      </c>
      <c r="B399" s="1" t="s">
        <v>1652</v>
      </c>
      <c r="C399" s="1" t="s">
        <v>1653</v>
      </c>
      <c r="D399" s="1" t="s">
        <v>22</v>
      </c>
      <c r="E399" s="1" t="s">
        <v>1654</v>
      </c>
      <c r="F399" s="1">
        <v>111000</v>
      </c>
      <c r="G399" s="1" t="s">
        <v>1020</v>
      </c>
      <c r="H399" s="1">
        <v>1595</v>
      </c>
      <c r="I399" s="1" t="s">
        <v>37</v>
      </c>
      <c r="J399" s="1" t="s">
        <v>26</v>
      </c>
      <c r="K399" s="1" t="s">
        <v>47</v>
      </c>
      <c r="S399" s="1">
        <v>18</v>
      </c>
      <c r="U399" s="1" t="e">
        <f>VLOOKUP(A399,'box number 1'!A:A,1,0)</f>
        <v>#N/A</v>
      </c>
    </row>
    <row r="400" spans="1:21" x14ac:dyDescent="0.25">
      <c r="A400" s="1">
        <v>43102673</v>
      </c>
      <c r="B400" s="1" t="s">
        <v>1655</v>
      </c>
      <c r="C400" s="1" t="s">
        <v>1656</v>
      </c>
      <c r="D400" s="1" t="s">
        <v>22</v>
      </c>
      <c r="E400" s="1" t="s">
        <v>591</v>
      </c>
      <c r="F400" s="1">
        <v>78000</v>
      </c>
      <c r="G400" s="1" t="s">
        <v>98</v>
      </c>
      <c r="H400" s="1">
        <v>1408</v>
      </c>
      <c r="I400" s="1" t="s">
        <v>37</v>
      </c>
      <c r="J400" s="1" t="s">
        <v>26</v>
      </c>
      <c r="K400" s="1" t="s">
        <v>27</v>
      </c>
      <c r="L400" s="1" t="s">
        <v>773</v>
      </c>
      <c r="M400" s="1">
        <v>4</v>
      </c>
      <c r="N400" s="1" t="s">
        <v>1657</v>
      </c>
      <c r="O400" s="1" t="s">
        <v>1658</v>
      </c>
      <c r="P400" s="1" t="s">
        <v>1659</v>
      </c>
      <c r="Q400" s="1" t="s">
        <v>1660</v>
      </c>
      <c r="R400" s="1">
        <v>0</v>
      </c>
      <c r="S400" s="1">
        <v>19</v>
      </c>
      <c r="T400" s="1">
        <v>641</v>
      </c>
      <c r="U400" s="1" t="e">
        <f>VLOOKUP(A400,'box number 1'!A:A,1,0)</f>
        <v>#N/A</v>
      </c>
    </row>
    <row r="401" spans="1:21" x14ac:dyDescent="0.25">
      <c r="A401" s="1">
        <v>43103847</v>
      </c>
      <c r="B401" s="1" t="s">
        <v>1661</v>
      </c>
      <c r="C401" s="1" t="s">
        <v>1662</v>
      </c>
      <c r="D401" s="1" t="s">
        <v>22</v>
      </c>
      <c r="E401" s="1" t="s">
        <v>151</v>
      </c>
      <c r="F401" s="1">
        <v>64000</v>
      </c>
      <c r="G401" s="1" t="s">
        <v>576</v>
      </c>
      <c r="H401" s="1">
        <v>3423</v>
      </c>
      <c r="I401" s="1" t="s">
        <v>25</v>
      </c>
      <c r="J401" s="1" t="s">
        <v>26</v>
      </c>
      <c r="K401" s="1" t="s">
        <v>27</v>
      </c>
      <c r="L401" s="1" t="s">
        <v>523</v>
      </c>
      <c r="M401" s="1">
        <v>4</v>
      </c>
      <c r="N401" s="1">
        <v>492161</v>
      </c>
      <c r="O401" s="1">
        <v>492162</v>
      </c>
      <c r="P401" s="1">
        <v>492163</v>
      </c>
      <c r="Q401" s="1">
        <v>492164</v>
      </c>
      <c r="R401" s="1">
        <v>0</v>
      </c>
      <c r="S401" s="1">
        <v>20</v>
      </c>
      <c r="T401" s="1">
        <v>989</v>
      </c>
      <c r="U401" s="1" t="e">
        <f>VLOOKUP(A401,'box number 1'!A:A,1,0)</f>
        <v>#N/A</v>
      </c>
    </row>
    <row r="402" spans="1:21" hidden="1" x14ac:dyDescent="0.25">
      <c r="A402" s="1">
        <v>43101503</v>
      </c>
      <c r="B402" s="1" t="s">
        <v>1663</v>
      </c>
      <c r="C402" s="1" t="s">
        <v>1664</v>
      </c>
      <c r="D402" s="1" t="s">
        <v>22</v>
      </c>
      <c r="E402" s="1" t="s">
        <v>190</v>
      </c>
      <c r="F402" s="1">
        <v>73000</v>
      </c>
      <c r="G402" s="1" t="s">
        <v>1665</v>
      </c>
      <c r="H402" s="1">
        <v>974</v>
      </c>
      <c r="I402" s="1" t="s">
        <v>25</v>
      </c>
      <c r="J402" s="1" t="s">
        <v>52</v>
      </c>
      <c r="K402" s="1" t="s">
        <v>27</v>
      </c>
      <c r="L402" s="1" t="s">
        <v>179</v>
      </c>
      <c r="M402" s="1">
        <v>4</v>
      </c>
      <c r="N402" s="1">
        <v>754247</v>
      </c>
      <c r="O402" s="1">
        <v>754244</v>
      </c>
      <c r="P402" s="1">
        <v>754245</v>
      </c>
      <c r="Q402" s="1">
        <v>754246</v>
      </c>
      <c r="R402" s="1">
        <v>0</v>
      </c>
      <c r="S402" s="1">
        <v>7</v>
      </c>
      <c r="T402" s="1">
        <v>710</v>
      </c>
      <c r="U402" s="1">
        <f>VLOOKUP(A402,'box number 1'!A:A,1,0)</f>
        <v>43101503</v>
      </c>
    </row>
    <row r="403" spans="1:21" hidden="1" x14ac:dyDescent="0.25">
      <c r="A403" s="1">
        <v>43102021</v>
      </c>
      <c r="B403" s="1" t="s">
        <v>1666</v>
      </c>
      <c r="C403" s="1" t="s">
        <v>1667</v>
      </c>
      <c r="D403" s="1" t="s">
        <v>22</v>
      </c>
      <c r="E403" s="1" t="s">
        <v>1668</v>
      </c>
      <c r="F403" s="1">
        <v>75000</v>
      </c>
      <c r="G403" s="1" t="s">
        <v>338</v>
      </c>
      <c r="H403" s="1">
        <v>741</v>
      </c>
      <c r="I403" s="1" t="s">
        <v>58</v>
      </c>
      <c r="J403" s="1" t="s">
        <v>52</v>
      </c>
      <c r="K403" s="1" t="s">
        <v>27</v>
      </c>
      <c r="L403" s="1" t="s">
        <v>63</v>
      </c>
      <c r="M403" s="1">
        <v>4</v>
      </c>
      <c r="N403" s="1">
        <v>119507</v>
      </c>
      <c r="O403" s="1">
        <v>119508</v>
      </c>
      <c r="P403" s="1">
        <v>110509</v>
      </c>
      <c r="Q403" s="1">
        <v>119510</v>
      </c>
      <c r="R403" s="1">
        <v>0</v>
      </c>
      <c r="S403" s="1">
        <v>2</v>
      </c>
      <c r="T403" s="1">
        <v>128</v>
      </c>
      <c r="U403" s="1">
        <f>VLOOKUP(A403,'box number 1'!A:A,1,0)</f>
        <v>43102021</v>
      </c>
    </row>
    <row r="404" spans="1:21" x14ac:dyDescent="0.25">
      <c r="A404" s="1">
        <v>43103444</v>
      </c>
      <c r="B404" s="1" t="s">
        <v>1669</v>
      </c>
      <c r="C404" s="1" t="s">
        <v>1670</v>
      </c>
      <c r="D404" s="1" t="s">
        <v>22</v>
      </c>
      <c r="E404" s="1" t="s">
        <v>897</v>
      </c>
      <c r="F404" s="1">
        <v>60000</v>
      </c>
      <c r="G404" s="1" t="s">
        <v>973</v>
      </c>
      <c r="H404" s="1">
        <v>433</v>
      </c>
      <c r="I404" s="1" t="s">
        <v>37</v>
      </c>
      <c r="J404" s="1" t="s">
        <v>26</v>
      </c>
      <c r="K404" s="1" t="s">
        <v>27</v>
      </c>
      <c r="L404" s="1" t="s">
        <v>118</v>
      </c>
      <c r="M404" s="1">
        <v>4</v>
      </c>
      <c r="N404" s="1" t="s">
        <v>80</v>
      </c>
      <c r="O404" s="1" t="s">
        <v>81</v>
      </c>
      <c r="P404" s="1" t="s">
        <v>82</v>
      </c>
      <c r="Q404" s="1" t="s">
        <v>39</v>
      </c>
      <c r="R404" s="1">
        <v>0</v>
      </c>
      <c r="S404" s="1">
        <v>8</v>
      </c>
      <c r="T404" s="1">
        <v>1987</v>
      </c>
      <c r="U404" s="1" t="e">
        <f>VLOOKUP(A404,'box number 1'!A:A,1,0)</f>
        <v>#N/A</v>
      </c>
    </row>
    <row r="405" spans="1:21" hidden="1" x14ac:dyDescent="0.25">
      <c r="A405" s="1">
        <v>43101048</v>
      </c>
      <c r="B405" s="1" t="s">
        <v>1671</v>
      </c>
      <c r="C405" s="1" t="s">
        <v>1672</v>
      </c>
      <c r="D405" s="1" t="s">
        <v>22</v>
      </c>
      <c r="E405" s="1" t="s">
        <v>783</v>
      </c>
      <c r="F405" s="1">
        <v>92000</v>
      </c>
      <c r="G405" s="1" t="s">
        <v>348</v>
      </c>
      <c r="H405" s="1">
        <v>1569</v>
      </c>
      <c r="I405" s="1" t="s">
        <v>58</v>
      </c>
      <c r="J405" s="1" t="s">
        <v>26</v>
      </c>
      <c r="K405" s="1" t="s">
        <v>27</v>
      </c>
      <c r="L405" s="1" t="s">
        <v>528</v>
      </c>
      <c r="M405" s="1">
        <v>4</v>
      </c>
      <c r="N405" s="1">
        <v>739461</v>
      </c>
      <c r="O405" s="1">
        <v>739463</v>
      </c>
      <c r="P405" s="1">
        <v>739464</v>
      </c>
      <c r="Q405" s="1">
        <v>739465</v>
      </c>
      <c r="R405" s="1">
        <v>0</v>
      </c>
      <c r="S405" s="1">
        <v>9</v>
      </c>
      <c r="T405" s="1">
        <v>335</v>
      </c>
      <c r="U405" s="1">
        <f>VLOOKUP(A405,'box number 1'!A:A,1,0)</f>
        <v>43101048</v>
      </c>
    </row>
    <row r="406" spans="1:21" x14ac:dyDescent="0.25">
      <c r="A406" s="1">
        <v>43102643</v>
      </c>
      <c r="B406" s="1" t="s">
        <v>1673</v>
      </c>
      <c r="C406" s="1" t="s">
        <v>1674</v>
      </c>
      <c r="D406" s="1" t="s">
        <v>22</v>
      </c>
      <c r="E406" s="1" t="s">
        <v>1066</v>
      </c>
      <c r="F406" s="1">
        <v>77500</v>
      </c>
      <c r="G406" s="1" t="s">
        <v>67</v>
      </c>
      <c r="H406" s="1">
        <v>2095</v>
      </c>
      <c r="I406" s="1" t="s">
        <v>37</v>
      </c>
      <c r="J406" s="1" t="s">
        <v>26</v>
      </c>
      <c r="K406" s="1" t="s">
        <v>27</v>
      </c>
      <c r="L406" s="1" t="s">
        <v>63</v>
      </c>
      <c r="M406" s="1">
        <v>4</v>
      </c>
      <c r="N406" s="1">
        <v>374757</v>
      </c>
      <c r="O406" s="1">
        <v>374758</v>
      </c>
      <c r="P406" s="1">
        <v>374759</v>
      </c>
      <c r="Q406" s="1">
        <v>374760</v>
      </c>
      <c r="R406" s="1">
        <v>0</v>
      </c>
      <c r="S406" s="1">
        <v>19</v>
      </c>
      <c r="T406" s="1">
        <v>642</v>
      </c>
      <c r="U406" s="1" t="e">
        <f>VLOOKUP(A406,'box number 1'!A:A,1,0)</f>
        <v>#N/A</v>
      </c>
    </row>
    <row r="407" spans="1:21" x14ac:dyDescent="0.25">
      <c r="A407" s="1">
        <v>43101585</v>
      </c>
      <c r="B407" s="1" t="s">
        <v>1675</v>
      </c>
      <c r="C407" s="1" t="s">
        <v>1676</v>
      </c>
      <c r="D407" s="1" t="s">
        <v>22</v>
      </c>
      <c r="E407" s="1" t="s">
        <v>1677</v>
      </c>
      <c r="F407" s="1">
        <v>56400</v>
      </c>
      <c r="G407" s="1" t="s">
        <v>1678</v>
      </c>
      <c r="H407" s="1">
        <v>152</v>
      </c>
      <c r="I407" s="1" t="s">
        <v>25</v>
      </c>
      <c r="J407" s="1" t="s">
        <v>26</v>
      </c>
      <c r="K407" s="1" t="s">
        <v>27</v>
      </c>
      <c r="L407" s="1" t="s">
        <v>179</v>
      </c>
      <c r="M407" s="1">
        <v>4</v>
      </c>
      <c r="N407" s="1">
        <v>698501</v>
      </c>
      <c r="O407" s="1">
        <v>698502</v>
      </c>
      <c r="P407" s="1">
        <v>698506</v>
      </c>
      <c r="Q407" s="1">
        <v>698505</v>
      </c>
      <c r="R407" s="1">
        <v>0</v>
      </c>
      <c r="S407" s="1">
        <v>1</v>
      </c>
      <c r="T407" s="1">
        <v>3024</v>
      </c>
      <c r="U407" s="1" t="e">
        <f>VLOOKUP(A407,'box number 1'!A:A,1,0)</f>
        <v>#N/A</v>
      </c>
    </row>
    <row r="408" spans="1:21" hidden="1" x14ac:dyDescent="0.25">
      <c r="A408" s="1">
        <v>43102252</v>
      </c>
      <c r="B408" s="1" t="s">
        <v>1679</v>
      </c>
      <c r="C408" s="1" t="s">
        <v>1680</v>
      </c>
      <c r="D408" s="1" t="s">
        <v>22</v>
      </c>
      <c r="E408" s="1" t="s">
        <v>45</v>
      </c>
      <c r="F408" s="1">
        <v>138000</v>
      </c>
      <c r="G408" s="1" t="s">
        <v>380</v>
      </c>
      <c r="H408" s="1">
        <v>3146</v>
      </c>
      <c r="I408" s="1" t="s">
        <v>58</v>
      </c>
      <c r="J408" s="1" t="s">
        <v>52</v>
      </c>
      <c r="K408" s="1" t="s">
        <v>27</v>
      </c>
      <c r="L408" s="1" t="s">
        <v>179</v>
      </c>
      <c r="M408" s="1">
        <v>4</v>
      </c>
      <c r="N408" s="1">
        <v>920171</v>
      </c>
      <c r="O408" s="1">
        <v>920172</v>
      </c>
      <c r="P408" s="1">
        <v>920173</v>
      </c>
      <c r="Q408" s="1">
        <v>920174</v>
      </c>
      <c r="R408" s="1">
        <v>0</v>
      </c>
      <c r="S408" s="1">
        <v>1</v>
      </c>
      <c r="T408" s="1">
        <v>24</v>
      </c>
      <c r="U408" s="1">
        <f>VLOOKUP(A408,'box number 1'!A:A,1,0)</f>
        <v>43102252</v>
      </c>
    </row>
    <row r="409" spans="1:21" x14ac:dyDescent="0.25">
      <c r="A409" s="1">
        <v>43102410</v>
      </c>
      <c r="B409" s="1" t="s">
        <v>1681</v>
      </c>
      <c r="C409" s="1" t="s">
        <v>1682</v>
      </c>
      <c r="D409" s="1" t="s">
        <v>22</v>
      </c>
      <c r="E409" s="1" t="s">
        <v>561</v>
      </c>
      <c r="F409" s="1">
        <v>52800</v>
      </c>
      <c r="G409" s="1" t="s">
        <v>845</v>
      </c>
      <c r="H409" s="1">
        <v>1610</v>
      </c>
      <c r="I409" s="1" t="s">
        <v>224</v>
      </c>
      <c r="J409" s="1" t="s">
        <v>26</v>
      </c>
      <c r="K409" s="1" t="s">
        <v>27</v>
      </c>
      <c r="L409" s="1" t="s">
        <v>372</v>
      </c>
      <c r="M409" s="1">
        <v>4</v>
      </c>
      <c r="N409" s="1" t="s">
        <v>1683</v>
      </c>
      <c r="O409" s="1" t="s">
        <v>1684</v>
      </c>
      <c r="P409" s="1" t="s">
        <v>1685</v>
      </c>
      <c r="Q409" s="1" t="s">
        <v>1686</v>
      </c>
      <c r="R409" s="1">
        <v>0</v>
      </c>
      <c r="S409" s="1">
        <v>1</v>
      </c>
      <c r="T409" s="1">
        <v>1603</v>
      </c>
      <c r="U409" s="1" t="e">
        <f>VLOOKUP(A409,'box number 1'!A:A,1,0)</f>
        <v>#N/A</v>
      </c>
    </row>
    <row r="410" spans="1:21" x14ac:dyDescent="0.25">
      <c r="A410" s="1">
        <v>43103533</v>
      </c>
      <c r="B410" s="1" t="s">
        <v>1687</v>
      </c>
      <c r="C410" s="1" t="s">
        <v>1688</v>
      </c>
      <c r="D410" s="1" t="s">
        <v>22</v>
      </c>
      <c r="E410" s="1" t="s">
        <v>347</v>
      </c>
      <c r="F410" s="1">
        <v>110000</v>
      </c>
      <c r="G410" s="1" t="s">
        <v>296</v>
      </c>
      <c r="H410" s="1">
        <v>2229</v>
      </c>
      <c r="I410" s="1" t="s">
        <v>224</v>
      </c>
      <c r="J410" s="1" t="s">
        <v>26</v>
      </c>
      <c r="K410" s="1" t="s">
        <v>27</v>
      </c>
      <c r="L410" s="1" t="s">
        <v>823</v>
      </c>
      <c r="M410" s="1">
        <v>4</v>
      </c>
      <c r="N410" s="1">
        <v>367533</v>
      </c>
      <c r="O410" s="1">
        <v>367534</v>
      </c>
      <c r="P410" s="1">
        <v>367536</v>
      </c>
      <c r="Q410" s="1">
        <v>367537</v>
      </c>
      <c r="R410" s="1">
        <v>0</v>
      </c>
      <c r="S410" s="1">
        <v>5</v>
      </c>
      <c r="T410" s="1">
        <v>1928</v>
      </c>
      <c r="U410" s="1" t="e">
        <f>VLOOKUP(A410,'box number 1'!A:A,1,0)</f>
        <v>#N/A</v>
      </c>
    </row>
    <row r="411" spans="1:21" x14ac:dyDescent="0.25">
      <c r="A411" s="1">
        <v>43104313</v>
      </c>
      <c r="B411" s="1" t="s">
        <v>1689</v>
      </c>
      <c r="C411" s="1" t="s">
        <v>1690</v>
      </c>
      <c r="D411" s="1" t="s">
        <v>22</v>
      </c>
      <c r="E411" s="1" t="s">
        <v>1294</v>
      </c>
      <c r="F411" s="1">
        <v>77800</v>
      </c>
      <c r="G411" s="1" t="s">
        <v>113</v>
      </c>
      <c r="H411" s="1">
        <v>3252</v>
      </c>
      <c r="I411" s="1" t="s">
        <v>25</v>
      </c>
      <c r="J411" s="1" t="s">
        <v>26</v>
      </c>
      <c r="K411" s="1" t="s">
        <v>27</v>
      </c>
      <c r="L411" s="1" t="s">
        <v>192</v>
      </c>
      <c r="M411" s="1">
        <v>3</v>
      </c>
      <c r="N411" s="1" t="s">
        <v>1691</v>
      </c>
      <c r="O411" s="1" t="s">
        <v>1692</v>
      </c>
      <c r="P411" s="1" t="s">
        <v>1693</v>
      </c>
      <c r="Q411" s="1">
        <v>0</v>
      </c>
      <c r="R411" s="1">
        <v>0</v>
      </c>
      <c r="S411" s="1">
        <v>32</v>
      </c>
      <c r="T411" s="1">
        <v>1445</v>
      </c>
      <c r="U411" s="1" t="e">
        <f>VLOOKUP(A411,'box number 1'!A:A,1,0)</f>
        <v>#N/A</v>
      </c>
    </row>
    <row r="412" spans="1:21" x14ac:dyDescent="0.25">
      <c r="A412" s="1">
        <v>43103817</v>
      </c>
      <c r="B412" s="1" t="s">
        <v>1694</v>
      </c>
      <c r="C412" s="1" t="s">
        <v>1695</v>
      </c>
      <c r="D412" s="1" t="s">
        <v>22</v>
      </c>
      <c r="E412" s="1" t="s">
        <v>883</v>
      </c>
      <c r="F412" s="1">
        <v>60000</v>
      </c>
      <c r="G412" s="1" t="s">
        <v>281</v>
      </c>
      <c r="H412" s="1">
        <v>2228</v>
      </c>
      <c r="I412" s="1" t="s">
        <v>25</v>
      </c>
      <c r="J412" s="1" t="s">
        <v>52</v>
      </c>
      <c r="L412" s="1" t="s">
        <v>63</v>
      </c>
      <c r="M412" s="1">
        <v>0</v>
      </c>
      <c r="N412" s="1">
        <v>346352</v>
      </c>
      <c r="O412" s="1">
        <v>346353</v>
      </c>
      <c r="P412" s="1">
        <v>346354</v>
      </c>
      <c r="Q412" s="1">
        <v>346355</v>
      </c>
      <c r="R412" s="1">
        <v>0</v>
      </c>
      <c r="S412" s="1">
        <v>20</v>
      </c>
      <c r="T412" s="1">
        <v>0</v>
      </c>
      <c r="U412" s="1" t="e">
        <f>VLOOKUP(A412,'box number 1'!A:A,1,0)</f>
        <v>#N/A</v>
      </c>
    </row>
    <row r="413" spans="1:21" x14ac:dyDescent="0.25">
      <c r="A413" s="1">
        <v>43104574</v>
      </c>
      <c r="B413" s="1" t="s">
        <v>1696</v>
      </c>
      <c r="C413" s="1" t="s">
        <v>1697</v>
      </c>
      <c r="D413" s="1" t="s">
        <v>22</v>
      </c>
      <c r="E413" s="1" t="s">
        <v>56</v>
      </c>
      <c r="F413" s="1">
        <v>73000</v>
      </c>
      <c r="G413" s="1" t="s">
        <v>711</v>
      </c>
      <c r="H413" s="1">
        <v>2957</v>
      </c>
      <c r="I413" s="1" t="s">
        <v>25</v>
      </c>
      <c r="J413" s="1" t="s">
        <v>26</v>
      </c>
      <c r="K413" s="1" t="s">
        <v>27</v>
      </c>
      <c r="L413" s="1" t="s">
        <v>1614</v>
      </c>
      <c r="M413" s="1">
        <v>4</v>
      </c>
      <c r="N413" s="1">
        <v>871001</v>
      </c>
      <c r="O413" s="1">
        <v>871002</v>
      </c>
      <c r="P413" s="1">
        <v>871003</v>
      </c>
      <c r="Q413" s="1">
        <v>871004</v>
      </c>
      <c r="R413" s="1">
        <v>0</v>
      </c>
      <c r="S413" s="1">
        <v>31</v>
      </c>
      <c r="T413" s="1">
        <v>1418</v>
      </c>
      <c r="U413" s="1" t="e">
        <f>VLOOKUP(A413,'box number 1'!A:A,1,0)</f>
        <v>#N/A</v>
      </c>
    </row>
    <row r="414" spans="1:21" x14ac:dyDescent="0.25">
      <c r="A414" s="1">
        <v>43104172</v>
      </c>
      <c r="B414" s="1" t="s">
        <v>1698</v>
      </c>
      <c r="C414" s="1" t="s">
        <v>1699</v>
      </c>
      <c r="D414" s="1" t="s">
        <v>22</v>
      </c>
      <c r="E414" s="1" t="s">
        <v>343</v>
      </c>
      <c r="F414" s="1">
        <v>153000</v>
      </c>
      <c r="G414" s="1" t="s">
        <v>67</v>
      </c>
      <c r="H414" s="1">
        <v>2095</v>
      </c>
      <c r="I414" s="1" t="s">
        <v>37</v>
      </c>
      <c r="J414" s="1" t="s">
        <v>26</v>
      </c>
      <c r="K414" s="1" t="s">
        <v>47</v>
      </c>
      <c r="S414" s="1">
        <v>4</v>
      </c>
      <c r="U414" s="1" t="e">
        <f>VLOOKUP(A414,'box number 1'!A:A,1,0)</f>
        <v>#N/A</v>
      </c>
    </row>
    <row r="415" spans="1:21" x14ac:dyDescent="0.25">
      <c r="A415" s="1">
        <v>43103119</v>
      </c>
      <c r="B415" s="1" t="s">
        <v>1700</v>
      </c>
      <c r="C415" s="1" t="s">
        <v>1701</v>
      </c>
      <c r="D415" s="1" t="s">
        <v>22</v>
      </c>
      <c r="E415" s="1" t="s">
        <v>470</v>
      </c>
      <c r="F415" s="1">
        <v>75000</v>
      </c>
      <c r="G415" s="1" t="s">
        <v>973</v>
      </c>
      <c r="H415" s="1">
        <v>433</v>
      </c>
      <c r="I415" s="1" t="s">
        <v>37</v>
      </c>
      <c r="J415" s="1" t="s">
        <v>26</v>
      </c>
      <c r="K415" s="1" t="s">
        <v>47</v>
      </c>
      <c r="S415" s="1">
        <v>3</v>
      </c>
      <c r="U415" s="1" t="e">
        <f>VLOOKUP(A415,'box number 1'!A:A,1,0)</f>
        <v>#N/A</v>
      </c>
    </row>
    <row r="416" spans="1:21" hidden="1" x14ac:dyDescent="0.25">
      <c r="A416" s="1">
        <v>43102036</v>
      </c>
      <c r="B416" s="1" t="s">
        <v>1702</v>
      </c>
      <c r="C416" s="1" t="s">
        <v>1703</v>
      </c>
      <c r="D416" s="1" t="s">
        <v>22</v>
      </c>
      <c r="E416" s="1" t="s">
        <v>976</v>
      </c>
      <c r="F416" s="1">
        <v>60000</v>
      </c>
      <c r="G416" s="1" t="s">
        <v>352</v>
      </c>
      <c r="H416" s="1">
        <v>1774</v>
      </c>
      <c r="I416" s="1" t="s">
        <v>25</v>
      </c>
      <c r="J416" s="1" t="s">
        <v>26</v>
      </c>
      <c r="K416" s="1" t="s">
        <v>27</v>
      </c>
      <c r="L416" s="1" t="s">
        <v>192</v>
      </c>
      <c r="M416" s="1">
        <v>4</v>
      </c>
      <c r="N416" s="1">
        <v>289299</v>
      </c>
      <c r="O416" s="1">
        <v>289296</v>
      </c>
      <c r="P416" s="1">
        <v>289297</v>
      </c>
      <c r="Q416" s="1">
        <v>289298</v>
      </c>
      <c r="R416" s="1">
        <v>0</v>
      </c>
      <c r="S416" s="1">
        <v>8</v>
      </c>
      <c r="T416" s="1">
        <v>798</v>
      </c>
      <c r="U416" s="1">
        <f>VLOOKUP(A416,'box number 1'!A:A,1,0)</f>
        <v>43102036</v>
      </c>
    </row>
    <row r="417" spans="1:21" x14ac:dyDescent="0.25">
      <c r="A417" s="1">
        <v>43102650</v>
      </c>
      <c r="B417" s="1" t="s">
        <v>1704</v>
      </c>
      <c r="C417" s="1" t="s">
        <v>1705</v>
      </c>
      <c r="D417" s="1" t="s">
        <v>22</v>
      </c>
      <c r="E417" s="1" t="s">
        <v>887</v>
      </c>
      <c r="F417" s="1">
        <v>39900</v>
      </c>
      <c r="G417" s="1" t="s">
        <v>1706</v>
      </c>
      <c r="H417" s="1">
        <v>1010</v>
      </c>
      <c r="I417" s="1" t="s">
        <v>224</v>
      </c>
      <c r="J417" s="1" t="s">
        <v>26</v>
      </c>
      <c r="K417" s="1" t="s">
        <v>27</v>
      </c>
      <c r="L417" s="1" t="s">
        <v>63</v>
      </c>
      <c r="M417" s="1">
        <v>4</v>
      </c>
      <c r="N417" s="1">
        <v>388368</v>
      </c>
      <c r="O417" s="1">
        <v>388369</v>
      </c>
      <c r="P417" s="1">
        <v>388370</v>
      </c>
      <c r="Q417" s="1">
        <v>388371</v>
      </c>
      <c r="S417" s="1">
        <v>1</v>
      </c>
      <c r="T417" s="1">
        <v>2962</v>
      </c>
      <c r="U417" s="1" t="e">
        <f>VLOOKUP(A417,'box number 1'!A:A,1,0)</f>
        <v>#N/A</v>
      </c>
    </row>
    <row r="418" spans="1:21" x14ac:dyDescent="0.25">
      <c r="A418" s="1">
        <v>43103113</v>
      </c>
      <c r="B418" s="1" t="s">
        <v>1707</v>
      </c>
      <c r="C418" s="1" t="s">
        <v>1708</v>
      </c>
      <c r="D418" s="1" t="s">
        <v>22</v>
      </c>
      <c r="E418" s="1" t="s">
        <v>470</v>
      </c>
      <c r="F418" s="1">
        <v>170000</v>
      </c>
      <c r="G418" s="1" t="s">
        <v>147</v>
      </c>
      <c r="H418" s="1">
        <v>1158</v>
      </c>
      <c r="I418" s="1" t="s">
        <v>25</v>
      </c>
      <c r="J418" s="1" t="s">
        <v>26</v>
      </c>
      <c r="K418" s="1" t="s">
        <v>27</v>
      </c>
      <c r="L418" s="1" t="s">
        <v>1588</v>
      </c>
      <c r="M418" s="1">
        <v>4</v>
      </c>
      <c r="N418" s="1">
        <v>259078</v>
      </c>
      <c r="O418" s="1">
        <v>259079</v>
      </c>
      <c r="P418" s="1">
        <v>259080</v>
      </c>
      <c r="Q418" s="1">
        <v>259081</v>
      </c>
      <c r="R418" s="1">
        <v>0</v>
      </c>
      <c r="S418" s="1">
        <v>28</v>
      </c>
      <c r="T418" s="1">
        <v>1513</v>
      </c>
      <c r="U418" s="1" t="e">
        <f>VLOOKUP(A418,'box number 1'!A:A,1,0)</f>
        <v>#N/A</v>
      </c>
    </row>
    <row r="419" spans="1:21" x14ac:dyDescent="0.25">
      <c r="A419" s="1">
        <v>43103704</v>
      </c>
      <c r="B419" s="1" t="s">
        <v>1709</v>
      </c>
      <c r="C419" s="1" t="s">
        <v>1710</v>
      </c>
      <c r="D419" s="1" t="s">
        <v>22</v>
      </c>
      <c r="E419" s="1" t="s">
        <v>273</v>
      </c>
      <c r="F419" s="1">
        <v>85800</v>
      </c>
      <c r="G419" s="1" t="s">
        <v>1711</v>
      </c>
      <c r="H419" s="1">
        <v>3187</v>
      </c>
      <c r="I419" s="1" t="s">
        <v>25</v>
      </c>
      <c r="J419" s="1" t="s">
        <v>26</v>
      </c>
      <c r="K419" s="1" t="s">
        <v>27</v>
      </c>
      <c r="L419" s="1" t="s">
        <v>841</v>
      </c>
      <c r="M419" s="1">
        <v>4</v>
      </c>
      <c r="N419" s="1">
        <v>399253</v>
      </c>
      <c r="O419" s="1">
        <v>399254</v>
      </c>
      <c r="P419" s="1">
        <v>399255</v>
      </c>
      <c r="Q419" s="1">
        <v>399256</v>
      </c>
      <c r="R419" s="1">
        <v>0</v>
      </c>
      <c r="S419" s="1">
        <v>20</v>
      </c>
      <c r="T419" s="1">
        <v>1033</v>
      </c>
      <c r="U419" s="1" t="e">
        <f>VLOOKUP(A419,'box number 1'!A:A,1,0)</f>
        <v>#N/A</v>
      </c>
    </row>
    <row r="420" spans="1:21" x14ac:dyDescent="0.25">
      <c r="A420" s="1">
        <v>43103717</v>
      </c>
      <c r="B420" s="1" t="s">
        <v>1712</v>
      </c>
      <c r="C420" s="1" t="s">
        <v>1713</v>
      </c>
      <c r="D420" s="1" t="s">
        <v>22</v>
      </c>
      <c r="E420" s="1" t="s">
        <v>273</v>
      </c>
      <c r="F420" s="1">
        <v>120000</v>
      </c>
      <c r="G420" s="1" t="s">
        <v>147</v>
      </c>
      <c r="H420" s="1">
        <v>1158</v>
      </c>
      <c r="I420" s="1" t="s">
        <v>25</v>
      </c>
      <c r="J420" s="1" t="s">
        <v>26</v>
      </c>
      <c r="K420" s="1" t="s">
        <v>27</v>
      </c>
      <c r="L420" s="1" t="s">
        <v>68</v>
      </c>
      <c r="M420" s="1">
        <v>4</v>
      </c>
      <c r="N420" s="1">
        <v>101991</v>
      </c>
      <c r="O420" s="1">
        <v>101992</v>
      </c>
      <c r="P420" s="1">
        <v>101993</v>
      </c>
      <c r="Q420" s="1" t="s">
        <v>1714</v>
      </c>
      <c r="R420" s="1">
        <v>0</v>
      </c>
      <c r="S420" s="1">
        <v>34</v>
      </c>
      <c r="T420" s="1">
        <v>1526</v>
      </c>
      <c r="U420" s="1" t="e">
        <f>VLOOKUP(A420,'box number 1'!A:A,1,0)</f>
        <v>#N/A</v>
      </c>
    </row>
    <row r="421" spans="1:21" x14ac:dyDescent="0.25">
      <c r="A421" s="1">
        <v>43101504</v>
      </c>
      <c r="B421" s="1" t="s">
        <v>1715</v>
      </c>
      <c r="C421" s="1" t="s">
        <v>1716</v>
      </c>
      <c r="D421" s="1" t="s">
        <v>22</v>
      </c>
      <c r="E421" s="1" t="s">
        <v>190</v>
      </c>
      <c r="F421" s="1">
        <v>87600</v>
      </c>
      <c r="G421" s="1" t="s">
        <v>1717</v>
      </c>
      <c r="H421" s="1">
        <v>3766</v>
      </c>
      <c r="I421" s="1" t="s">
        <v>224</v>
      </c>
      <c r="J421" s="1" t="s">
        <v>26</v>
      </c>
      <c r="K421" s="1" t="s">
        <v>1718</v>
      </c>
      <c r="L421" s="1" t="s">
        <v>528</v>
      </c>
      <c r="M421" s="1">
        <v>4</v>
      </c>
      <c r="N421" s="1">
        <v>876481</v>
      </c>
      <c r="O421" s="1">
        <v>876483</v>
      </c>
      <c r="P421" s="1">
        <v>876484</v>
      </c>
      <c r="Q421" s="1">
        <v>876485</v>
      </c>
      <c r="S421" s="1">
        <v>2</v>
      </c>
      <c r="T421" s="1">
        <v>3005</v>
      </c>
      <c r="U421" s="1" t="e">
        <f>VLOOKUP(A421,'box number 1'!A:A,1,0)</f>
        <v>#N/A</v>
      </c>
    </row>
    <row r="422" spans="1:21" x14ac:dyDescent="0.25">
      <c r="A422" s="1">
        <v>43102982</v>
      </c>
      <c r="B422" s="1" t="s">
        <v>1719</v>
      </c>
      <c r="C422" s="1" t="s">
        <v>1720</v>
      </c>
      <c r="D422" s="1" t="s">
        <v>22</v>
      </c>
      <c r="E422" s="1" t="s">
        <v>1721</v>
      </c>
      <c r="F422" s="1">
        <v>57000</v>
      </c>
      <c r="G422" s="1" t="s">
        <v>187</v>
      </c>
      <c r="H422" s="1">
        <v>3005</v>
      </c>
      <c r="I422" s="1" t="s">
        <v>25</v>
      </c>
      <c r="J422" s="1" t="s">
        <v>52</v>
      </c>
      <c r="K422" s="1" t="s">
        <v>27</v>
      </c>
      <c r="L422" s="1" t="s">
        <v>773</v>
      </c>
      <c r="M422" s="1">
        <v>4</v>
      </c>
      <c r="N422" s="1">
        <v>118796</v>
      </c>
      <c r="O422" s="1">
        <v>118797</v>
      </c>
      <c r="P422" s="1">
        <v>118798</v>
      </c>
      <c r="Q422" s="1">
        <v>118799</v>
      </c>
      <c r="R422" s="1">
        <v>0</v>
      </c>
      <c r="S422" s="1">
        <v>25</v>
      </c>
      <c r="T422" s="1">
        <v>1291</v>
      </c>
      <c r="U422" s="1" t="e">
        <f>VLOOKUP(A422,'box number 1'!A:A,1,0)</f>
        <v>#N/A</v>
      </c>
    </row>
    <row r="423" spans="1:21" x14ac:dyDescent="0.25">
      <c r="A423" s="1">
        <v>43104781</v>
      </c>
      <c r="B423" s="1" t="s">
        <v>1722</v>
      </c>
      <c r="C423" s="1" t="s">
        <v>1723</v>
      </c>
      <c r="D423" s="1" t="s">
        <v>22</v>
      </c>
      <c r="E423" s="1" t="s">
        <v>967</v>
      </c>
      <c r="F423" s="1">
        <v>130000</v>
      </c>
      <c r="G423" s="1" t="s">
        <v>1724</v>
      </c>
      <c r="H423" s="1">
        <v>2988</v>
      </c>
      <c r="I423" s="1" t="s">
        <v>37</v>
      </c>
      <c r="J423" s="1" t="s">
        <v>26</v>
      </c>
      <c r="K423" s="1" t="s">
        <v>27</v>
      </c>
      <c r="L423" s="1" t="s">
        <v>78</v>
      </c>
      <c r="M423" s="1">
        <v>4</v>
      </c>
      <c r="N423" s="1" t="s">
        <v>99</v>
      </c>
      <c r="O423" s="1" t="s">
        <v>100</v>
      </c>
      <c r="P423" s="1" t="s">
        <v>101</v>
      </c>
      <c r="Q423" s="1" t="s">
        <v>102</v>
      </c>
      <c r="R423" s="1">
        <v>0</v>
      </c>
      <c r="S423" s="1">
        <v>19</v>
      </c>
      <c r="T423" s="1">
        <v>625</v>
      </c>
      <c r="U423" s="1" t="e">
        <f>VLOOKUP(A423,'box number 1'!A:A,1,0)</f>
        <v>#N/A</v>
      </c>
    </row>
    <row r="424" spans="1:21" x14ac:dyDescent="0.25">
      <c r="A424" s="1">
        <v>43104472</v>
      </c>
      <c r="B424" s="1" t="s">
        <v>1725</v>
      </c>
      <c r="C424" s="1" t="s">
        <v>1726</v>
      </c>
      <c r="D424" s="1" t="s">
        <v>22</v>
      </c>
      <c r="E424" s="1" t="s">
        <v>772</v>
      </c>
      <c r="F424" s="1">
        <v>99000</v>
      </c>
      <c r="G424" s="1" t="s">
        <v>281</v>
      </c>
      <c r="H424" s="1">
        <v>2228</v>
      </c>
      <c r="I424" s="1" t="s">
        <v>25</v>
      </c>
      <c r="J424" s="1" t="s">
        <v>26</v>
      </c>
      <c r="K424" s="1" t="s">
        <v>27</v>
      </c>
      <c r="L424" s="1" t="s">
        <v>192</v>
      </c>
      <c r="M424" s="1">
        <v>4</v>
      </c>
      <c r="N424" s="1">
        <v>198464</v>
      </c>
      <c r="O424" s="1">
        <v>198461</v>
      </c>
      <c r="P424" s="1">
        <v>198463</v>
      </c>
      <c r="Q424" s="1">
        <v>198462</v>
      </c>
      <c r="R424" s="1">
        <v>0</v>
      </c>
      <c r="S424" s="1">
        <v>31</v>
      </c>
      <c r="T424" s="1">
        <v>1434</v>
      </c>
      <c r="U424" s="1" t="e">
        <f>VLOOKUP(A424,'box number 1'!A:A,1,0)</f>
        <v>#N/A</v>
      </c>
    </row>
    <row r="425" spans="1:21" x14ac:dyDescent="0.25">
      <c r="A425" s="1">
        <v>43102370</v>
      </c>
      <c r="B425" s="1" t="s">
        <v>1727</v>
      </c>
      <c r="C425" s="1" t="s">
        <v>1728</v>
      </c>
      <c r="D425" s="1" t="s">
        <v>22</v>
      </c>
      <c r="E425" s="1" t="s">
        <v>579</v>
      </c>
      <c r="F425" s="1">
        <v>98000</v>
      </c>
      <c r="G425" s="1" t="s">
        <v>352</v>
      </c>
      <c r="H425" s="1">
        <v>1774</v>
      </c>
      <c r="I425" s="1" t="s">
        <v>25</v>
      </c>
      <c r="J425" s="1" t="s">
        <v>26</v>
      </c>
      <c r="K425" s="1" t="s">
        <v>27</v>
      </c>
      <c r="L425" s="1" t="s">
        <v>63</v>
      </c>
      <c r="M425" s="1">
        <v>4</v>
      </c>
      <c r="N425" s="1">
        <v>998376</v>
      </c>
      <c r="O425" s="1">
        <v>998373</v>
      </c>
      <c r="P425" s="1">
        <v>998374</v>
      </c>
      <c r="Q425" s="1">
        <v>998375</v>
      </c>
      <c r="R425" s="1">
        <v>0</v>
      </c>
      <c r="S425" s="1">
        <v>11</v>
      </c>
      <c r="T425" s="1">
        <v>752</v>
      </c>
      <c r="U425" s="1" t="e">
        <f>VLOOKUP(A425,'box number 1'!A:A,1,0)</f>
        <v>#N/A</v>
      </c>
    </row>
    <row r="426" spans="1:21" hidden="1" x14ac:dyDescent="0.25">
      <c r="A426" s="1">
        <v>43102464</v>
      </c>
      <c r="B426" s="1" t="s">
        <v>1729</v>
      </c>
      <c r="C426" s="1" t="s">
        <v>1730</v>
      </c>
      <c r="D426" s="1" t="s">
        <v>22</v>
      </c>
      <c r="E426" s="1" t="s">
        <v>844</v>
      </c>
      <c r="F426" s="1">
        <v>75000</v>
      </c>
      <c r="G426" s="1" t="s">
        <v>243</v>
      </c>
      <c r="H426" s="1">
        <v>3304</v>
      </c>
      <c r="I426" s="1" t="s">
        <v>25</v>
      </c>
      <c r="J426" s="1" t="s">
        <v>26</v>
      </c>
      <c r="K426" s="1" t="s">
        <v>27</v>
      </c>
      <c r="L426" s="1" t="s">
        <v>179</v>
      </c>
      <c r="M426" s="1">
        <v>4</v>
      </c>
      <c r="N426" s="1">
        <v>420257</v>
      </c>
      <c r="O426" s="1">
        <v>420254</v>
      </c>
      <c r="P426" s="1">
        <v>420255</v>
      </c>
      <c r="Q426" s="1">
        <v>420256</v>
      </c>
      <c r="R426" s="1">
        <v>0</v>
      </c>
      <c r="S426" s="1">
        <v>8</v>
      </c>
      <c r="T426" s="1">
        <v>800</v>
      </c>
      <c r="U426" s="1">
        <f>VLOOKUP(A426,'box number 1'!A:A,1,0)</f>
        <v>43102464</v>
      </c>
    </row>
    <row r="427" spans="1:21" x14ac:dyDescent="0.25">
      <c r="A427" s="1">
        <v>43103050</v>
      </c>
      <c r="B427" s="1" t="s">
        <v>1731</v>
      </c>
      <c r="C427" s="1" t="s">
        <v>1732</v>
      </c>
      <c r="D427" s="1" t="s">
        <v>22</v>
      </c>
      <c r="E427" s="1" t="s">
        <v>1315</v>
      </c>
      <c r="F427" s="1">
        <v>89000</v>
      </c>
      <c r="G427" s="1" t="s">
        <v>1733</v>
      </c>
      <c r="H427" s="1">
        <v>3396</v>
      </c>
      <c r="I427" s="1" t="s">
        <v>58</v>
      </c>
      <c r="J427" s="1" t="s">
        <v>26</v>
      </c>
      <c r="K427" s="1" t="s">
        <v>47</v>
      </c>
      <c r="S427" s="1">
        <v>11</v>
      </c>
      <c r="U427" s="1" t="e">
        <f>VLOOKUP(A427,'box number 1'!A:A,1,0)</f>
        <v>#N/A</v>
      </c>
    </row>
    <row r="428" spans="1:21" x14ac:dyDescent="0.25">
      <c r="A428" s="1">
        <v>43102875</v>
      </c>
      <c r="B428" s="1" t="s">
        <v>1734</v>
      </c>
      <c r="C428" s="1" t="s">
        <v>1735</v>
      </c>
      <c r="D428" s="1" t="s">
        <v>22</v>
      </c>
      <c r="E428" s="1" t="s">
        <v>1281</v>
      </c>
      <c r="F428" s="1">
        <v>55000</v>
      </c>
      <c r="G428" s="1" t="s">
        <v>329</v>
      </c>
      <c r="H428" s="1">
        <v>2232</v>
      </c>
      <c r="I428" s="1" t="s">
        <v>25</v>
      </c>
      <c r="J428" s="1" t="s">
        <v>52</v>
      </c>
      <c r="K428" s="1" t="s">
        <v>27</v>
      </c>
      <c r="L428" s="1" t="s">
        <v>1614</v>
      </c>
      <c r="M428" s="1">
        <v>4</v>
      </c>
      <c r="N428" s="1">
        <v>400275</v>
      </c>
      <c r="O428" s="1">
        <v>400276</v>
      </c>
      <c r="P428" s="1">
        <v>400277</v>
      </c>
      <c r="Q428" s="1">
        <v>400278</v>
      </c>
      <c r="R428" s="1">
        <v>0</v>
      </c>
      <c r="S428" s="1">
        <v>22</v>
      </c>
      <c r="T428" s="1">
        <v>1235</v>
      </c>
      <c r="U428" s="1" t="e">
        <f>VLOOKUP(A428,'box number 1'!A:A,1,0)</f>
        <v>#N/A</v>
      </c>
    </row>
    <row r="429" spans="1:21" x14ac:dyDescent="0.25">
      <c r="A429" s="1">
        <v>43103731</v>
      </c>
      <c r="B429" s="1" t="s">
        <v>1736</v>
      </c>
      <c r="C429" s="1" t="s">
        <v>1737</v>
      </c>
      <c r="D429" s="1" t="s">
        <v>22</v>
      </c>
      <c r="E429" s="1" t="s">
        <v>291</v>
      </c>
      <c r="F429" s="1">
        <v>80900</v>
      </c>
      <c r="G429" s="1" t="s">
        <v>113</v>
      </c>
      <c r="H429" s="1">
        <v>3252</v>
      </c>
      <c r="I429" s="1" t="s">
        <v>25</v>
      </c>
      <c r="J429" s="1" t="s">
        <v>26</v>
      </c>
      <c r="K429" s="1" t="s">
        <v>27</v>
      </c>
      <c r="L429" s="1" t="s">
        <v>63</v>
      </c>
      <c r="M429" s="1">
        <v>4</v>
      </c>
      <c r="N429" s="1">
        <v>872906</v>
      </c>
      <c r="O429" s="1">
        <v>872907</v>
      </c>
      <c r="P429" s="1">
        <v>872908</v>
      </c>
      <c r="Q429" s="1">
        <v>872909</v>
      </c>
      <c r="R429" s="1">
        <v>0</v>
      </c>
      <c r="S429" s="1">
        <v>20</v>
      </c>
      <c r="T429" s="1">
        <v>987</v>
      </c>
      <c r="U429" s="1" t="e">
        <f>VLOOKUP(A429,'box number 1'!A:A,1,0)</f>
        <v>#N/A</v>
      </c>
    </row>
    <row r="430" spans="1:21" x14ac:dyDescent="0.25">
      <c r="A430" s="1">
        <v>43102717</v>
      </c>
      <c r="B430" s="1" t="s">
        <v>1738</v>
      </c>
      <c r="C430" s="1" t="s">
        <v>1739</v>
      </c>
      <c r="D430" s="1" t="s">
        <v>22</v>
      </c>
      <c r="E430" s="1" t="s">
        <v>391</v>
      </c>
      <c r="F430" s="1">
        <v>87400</v>
      </c>
      <c r="G430" s="1" t="s">
        <v>1740</v>
      </c>
      <c r="H430" s="1">
        <v>2468</v>
      </c>
      <c r="I430" s="1" t="s">
        <v>558</v>
      </c>
      <c r="J430" s="1" t="s">
        <v>26</v>
      </c>
      <c r="K430" s="1" t="s">
        <v>27</v>
      </c>
      <c r="L430" s="1" t="s">
        <v>63</v>
      </c>
      <c r="M430" s="1">
        <v>4</v>
      </c>
      <c r="N430" s="1">
        <v>156713</v>
      </c>
      <c r="O430" s="1">
        <v>156714</v>
      </c>
      <c r="P430" s="1">
        <v>156715</v>
      </c>
      <c r="Q430" s="1">
        <v>156716</v>
      </c>
      <c r="S430" s="1">
        <v>1</v>
      </c>
      <c r="T430" s="1">
        <v>2970</v>
      </c>
      <c r="U430" s="1" t="e">
        <f>VLOOKUP(A430,'box number 1'!A:A,1,0)</f>
        <v>#N/A</v>
      </c>
    </row>
    <row r="431" spans="1:21" x14ac:dyDescent="0.25">
      <c r="A431" s="1">
        <v>43102046</v>
      </c>
      <c r="B431" s="1" t="s">
        <v>1741</v>
      </c>
      <c r="C431" s="1" t="s">
        <v>1742</v>
      </c>
      <c r="D431" s="1" t="s">
        <v>22</v>
      </c>
      <c r="E431" s="1" t="s">
        <v>976</v>
      </c>
      <c r="F431" s="1">
        <v>128000</v>
      </c>
      <c r="G431" s="1" t="s">
        <v>356</v>
      </c>
      <c r="H431" s="1">
        <v>2535</v>
      </c>
      <c r="I431" s="1" t="s">
        <v>37</v>
      </c>
      <c r="J431" s="1" t="s">
        <v>26</v>
      </c>
      <c r="K431" s="1" t="s">
        <v>47</v>
      </c>
      <c r="S431" s="1">
        <v>17</v>
      </c>
      <c r="U431" s="1" t="e">
        <f>VLOOKUP(A431,'box number 1'!A:A,1,0)</f>
        <v>#N/A</v>
      </c>
    </row>
    <row r="432" spans="1:21" hidden="1" x14ac:dyDescent="0.25">
      <c r="A432" s="1">
        <v>43102143</v>
      </c>
      <c r="B432" s="1" t="s">
        <v>1743</v>
      </c>
      <c r="C432" s="1" t="s">
        <v>1744</v>
      </c>
      <c r="D432" s="1" t="s">
        <v>22</v>
      </c>
      <c r="E432" s="1" t="s">
        <v>802</v>
      </c>
      <c r="F432" s="1">
        <v>149000</v>
      </c>
      <c r="G432" s="1" t="s">
        <v>147</v>
      </c>
      <c r="H432" s="1">
        <v>1158</v>
      </c>
      <c r="I432" s="1" t="s">
        <v>25</v>
      </c>
      <c r="J432" s="1" t="s">
        <v>26</v>
      </c>
      <c r="K432" s="1" t="s">
        <v>27</v>
      </c>
      <c r="L432" s="1" t="s">
        <v>418</v>
      </c>
      <c r="M432" s="1">
        <v>4</v>
      </c>
      <c r="N432" s="1" t="s">
        <v>1745</v>
      </c>
      <c r="O432" s="1" t="s">
        <v>1746</v>
      </c>
      <c r="P432" s="1" t="s">
        <v>1747</v>
      </c>
      <c r="Q432" s="1" t="s">
        <v>1748</v>
      </c>
      <c r="R432" s="1">
        <v>0</v>
      </c>
      <c r="S432" s="1">
        <v>1</v>
      </c>
      <c r="T432" s="1">
        <v>1174</v>
      </c>
      <c r="U432" s="1">
        <f>VLOOKUP(A432,'box number 1'!A:A,1,0)</f>
        <v>43102143</v>
      </c>
    </row>
    <row r="433" spans="1:21" x14ac:dyDescent="0.25">
      <c r="A433" s="1">
        <v>43102674</v>
      </c>
      <c r="B433" s="1" t="s">
        <v>1749</v>
      </c>
      <c r="C433" s="1" t="s">
        <v>1750</v>
      </c>
      <c r="D433" s="1" t="s">
        <v>22</v>
      </c>
      <c r="E433" s="1" t="s">
        <v>591</v>
      </c>
      <c r="F433" s="1">
        <v>58000</v>
      </c>
      <c r="G433" s="1" t="s">
        <v>441</v>
      </c>
      <c r="H433" s="1">
        <v>1453</v>
      </c>
      <c r="I433" s="1" t="s">
        <v>224</v>
      </c>
      <c r="J433" s="1" t="s">
        <v>26</v>
      </c>
      <c r="K433" s="1" t="s">
        <v>1751</v>
      </c>
      <c r="L433" s="1" t="s">
        <v>63</v>
      </c>
      <c r="M433" s="1">
        <v>4</v>
      </c>
      <c r="N433" s="1">
        <v>360817</v>
      </c>
      <c r="O433" s="1">
        <v>360816</v>
      </c>
      <c r="P433" s="1">
        <v>360815</v>
      </c>
      <c r="Q433" s="1">
        <v>360814</v>
      </c>
      <c r="S433" s="1">
        <v>1</v>
      </c>
      <c r="T433" s="1">
        <v>2968</v>
      </c>
      <c r="U433" s="1" t="e">
        <f>VLOOKUP(A433,'box number 1'!A:A,1,0)</f>
        <v>#N/A</v>
      </c>
    </row>
    <row r="434" spans="1:21" x14ac:dyDescent="0.25">
      <c r="A434" s="1">
        <v>43104157</v>
      </c>
      <c r="B434" s="1" t="s">
        <v>1752</v>
      </c>
      <c r="C434" s="1" t="s">
        <v>1753</v>
      </c>
      <c r="D434" s="1" t="s">
        <v>22</v>
      </c>
      <c r="E434" s="1" t="s">
        <v>894</v>
      </c>
      <c r="F434" s="1">
        <v>76500</v>
      </c>
      <c r="G434" s="1" t="s">
        <v>352</v>
      </c>
      <c r="H434" s="1">
        <v>1774</v>
      </c>
      <c r="I434" s="1" t="s">
        <v>25</v>
      </c>
      <c r="J434" s="1" t="s">
        <v>26</v>
      </c>
      <c r="K434" s="1" t="s">
        <v>27</v>
      </c>
      <c r="L434" s="1" t="s">
        <v>1165</v>
      </c>
      <c r="M434" s="1">
        <v>4</v>
      </c>
      <c r="N434" s="1">
        <v>165336</v>
      </c>
      <c r="O434" s="1">
        <v>165337</v>
      </c>
      <c r="P434" s="1">
        <v>165338</v>
      </c>
      <c r="Q434" s="1">
        <v>165339</v>
      </c>
      <c r="R434" s="1">
        <v>0</v>
      </c>
      <c r="S434" s="1">
        <v>30</v>
      </c>
      <c r="T434" s="1">
        <v>1400</v>
      </c>
      <c r="U434" s="1" t="e">
        <f>VLOOKUP(A434,'box number 1'!A:A,1,0)</f>
        <v>#N/A</v>
      </c>
    </row>
    <row r="435" spans="1:21" x14ac:dyDescent="0.25">
      <c r="A435" s="1">
        <v>43103502</v>
      </c>
      <c r="B435" s="1" t="s">
        <v>1754</v>
      </c>
      <c r="C435" s="1" t="s">
        <v>1755</v>
      </c>
      <c r="D435" s="1" t="s">
        <v>22</v>
      </c>
      <c r="E435" s="1" t="s">
        <v>85</v>
      </c>
      <c r="F435" s="1">
        <v>100000</v>
      </c>
      <c r="G435" s="1" t="s">
        <v>1756</v>
      </c>
      <c r="H435" s="1">
        <v>1672</v>
      </c>
      <c r="I435" s="1" t="s">
        <v>37</v>
      </c>
      <c r="J435" s="1" t="s">
        <v>26</v>
      </c>
      <c r="K435" s="1" t="s">
        <v>47</v>
      </c>
      <c r="S435" s="1">
        <v>8</v>
      </c>
      <c r="U435" s="1" t="e">
        <f>VLOOKUP(A435,'box number 1'!A:A,1,0)</f>
        <v>#N/A</v>
      </c>
    </row>
    <row r="436" spans="1:21" x14ac:dyDescent="0.25">
      <c r="A436" s="1">
        <v>43102601</v>
      </c>
      <c r="B436" s="1" t="s">
        <v>1757</v>
      </c>
      <c r="C436" s="1" t="s">
        <v>1758</v>
      </c>
      <c r="D436" s="1" t="s">
        <v>22</v>
      </c>
      <c r="E436" s="1" t="s">
        <v>239</v>
      </c>
      <c r="F436" s="1">
        <v>66000</v>
      </c>
      <c r="G436" s="1" t="s">
        <v>888</v>
      </c>
      <c r="H436" s="1">
        <v>2463</v>
      </c>
      <c r="I436" s="1" t="s">
        <v>558</v>
      </c>
      <c r="J436" s="1" t="s">
        <v>26</v>
      </c>
      <c r="K436" s="1" t="s">
        <v>27</v>
      </c>
      <c r="L436" s="1" t="s">
        <v>418</v>
      </c>
      <c r="M436" s="1" t="s">
        <v>1759</v>
      </c>
      <c r="N436" s="1" t="s">
        <v>1760</v>
      </c>
      <c r="O436" s="1" t="s">
        <v>1761</v>
      </c>
      <c r="P436" s="1" t="s">
        <v>1762</v>
      </c>
      <c r="S436" s="1">
        <v>1</v>
      </c>
      <c r="T436" s="1">
        <v>2946</v>
      </c>
      <c r="U436" s="1" t="e">
        <f>VLOOKUP(A436,'box number 1'!A:A,1,0)</f>
        <v>#N/A</v>
      </c>
    </row>
    <row r="437" spans="1:21" x14ac:dyDescent="0.25">
      <c r="A437" s="1">
        <v>43102890</v>
      </c>
      <c r="B437" s="1" t="s">
        <v>1763</v>
      </c>
      <c r="C437" s="1" t="s">
        <v>1764</v>
      </c>
      <c r="D437" s="1" t="s">
        <v>22</v>
      </c>
      <c r="E437" s="1" t="s">
        <v>490</v>
      </c>
      <c r="F437" s="1">
        <v>70000</v>
      </c>
      <c r="G437" s="1" t="s">
        <v>1765</v>
      </c>
      <c r="H437" s="1">
        <v>1820</v>
      </c>
      <c r="I437" s="1" t="s">
        <v>25</v>
      </c>
      <c r="J437" s="1" t="s">
        <v>26</v>
      </c>
      <c r="K437" s="1" t="s">
        <v>27</v>
      </c>
      <c r="L437" s="1" t="s">
        <v>1614</v>
      </c>
      <c r="M437" s="1">
        <v>4</v>
      </c>
      <c r="N437" s="1">
        <v>895605</v>
      </c>
      <c r="O437" s="1">
        <v>895606</v>
      </c>
      <c r="P437" s="1">
        <v>895607</v>
      </c>
      <c r="Q437" s="1">
        <v>895608</v>
      </c>
      <c r="R437" s="1">
        <v>0</v>
      </c>
      <c r="S437" s="1">
        <v>15</v>
      </c>
      <c r="T437" s="1">
        <v>1099</v>
      </c>
      <c r="U437" s="1" t="e">
        <f>VLOOKUP(A437,'box number 1'!A:A,1,0)</f>
        <v>#N/A</v>
      </c>
    </row>
    <row r="438" spans="1:21" hidden="1" x14ac:dyDescent="0.25">
      <c r="A438" s="1">
        <v>43101471</v>
      </c>
      <c r="B438" s="1" t="s">
        <v>1766</v>
      </c>
      <c r="C438" s="1" t="s">
        <v>1767</v>
      </c>
      <c r="D438" s="1" t="s">
        <v>22</v>
      </c>
      <c r="E438" s="1" t="s">
        <v>1569</v>
      </c>
      <c r="F438" s="1">
        <v>123500</v>
      </c>
      <c r="G438" s="1" t="s">
        <v>371</v>
      </c>
      <c r="H438" s="1">
        <v>3054</v>
      </c>
      <c r="I438" s="1" t="s">
        <v>58</v>
      </c>
      <c r="J438" s="1" t="s">
        <v>26</v>
      </c>
      <c r="K438" s="1" t="s">
        <v>27</v>
      </c>
      <c r="L438" s="1" t="s">
        <v>63</v>
      </c>
      <c r="M438" s="1">
        <v>4</v>
      </c>
      <c r="N438" s="1">
        <v>255246</v>
      </c>
      <c r="O438" s="1">
        <v>255249</v>
      </c>
      <c r="P438" s="1">
        <v>255247</v>
      </c>
      <c r="Q438" s="1">
        <v>255248</v>
      </c>
      <c r="R438" s="1">
        <v>0</v>
      </c>
      <c r="S438" s="1">
        <v>10</v>
      </c>
      <c r="T438" s="1">
        <v>358</v>
      </c>
      <c r="U438" s="1">
        <f>VLOOKUP(A438,'box number 1'!A:A,1,0)</f>
        <v>43101471</v>
      </c>
    </row>
    <row r="439" spans="1:21" hidden="1" x14ac:dyDescent="0.25">
      <c r="A439" s="1">
        <v>43102255</v>
      </c>
      <c r="B439" s="1" t="s">
        <v>1768</v>
      </c>
      <c r="C439" s="1" t="s">
        <v>1769</v>
      </c>
      <c r="D439" s="1" t="s">
        <v>22</v>
      </c>
      <c r="E439" s="1" t="s">
        <v>45</v>
      </c>
      <c r="F439" s="1">
        <v>99500</v>
      </c>
      <c r="G439" s="1" t="s">
        <v>338</v>
      </c>
      <c r="H439" s="1">
        <v>741</v>
      </c>
      <c r="I439" s="1" t="s">
        <v>58</v>
      </c>
      <c r="J439" s="1" t="s">
        <v>26</v>
      </c>
      <c r="K439" s="1" t="s">
        <v>27</v>
      </c>
      <c r="L439" s="1" t="s">
        <v>309</v>
      </c>
      <c r="M439" s="1">
        <v>4</v>
      </c>
      <c r="N439" s="1">
        <v>165631</v>
      </c>
      <c r="O439" s="1">
        <v>165632</v>
      </c>
      <c r="P439" s="1">
        <v>165633</v>
      </c>
      <c r="Q439" s="1">
        <v>165634</v>
      </c>
      <c r="R439" s="1">
        <v>0</v>
      </c>
      <c r="S439" s="1">
        <v>1</v>
      </c>
      <c r="T439" s="1">
        <v>21</v>
      </c>
      <c r="U439" s="1">
        <f>VLOOKUP(A439,'box number 1'!A:A,1,0)</f>
        <v>43102255</v>
      </c>
    </row>
    <row r="440" spans="1:21" hidden="1" x14ac:dyDescent="0.25">
      <c r="A440" s="1">
        <v>43104032</v>
      </c>
      <c r="B440" s="1" t="s">
        <v>1770</v>
      </c>
      <c r="C440" s="1" t="s">
        <v>1771</v>
      </c>
      <c r="D440" s="1" t="s">
        <v>75</v>
      </c>
      <c r="E440" s="1" t="s">
        <v>1155</v>
      </c>
      <c r="F440" s="1">
        <v>96000</v>
      </c>
      <c r="G440" s="1" t="s">
        <v>86</v>
      </c>
      <c r="H440" s="1">
        <v>2471</v>
      </c>
      <c r="I440" s="1" t="s">
        <v>58</v>
      </c>
      <c r="J440" s="1" t="s">
        <v>26</v>
      </c>
      <c r="K440" s="1" t="s">
        <v>27</v>
      </c>
      <c r="L440" s="1" t="s">
        <v>53</v>
      </c>
      <c r="M440" s="1">
        <v>4</v>
      </c>
      <c r="N440" s="1">
        <v>676616</v>
      </c>
      <c r="O440" s="1">
        <v>676619</v>
      </c>
      <c r="P440" s="1">
        <v>676618</v>
      </c>
      <c r="Q440" s="1">
        <v>676617</v>
      </c>
      <c r="R440" s="1">
        <v>0</v>
      </c>
      <c r="S440" s="1">
        <v>6</v>
      </c>
      <c r="T440" s="1">
        <v>245</v>
      </c>
      <c r="U440" s="1">
        <f>VLOOKUP(A440,'box number 1'!A:A,1,0)</f>
        <v>43104032</v>
      </c>
    </row>
    <row r="441" spans="1:21" x14ac:dyDescent="0.25">
      <c r="A441" s="1">
        <v>43104392</v>
      </c>
      <c r="B441" s="1" t="s">
        <v>1772</v>
      </c>
      <c r="C441" s="1" t="s">
        <v>1773</v>
      </c>
      <c r="D441" s="1" t="s">
        <v>22</v>
      </c>
      <c r="E441" s="1" t="s">
        <v>1774</v>
      </c>
      <c r="F441" s="1">
        <v>97600</v>
      </c>
      <c r="G441" s="1" t="s">
        <v>281</v>
      </c>
      <c r="H441" s="1">
        <v>2228</v>
      </c>
      <c r="I441" s="1" t="s">
        <v>25</v>
      </c>
      <c r="J441" s="1" t="s">
        <v>26</v>
      </c>
      <c r="K441" s="1" t="s">
        <v>27</v>
      </c>
      <c r="L441" s="1" t="s">
        <v>53</v>
      </c>
      <c r="M441" s="1">
        <v>4</v>
      </c>
      <c r="N441" s="1" t="s">
        <v>1775</v>
      </c>
      <c r="O441" s="1" t="s">
        <v>1776</v>
      </c>
      <c r="P441" s="1" t="s">
        <v>1777</v>
      </c>
      <c r="Q441" s="1" t="s">
        <v>1778</v>
      </c>
      <c r="R441" s="1">
        <v>0</v>
      </c>
      <c r="S441" s="1">
        <v>33</v>
      </c>
      <c r="T441" s="1">
        <v>1585</v>
      </c>
      <c r="U441" s="1" t="e">
        <f>VLOOKUP(A441,'box number 1'!A:A,1,0)</f>
        <v>#N/A</v>
      </c>
    </row>
    <row r="442" spans="1:21" x14ac:dyDescent="0.25">
      <c r="A442" s="1">
        <v>43102187</v>
      </c>
      <c r="B442" s="1" t="s">
        <v>1779</v>
      </c>
      <c r="C442" s="1" t="s">
        <v>1780</v>
      </c>
      <c r="D442" s="1" t="s">
        <v>22</v>
      </c>
      <c r="E442" s="1" t="s">
        <v>610</v>
      </c>
      <c r="F442" s="1">
        <v>75000</v>
      </c>
      <c r="G442" s="1" t="s">
        <v>426</v>
      </c>
      <c r="H442" s="1">
        <v>922</v>
      </c>
      <c r="I442" s="1" t="s">
        <v>37</v>
      </c>
      <c r="J442" s="1" t="s">
        <v>52</v>
      </c>
      <c r="K442" s="1" t="s">
        <v>27</v>
      </c>
      <c r="L442" s="1" t="s">
        <v>523</v>
      </c>
      <c r="M442" s="1">
        <v>4</v>
      </c>
      <c r="N442" s="1">
        <v>857854</v>
      </c>
      <c r="O442" s="1">
        <v>857855</v>
      </c>
      <c r="P442" s="1">
        <v>857856</v>
      </c>
      <c r="Q442" s="1">
        <v>857857</v>
      </c>
      <c r="R442" s="1">
        <v>0</v>
      </c>
      <c r="S442" s="1">
        <v>19</v>
      </c>
      <c r="T442" s="1">
        <v>640</v>
      </c>
      <c r="U442" s="1" t="e">
        <f>VLOOKUP(A442,'box number 1'!A:A,1,0)</f>
        <v>#N/A</v>
      </c>
    </row>
    <row r="443" spans="1:21" x14ac:dyDescent="0.25">
      <c r="A443" s="1">
        <v>43101632</v>
      </c>
      <c r="B443" s="1" t="s">
        <v>1781</v>
      </c>
      <c r="C443" s="1" t="s">
        <v>1782</v>
      </c>
      <c r="D443" s="1" t="s">
        <v>22</v>
      </c>
      <c r="E443" s="1" t="s">
        <v>93</v>
      </c>
      <c r="F443" s="1">
        <v>128000</v>
      </c>
      <c r="G443" s="1" t="s">
        <v>1783</v>
      </c>
      <c r="H443" s="1">
        <v>1846</v>
      </c>
      <c r="I443" s="1" t="s">
        <v>37</v>
      </c>
      <c r="J443" s="1" t="s">
        <v>26</v>
      </c>
      <c r="K443" s="1" t="s">
        <v>27</v>
      </c>
      <c r="L443" s="1" t="s">
        <v>63</v>
      </c>
      <c r="M443" s="1">
        <v>4</v>
      </c>
      <c r="N443" s="1">
        <v>394837</v>
      </c>
      <c r="O443" s="1">
        <v>394838</v>
      </c>
      <c r="P443" s="1">
        <v>394839</v>
      </c>
      <c r="Q443" s="1">
        <v>394840</v>
      </c>
      <c r="R443" s="1">
        <v>0</v>
      </c>
      <c r="S443" s="1">
        <v>6</v>
      </c>
      <c r="T443" s="1">
        <v>1799</v>
      </c>
      <c r="U443" s="1" t="e">
        <f>VLOOKUP(A443,'box number 1'!A:A,1,0)</f>
        <v>#N/A</v>
      </c>
    </row>
    <row r="444" spans="1:21" x14ac:dyDescent="0.25">
      <c r="A444" s="1">
        <v>43103162</v>
      </c>
      <c r="B444" s="1" t="s">
        <v>1784</v>
      </c>
      <c r="C444" s="1" t="s">
        <v>1785</v>
      </c>
      <c r="D444" s="1" t="s">
        <v>22</v>
      </c>
      <c r="E444" s="1" t="s">
        <v>337</v>
      </c>
      <c r="F444" s="1">
        <v>48000</v>
      </c>
      <c r="G444" s="1" t="s">
        <v>24</v>
      </c>
      <c r="H444" s="1">
        <v>1984</v>
      </c>
      <c r="I444" s="1" t="s">
        <v>25</v>
      </c>
      <c r="J444" s="1" t="s">
        <v>26</v>
      </c>
      <c r="K444" s="1" t="s">
        <v>27</v>
      </c>
      <c r="L444" s="1" t="s">
        <v>1366</v>
      </c>
      <c r="M444" s="1">
        <v>4</v>
      </c>
      <c r="N444" s="1" t="s">
        <v>1786</v>
      </c>
      <c r="O444" s="1" t="s">
        <v>1787</v>
      </c>
      <c r="P444" s="1" t="s">
        <v>1788</v>
      </c>
      <c r="Q444" s="1" t="s">
        <v>1789</v>
      </c>
      <c r="R444" s="1">
        <v>0</v>
      </c>
      <c r="S444" s="1">
        <v>17</v>
      </c>
      <c r="T444" s="1">
        <v>908</v>
      </c>
      <c r="U444" s="1" t="e">
        <f>VLOOKUP(A444,'box number 1'!A:A,1,0)</f>
        <v>#N/A</v>
      </c>
    </row>
    <row r="445" spans="1:21" x14ac:dyDescent="0.25">
      <c r="A445" s="1">
        <v>43102822</v>
      </c>
      <c r="B445" s="1" t="s">
        <v>1790</v>
      </c>
      <c r="C445" s="1" t="s">
        <v>1791</v>
      </c>
      <c r="D445" s="1" t="s">
        <v>22</v>
      </c>
      <c r="E445" s="1" t="s">
        <v>1376</v>
      </c>
      <c r="F445" s="1">
        <v>87000</v>
      </c>
      <c r="G445" s="1" t="s">
        <v>527</v>
      </c>
      <c r="H445" s="1">
        <v>1933</v>
      </c>
      <c r="I445" s="1" t="s">
        <v>37</v>
      </c>
      <c r="J445" s="1" t="s">
        <v>26</v>
      </c>
      <c r="K445" s="1" t="s">
        <v>27</v>
      </c>
      <c r="L445" s="1" t="s">
        <v>528</v>
      </c>
      <c r="M445" s="1">
        <v>4</v>
      </c>
      <c r="N445" s="1" t="s">
        <v>1792</v>
      </c>
      <c r="O445" s="1" t="s">
        <v>1793</v>
      </c>
      <c r="P445" s="1" t="s">
        <v>1794</v>
      </c>
      <c r="Q445" s="1" t="s">
        <v>1795</v>
      </c>
      <c r="R445" s="1">
        <v>0</v>
      </c>
      <c r="S445" s="1">
        <v>16</v>
      </c>
      <c r="T445" s="1">
        <v>576</v>
      </c>
      <c r="U445" s="1" t="e">
        <f>VLOOKUP(A445,'box number 1'!A:A,1,0)</f>
        <v>#N/A</v>
      </c>
    </row>
    <row r="446" spans="1:21" x14ac:dyDescent="0.25">
      <c r="A446" s="1">
        <v>43103488</v>
      </c>
      <c r="B446" s="1" t="s">
        <v>1796</v>
      </c>
      <c r="C446" s="1" t="s">
        <v>1797</v>
      </c>
      <c r="D446" s="1" t="s">
        <v>22</v>
      </c>
      <c r="E446" s="1" t="s">
        <v>1798</v>
      </c>
      <c r="F446" s="1">
        <v>67000</v>
      </c>
      <c r="G446" s="1" t="s">
        <v>94</v>
      </c>
      <c r="H446" s="1">
        <v>2007</v>
      </c>
      <c r="I446" s="1" t="s">
        <v>58</v>
      </c>
      <c r="J446" s="1" t="s">
        <v>26</v>
      </c>
      <c r="K446" s="1" t="s">
        <v>27</v>
      </c>
      <c r="L446" s="1" t="s">
        <v>179</v>
      </c>
      <c r="M446" s="1">
        <v>4</v>
      </c>
      <c r="N446" s="1">
        <v>454716</v>
      </c>
      <c r="O446" s="1">
        <v>454717</v>
      </c>
      <c r="P446" s="1">
        <v>454718</v>
      </c>
      <c r="Q446" s="1">
        <v>454719</v>
      </c>
      <c r="R446" s="1">
        <v>0</v>
      </c>
      <c r="S446" s="1">
        <v>13</v>
      </c>
      <c r="T446" s="1">
        <v>433</v>
      </c>
      <c r="U446" s="1" t="e">
        <f>VLOOKUP(A446,'box number 1'!A:A,1,0)</f>
        <v>#N/A</v>
      </c>
    </row>
    <row r="447" spans="1:21" x14ac:dyDescent="0.25">
      <c r="A447" s="1">
        <v>43103229</v>
      </c>
      <c r="B447" s="1" t="s">
        <v>1799</v>
      </c>
      <c r="C447" s="1" t="s">
        <v>1800</v>
      </c>
      <c r="D447" s="1" t="s">
        <v>22</v>
      </c>
      <c r="E447" s="1" t="s">
        <v>670</v>
      </c>
      <c r="F447" s="1">
        <v>190000</v>
      </c>
      <c r="G447" s="1" t="s">
        <v>1801</v>
      </c>
      <c r="H447" s="1">
        <v>1963</v>
      </c>
      <c r="I447" s="1" t="s">
        <v>25</v>
      </c>
      <c r="J447" s="1" t="s">
        <v>26</v>
      </c>
      <c r="K447" s="1" t="s">
        <v>27</v>
      </c>
      <c r="L447" s="1" t="s">
        <v>63</v>
      </c>
      <c r="M447" s="1">
        <v>4</v>
      </c>
      <c r="N447" s="1">
        <v>940446</v>
      </c>
      <c r="O447" s="1">
        <v>940447</v>
      </c>
      <c r="P447" s="1">
        <v>940448</v>
      </c>
      <c r="Q447" s="1">
        <v>940449</v>
      </c>
      <c r="R447" s="1">
        <v>0</v>
      </c>
      <c r="S447" s="1">
        <v>17</v>
      </c>
      <c r="T447" s="1">
        <v>915</v>
      </c>
      <c r="U447" s="1" t="e">
        <f>VLOOKUP(A447,'box number 1'!A:A,1,0)</f>
        <v>#N/A</v>
      </c>
    </row>
    <row r="448" spans="1:21" hidden="1" x14ac:dyDescent="0.25">
      <c r="A448" s="1">
        <v>43104263</v>
      </c>
      <c r="B448" s="1" t="s">
        <v>1802</v>
      </c>
      <c r="C448" s="1" t="s">
        <v>1803</v>
      </c>
      <c r="D448" s="1" t="s">
        <v>22</v>
      </c>
      <c r="E448" s="1" t="s">
        <v>814</v>
      </c>
      <c r="F448" s="1">
        <v>95000</v>
      </c>
      <c r="G448" s="1" t="s">
        <v>338</v>
      </c>
      <c r="H448" s="1">
        <v>741</v>
      </c>
      <c r="I448" s="1" t="s">
        <v>58</v>
      </c>
      <c r="J448" s="1" t="s">
        <v>26</v>
      </c>
      <c r="K448" s="1" t="s">
        <v>27</v>
      </c>
      <c r="L448" s="1" t="s">
        <v>63</v>
      </c>
      <c r="M448" s="1">
        <v>4</v>
      </c>
      <c r="N448" s="1">
        <v>404289</v>
      </c>
      <c r="O448" s="1">
        <v>404288</v>
      </c>
      <c r="P448" s="1">
        <v>404287</v>
      </c>
      <c r="Q448" s="1">
        <v>404286</v>
      </c>
      <c r="R448" s="1">
        <v>0</v>
      </c>
      <c r="S448" s="1">
        <v>2</v>
      </c>
      <c r="T448" s="1">
        <v>126</v>
      </c>
      <c r="U448" s="1">
        <f>VLOOKUP(A448,'box number 1'!A:A,1,0)</f>
        <v>43104263</v>
      </c>
    </row>
    <row r="449" spans="1:21" hidden="1" x14ac:dyDescent="0.25">
      <c r="A449" s="1">
        <v>43101304</v>
      </c>
      <c r="B449" s="1" t="s">
        <v>1804</v>
      </c>
      <c r="C449" s="1" t="s">
        <v>1805</v>
      </c>
      <c r="D449" s="1" t="s">
        <v>22</v>
      </c>
      <c r="E449" s="1" t="s">
        <v>246</v>
      </c>
      <c r="F449" s="1">
        <v>140000</v>
      </c>
      <c r="G449" s="1" t="s">
        <v>147</v>
      </c>
      <c r="H449" s="1">
        <v>1158</v>
      </c>
      <c r="I449" s="1" t="s">
        <v>25</v>
      </c>
      <c r="J449" s="1" t="s">
        <v>52</v>
      </c>
      <c r="K449" s="1" t="s">
        <v>27</v>
      </c>
      <c r="L449" s="1" t="s">
        <v>179</v>
      </c>
      <c r="M449" s="1">
        <v>4</v>
      </c>
      <c r="N449" s="1">
        <v>205709</v>
      </c>
      <c r="O449" s="1">
        <v>205710</v>
      </c>
      <c r="P449" s="1">
        <v>205711</v>
      </c>
      <c r="Q449" s="1">
        <v>205712</v>
      </c>
      <c r="R449" s="1">
        <v>0</v>
      </c>
      <c r="S449" s="1">
        <v>5</v>
      </c>
      <c r="T449" s="1">
        <v>1215</v>
      </c>
      <c r="U449" s="1">
        <f>VLOOKUP(A449,'box number 1'!A:A,1,0)</f>
        <v>43101304</v>
      </c>
    </row>
    <row r="450" spans="1:21" x14ac:dyDescent="0.25">
      <c r="A450" s="1">
        <v>43103774</v>
      </c>
      <c r="B450" s="1" t="s">
        <v>1806</v>
      </c>
      <c r="C450" s="1" t="s">
        <v>1807</v>
      </c>
      <c r="D450" s="1" t="s">
        <v>22</v>
      </c>
      <c r="E450" s="1" t="s">
        <v>76</v>
      </c>
      <c r="F450" s="1">
        <v>65000</v>
      </c>
      <c r="G450" s="1" t="s">
        <v>576</v>
      </c>
      <c r="H450" s="1">
        <v>3423</v>
      </c>
      <c r="I450" s="1" t="s">
        <v>25</v>
      </c>
      <c r="J450" s="1" t="s">
        <v>26</v>
      </c>
      <c r="K450" s="1" t="s">
        <v>27</v>
      </c>
      <c r="L450" s="1" t="s">
        <v>63</v>
      </c>
      <c r="M450" s="1">
        <v>4</v>
      </c>
      <c r="N450" s="1">
        <v>832662</v>
      </c>
      <c r="O450" s="1">
        <v>832664</v>
      </c>
      <c r="P450" s="1">
        <v>832663</v>
      </c>
      <c r="Q450" s="1">
        <v>832665</v>
      </c>
      <c r="R450" s="1">
        <v>0</v>
      </c>
      <c r="S450" s="1">
        <v>19</v>
      </c>
      <c r="T450" s="1">
        <v>852</v>
      </c>
      <c r="U450" s="1" t="e">
        <f>VLOOKUP(A450,'box number 1'!A:A,1,0)</f>
        <v>#N/A</v>
      </c>
    </row>
    <row r="451" spans="1:21" hidden="1" x14ac:dyDescent="0.25">
      <c r="A451" s="1">
        <v>43102014</v>
      </c>
      <c r="B451" s="1" t="s">
        <v>1808</v>
      </c>
      <c r="C451" s="1" t="s">
        <v>1809</v>
      </c>
      <c r="D451" s="1" t="s">
        <v>22</v>
      </c>
      <c r="E451" s="1" t="s">
        <v>1628</v>
      </c>
      <c r="F451" s="1">
        <v>190000</v>
      </c>
      <c r="G451" s="1" t="s">
        <v>329</v>
      </c>
      <c r="H451" s="1">
        <v>2232</v>
      </c>
      <c r="I451" s="1" t="s">
        <v>25</v>
      </c>
      <c r="J451" s="1" t="s">
        <v>26</v>
      </c>
      <c r="K451" s="1" t="s">
        <v>27</v>
      </c>
      <c r="L451" s="1" t="s">
        <v>1810</v>
      </c>
      <c r="M451" s="1">
        <v>4</v>
      </c>
      <c r="N451" s="1" t="s">
        <v>102</v>
      </c>
      <c r="O451" s="1" t="s">
        <v>99</v>
      </c>
      <c r="P451" s="1" t="s">
        <v>100</v>
      </c>
      <c r="Q451" s="1" t="s">
        <v>101</v>
      </c>
      <c r="R451" s="1">
        <v>0</v>
      </c>
      <c r="S451" s="1">
        <v>1</v>
      </c>
      <c r="T451" s="1">
        <v>1202</v>
      </c>
      <c r="U451" s="1">
        <f>VLOOKUP(A451,'box number 1'!A:A,1,0)</f>
        <v>43102014</v>
      </c>
    </row>
    <row r="452" spans="1:21" x14ac:dyDescent="0.25">
      <c r="A452" s="1">
        <v>43103521</v>
      </c>
      <c r="B452" s="1" t="s">
        <v>1811</v>
      </c>
      <c r="C452" s="1" t="s">
        <v>1812</v>
      </c>
      <c r="D452" s="1" t="s">
        <v>22</v>
      </c>
      <c r="E452" s="1" t="s">
        <v>347</v>
      </c>
      <c r="F452" s="1">
        <v>55700</v>
      </c>
      <c r="G452" s="1" t="s">
        <v>1706</v>
      </c>
      <c r="H452" s="1">
        <v>1010</v>
      </c>
      <c r="I452" s="1" t="s">
        <v>224</v>
      </c>
      <c r="J452" s="1" t="s">
        <v>26</v>
      </c>
      <c r="K452" s="1" t="s">
        <v>27</v>
      </c>
      <c r="L452" s="1" t="s">
        <v>63</v>
      </c>
      <c r="M452" s="1">
        <v>4</v>
      </c>
      <c r="N452" s="1">
        <v>773111</v>
      </c>
      <c r="O452" s="1">
        <v>773112</v>
      </c>
      <c r="P452" s="1">
        <v>773113</v>
      </c>
      <c r="Q452" s="1">
        <v>773114</v>
      </c>
      <c r="R452" s="1">
        <v>0</v>
      </c>
      <c r="S452" s="1">
        <v>5</v>
      </c>
      <c r="T452" s="1">
        <v>1933</v>
      </c>
      <c r="U452" s="1" t="e">
        <f>VLOOKUP(A452,'box number 1'!A:A,1,0)</f>
        <v>#N/A</v>
      </c>
    </row>
    <row r="453" spans="1:21" x14ac:dyDescent="0.25">
      <c r="A453" s="1">
        <v>43103139</v>
      </c>
      <c r="B453" s="1" t="s">
        <v>1813</v>
      </c>
      <c r="C453" s="1" t="s">
        <v>1814</v>
      </c>
      <c r="D453" s="1" t="s">
        <v>22</v>
      </c>
      <c r="E453" s="1" t="s">
        <v>337</v>
      </c>
      <c r="F453" s="1">
        <v>87000</v>
      </c>
      <c r="G453" s="1" t="s">
        <v>147</v>
      </c>
      <c r="H453" s="1">
        <v>1158</v>
      </c>
      <c r="I453" s="1" t="s">
        <v>25</v>
      </c>
      <c r="J453" s="1" t="s">
        <v>26</v>
      </c>
      <c r="K453" s="1" t="s">
        <v>27</v>
      </c>
      <c r="L453" s="1" t="s">
        <v>183</v>
      </c>
      <c r="M453" s="1">
        <v>4</v>
      </c>
      <c r="N453" s="1" t="s">
        <v>1815</v>
      </c>
      <c r="O453" s="1" t="s">
        <v>1816</v>
      </c>
      <c r="P453" s="1" t="s">
        <v>1817</v>
      </c>
      <c r="Q453" s="1" t="s">
        <v>1818</v>
      </c>
      <c r="R453" s="1">
        <v>0</v>
      </c>
      <c r="S453" s="1">
        <v>28</v>
      </c>
      <c r="T453" s="1">
        <v>1471</v>
      </c>
      <c r="U453" s="1" t="e">
        <f>VLOOKUP(A453,'box number 1'!A:A,1,0)</f>
        <v>#N/A</v>
      </c>
    </row>
    <row r="454" spans="1:21" hidden="1" x14ac:dyDescent="0.25">
      <c r="A454" s="1">
        <v>43101338</v>
      </c>
      <c r="B454" s="1" t="s">
        <v>1819</v>
      </c>
      <c r="C454" s="1" t="s">
        <v>1820</v>
      </c>
      <c r="D454" s="1" t="s">
        <v>22</v>
      </c>
      <c r="E454" s="1" t="s">
        <v>1821</v>
      </c>
      <c r="F454" s="1">
        <v>86000</v>
      </c>
      <c r="G454" s="1" t="s">
        <v>1822</v>
      </c>
      <c r="H454" s="1">
        <v>342</v>
      </c>
      <c r="I454" s="1" t="s">
        <v>58</v>
      </c>
      <c r="J454" s="1" t="s">
        <v>26</v>
      </c>
      <c r="K454" s="1" t="s">
        <v>27</v>
      </c>
      <c r="L454" s="1" t="s">
        <v>63</v>
      </c>
      <c r="M454" s="1">
        <v>4</v>
      </c>
      <c r="N454" s="1">
        <v>339585</v>
      </c>
      <c r="O454" s="1">
        <v>339579</v>
      </c>
      <c r="P454" s="1">
        <v>339584</v>
      </c>
      <c r="Q454" s="1">
        <v>339577</v>
      </c>
      <c r="R454" s="1">
        <v>0</v>
      </c>
      <c r="S454" s="1">
        <v>8</v>
      </c>
      <c r="T454" s="1">
        <v>295</v>
      </c>
      <c r="U454" s="1">
        <f>VLOOKUP(A454,'box number 1'!A:A,1,0)</f>
        <v>43101338</v>
      </c>
    </row>
    <row r="455" spans="1:21" hidden="1" x14ac:dyDescent="0.25">
      <c r="A455" s="1">
        <v>43102651</v>
      </c>
      <c r="B455" s="1" t="s">
        <v>1823</v>
      </c>
      <c r="C455" s="1" t="s">
        <v>1824</v>
      </c>
      <c r="D455" s="1" t="s">
        <v>22</v>
      </c>
      <c r="E455" s="1" t="s">
        <v>887</v>
      </c>
      <c r="F455" s="1">
        <v>76000</v>
      </c>
      <c r="G455" s="1" t="s">
        <v>473</v>
      </c>
      <c r="H455" s="1">
        <v>1449</v>
      </c>
      <c r="I455" s="1" t="s">
        <v>58</v>
      </c>
      <c r="J455" s="1" t="s">
        <v>52</v>
      </c>
      <c r="K455" s="1" t="s">
        <v>47</v>
      </c>
      <c r="S455" s="1">
        <v>7</v>
      </c>
      <c r="U455" s="1">
        <f>VLOOKUP(A455,'box number 1'!A:A,1,0)</f>
        <v>43102651</v>
      </c>
    </row>
    <row r="456" spans="1:21" x14ac:dyDescent="0.25">
      <c r="A456" s="1">
        <v>43103190</v>
      </c>
      <c r="B456" s="1" t="s">
        <v>1825</v>
      </c>
      <c r="C456" s="1" t="s">
        <v>1826</v>
      </c>
      <c r="D456" s="1" t="s">
        <v>22</v>
      </c>
      <c r="E456" s="1" t="s">
        <v>61</v>
      </c>
      <c r="F456" s="1">
        <v>62000</v>
      </c>
      <c r="G456" s="1" t="s">
        <v>788</v>
      </c>
      <c r="H456" s="1">
        <v>344</v>
      </c>
      <c r="I456" s="1" t="s">
        <v>37</v>
      </c>
      <c r="J456" s="1" t="s">
        <v>52</v>
      </c>
      <c r="K456" s="1" t="s">
        <v>27</v>
      </c>
      <c r="L456" s="1" t="s">
        <v>63</v>
      </c>
      <c r="M456" s="1">
        <v>4</v>
      </c>
      <c r="N456" s="1">
        <v>839813</v>
      </c>
      <c r="O456" s="1">
        <v>839814</v>
      </c>
      <c r="P456" s="1">
        <v>839815</v>
      </c>
      <c r="Q456" s="1">
        <v>839816</v>
      </c>
      <c r="R456" s="1">
        <v>0</v>
      </c>
      <c r="S456" s="1">
        <v>8</v>
      </c>
      <c r="T456" s="1">
        <v>1986</v>
      </c>
      <c r="U456" s="1" t="e">
        <f>VLOOKUP(A456,'box number 1'!A:A,1,0)</f>
        <v>#N/A</v>
      </c>
    </row>
    <row r="457" spans="1:21" x14ac:dyDescent="0.25">
      <c r="A457" s="1">
        <v>43102171</v>
      </c>
      <c r="B457" s="1" t="s">
        <v>1827</v>
      </c>
      <c r="C457" s="1" t="s">
        <v>1828</v>
      </c>
      <c r="D457" s="1" t="s">
        <v>22</v>
      </c>
      <c r="E457" s="1" t="s">
        <v>610</v>
      </c>
      <c r="F457" s="1">
        <v>76000</v>
      </c>
      <c r="G457" s="1" t="s">
        <v>1706</v>
      </c>
      <c r="H457" s="1">
        <v>1010</v>
      </c>
      <c r="I457" s="1" t="s">
        <v>224</v>
      </c>
      <c r="J457" s="1" t="s">
        <v>26</v>
      </c>
      <c r="K457" s="1" t="s">
        <v>27</v>
      </c>
      <c r="L457" s="1" t="s">
        <v>156</v>
      </c>
      <c r="M457" s="1">
        <v>4</v>
      </c>
      <c r="N457" s="1" t="s">
        <v>99</v>
      </c>
      <c r="O457" s="1" t="s">
        <v>143</v>
      </c>
      <c r="P457" s="1" t="s">
        <v>80</v>
      </c>
      <c r="Q457" s="1" t="s">
        <v>81</v>
      </c>
      <c r="R457" s="1">
        <v>0</v>
      </c>
      <c r="S457" s="1">
        <v>1</v>
      </c>
      <c r="T457" s="1">
        <v>1627</v>
      </c>
      <c r="U457" s="1" t="e">
        <f>VLOOKUP(A457,'box number 1'!A:A,1,0)</f>
        <v>#N/A</v>
      </c>
    </row>
    <row r="458" spans="1:21" x14ac:dyDescent="0.25">
      <c r="A458" s="1">
        <v>43104431</v>
      </c>
      <c r="B458" s="1" t="s">
        <v>1829</v>
      </c>
      <c r="C458" s="1" t="s">
        <v>1830</v>
      </c>
      <c r="D458" s="1" t="s">
        <v>22</v>
      </c>
      <c r="E458" s="1" t="s">
        <v>466</v>
      </c>
      <c r="F458" s="1">
        <v>100000</v>
      </c>
      <c r="G458" s="1" t="s">
        <v>437</v>
      </c>
      <c r="H458" s="1">
        <v>2941</v>
      </c>
      <c r="I458" s="1" t="s">
        <v>25</v>
      </c>
      <c r="J458" s="1" t="s">
        <v>26</v>
      </c>
      <c r="K458" s="1" t="s">
        <v>27</v>
      </c>
      <c r="L458" s="1" t="s">
        <v>474</v>
      </c>
      <c r="M458" s="1">
        <v>4</v>
      </c>
      <c r="N458" s="1">
        <v>491400</v>
      </c>
      <c r="O458" s="1">
        <v>491404</v>
      </c>
      <c r="P458" s="1">
        <v>491405</v>
      </c>
      <c r="Q458" s="1">
        <v>491406</v>
      </c>
      <c r="R458" s="1">
        <v>0</v>
      </c>
      <c r="S458" s="1">
        <v>34</v>
      </c>
      <c r="T458" s="1">
        <v>1063</v>
      </c>
      <c r="U458" s="1" t="e">
        <f>VLOOKUP(A458,'box number 1'!A:A,1,0)</f>
        <v>#N/A</v>
      </c>
    </row>
    <row r="459" spans="1:21" x14ac:dyDescent="0.25">
      <c r="A459" s="1">
        <v>43103186</v>
      </c>
      <c r="B459" s="1" t="s">
        <v>1831</v>
      </c>
      <c r="C459" s="1" t="s">
        <v>1832</v>
      </c>
      <c r="D459" s="1" t="s">
        <v>22</v>
      </c>
      <c r="E459" s="1" t="s">
        <v>61</v>
      </c>
      <c r="F459" s="1">
        <v>80000</v>
      </c>
      <c r="G459" s="1" t="s">
        <v>1833</v>
      </c>
      <c r="H459" s="1">
        <v>3138</v>
      </c>
      <c r="I459" s="1" t="s">
        <v>224</v>
      </c>
      <c r="J459" s="1" t="s">
        <v>26</v>
      </c>
      <c r="K459" s="1" t="s">
        <v>27</v>
      </c>
      <c r="L459" s="1" t="s">
        <v>919</v>
      </c>
      <c r="M459" s="1">
        <v>4</v>
      </c>
      <c r="N459" s="1" t="s">
        <v>1834</v>
      </c>
      <c r="O459" s="1" t="s">
        <v>1835</v>
      </c>
      <c r="P459" s="1" t="s">
        <v>1836</v>
      </c>
      <c r="Q459" s="1" t="s">
        <v>1837</v>
      </c>
      <c r="R459" s="1">
        <v>0</v>
      </c>
      <c r="S459" s="1">
        <v>6</v>
      </c>
      <c r="T459" s="1">
        <v>1947</v>
      </c>
      <c r="U459" s="1" t="e">
        <f>VLOOKUP(A459,'box number 1'!A:A,1,0)</f>
        <v>#N/A</v>
      </c>
    </row>
    <row r="460" spans="1:21" x14ac:dyDescent="0.25">
      <c r="A460" s="1">
        <v>43103453</v>
      </c>
      <c r="B460" s="1" t="s">
        <v>1838</v>
      </c>
      <c r="C460" s="1" t="s">
        <v>1839</v>
      </c>
      <c r="D460" s="1" t="s">
        <v>22</v>
      </c>
      <c r="E460" s="1" t="s">
        <v>127</v>
      </c>
      <c r="F460" s="1">
        <v>75500</v>
      </c>
      <c r="G460" s="1" t="s">
        <v>1840</v>
      </c>
      <c r="H460" s="1">
        <v>1941</v>
      </c>
      <c r="I460" s="1" t="s">
        <v>37</v>
      </c>
      <c r="J460" s="1" t="s">
        <v>26</v>
      </c>
      <c r="K460" s="1" t="s">
        <v>47</v>
      </c>
      <c r="S460" s="1">
        <v>7</v>
      </c>
      <c r="U460" s="1" t="e">
        <f>VLOOKUP(A460,'box number 1'!A:A,1,0)</f>
        <v>#N/A</v>
      </c>
    </row>
    <row r="461" spans="1:21" x14ac:dyDescent="0.25">
      <c r="A461" s="1">
        <v>43103414</v>
      </c>
      <c r="B461" s="1" t="s">
        <v>1841</v>
      </c>
      <c r="C461" s="1" t="s">
        <v>1842</v>
      </c>
      <c r="D461" s="1" t="s">
        <v>22</v>
      </c>
      <c r="E461" s="1" t="s">
        <v>328</v>
      </c>
      <c r="F461" s="1">
        <v>64000</v>
      </c>
      <c r="G461" s="1" t="s">
        <v>1843</v>
      </c>
      <c r="H461" s="1">
        <v>375</v>
      </c>
      <c r="I461" s="1" t="s">
        <v>58</v>
      </c>
      <c r="J461" s="1" t="s">
        <v>52</v>
      </c>
      <c r="K461" s="1" t="s">
        <v>27</v>
      </c>
      <c r="L461" s="1" t="s">
        <v>528</v>
      </c>
      <c r="M461" s="1">
        <v>4</v>
      </c>
      <c r="N461" s="1">
        <v>134901</v>
      </c>
      <c r="O461" s="1">
        <v>134902</v>
      </c>
      <c r="P461" s="1">
        <v>134903</v>
      </c>
      <c r="Q461" s="1">
        <v>134904</v>
      </c>
      <c r="R461" s="1">
        <v>0</v>
      </c>
      <c r="S461" s="1">
        <v>13</v>
      </c>
      <c r="T461" s="1">
        <v>440</v>
      </c>
      <c r="U461" s="1" t="e">
        <f>VLOOKUP(A461,'box number 1'!A:A,1,0)</f>
        <v>#N/A</v>
      </c>
    </row>
    <row r="462" spans="1:21" x14ac:dyDescent="0.25">
      <c r="A462" s="1">
        <v>43103962</v>
      </c>
      <c r="B462" s="1" t="s">
        <v>1844</v>
      </c>
      <c r="C462" s="1" t="s">
        <v>1845</v>
      </c>
      <c r="D462" s="1" t="s">
        <v>22</v>
      </c>
      <c r="E462" s="1" t="s">
        <v>960</v>
      </c>
      <c r="F462" s="1">
        <v>60000</v>
      </c>
      <c r="G462" s="1" t="s">
        <v>211</v>
      </c>
      <c r="H462" s="1">
        <v>2605</v>
      </c>
      <c r="I462" s="1" t="s">
        <v>25</v>
      </c>
      <c r="J462" s="1" t="s">
        <v>52</v>
      </c>
      <c r="K462" s="1" t="s">
        <v>207</v>
      </c>
      <c r="S462" s="1">
        <v>21</v>
      </c>
      <c r="U462" s="1" t="e">
        <f>VLOOKUP(A462,'box number 1'!A:A,1,0)</f>
        <v>#N/A</v>
      </c>
    </row>
    <row r="463" spans="1:21" x14ac:dyDescent="0.25">
      <c r="A463" s="1">
        <v>43104304</v>
      </c>
      <c r="B463" s="1" t="s">
        <v>1846</v>
      </c>
      <c r="C463" s="1" t="s">
        <v>1847</v>
      </c>
      <c r="D463" s="1" t="s">
        <v>22</v>
      </c>
      <c r="E463" s="1" t="s">
        <v>1294</v>
      </c>
      <c r="F463" s="1">
        <v>97000</v>
      </c>
      <c r="G463" s="1" t="s">
        <v>147</v>
      </c>
      <c r="H463" s="1">
        <v>1158</v>
      </c>
      <c r="I463" s="1" t="s">
        <v>25</v>
      </c>
      <c r="J463" s="1" t="s">
        <v>26</v>
      </c>
      <c r="K463" s="1" t="s">
        <v>27</v>
      </c>
      <c r="L463" s="1" t="s">
        <v>755</v>
      </c>
      <c r="M463" s="1">
        <v>4</v>
      </c>
      <c r="N463" s="1" t="s">
        <v>1848</v>
      </c>
      <c r="O463" s="1" t="s">
        <v>1849</v>
      </c>
      <c r="P463" s="1" t="s">
        <v>1850</v>
      </c>
      <c r="Q463" s="1" t="s">
        <v>1851</v>
      </c>
      <c r="R463" s="1">
        <v>0</v>
      </c>
      <c r="S463" s="1">
        <v>36</v>
      </c>
      <c r="T463" s="1">
        <v>1564</v>
      </c>
      <c r="U463" s="1" t="e">
        <f>VLOOKUP(A463,'box number 1'!A:A,1,0)</f>
        <v>#N/A</v>
      </c>
    </row>
    <row r="464" spans="1:21" x14ac:dyDescent="0.25">
      <c r="A464" s="1">
        <v>43103043</v>
      </c>
      <c r="B464" s="1" t="s">
        <v>1852</v>
      </c>
      <c r="C464" s="1" t="s">
        <v>1853</v>
      </c>
      <c r="D464" s="1" t="s">
        <v>22</v>
      </c>
      <c r="E464" s="1" t="s">
        <v>1854</v>
      </c>
      <c r="F464" s="1">
        <v>150000</v>
      </c>
      <c r="G464" s="1" t="s">
        <v>1095</v>
      </c>
      <c r="H464" s="1">
        <v>2486</v>
      </c>
      <c r="I464" s="1" t="s">
        <v>37</v>
      </c>
      <c r="J464" s="1" t="s">
        <v>26</v>
      </c>
      <c r="K464" s="1" t="s">
        <v>27</v>
      </c>
      <c r="L464" s="1" t="s">
        <v>528</v>
      </c>
      <c r="M464" s="1">
        <v>4</v>
      </c>
      <c r="N464" s="1">
        <v>641211</v>
      </c>
      <c r="O464" s="1">
        <v>641212</v>
      </c>
      <c r="P464" s="1">
        <v>641213</v>
      </c>
      <c r="Q464" s="1">
        <v>641214</v>
      </c>
      <c r="R464" s="1">
        <v>0</v>
      </c>
      <c r="S464" s="1">
        <v>7</v>
      </c>
      <c r="T464" s="1">
        <v>1972</v>
      </c>
      <c r="U464" s="1" t="e">
        <f>VLOOKUP(A464,'box number 1'!A:A,1,0)</f>
        <v>#N/A</v>
      </c>
    </row>
    <row r="465" spans="1:21" hidden="1" x14ac:dyDescent="0.25">
      <c r="A465" s="1">
        <v>43102142</v>
      </c>
      <c r="B465" s="1" t="s">
        <v>1855</v>
      </c>
      <c r="C465" s="1" t="s">
        <v>1856</v>
      </c>
      <c r="D465" s="1" t="s">
        <v>22</v>
      </c>
      <c r="E465" s="1" t="s">
        <v>802</v>
      </c>
      <c r="F465" s="1">
        <v>129000</v>
      </c>
      <c r="G465" s="1" t="s">
        <v>1857</v>
      </c>
      <c r="H465" s="1">
        <v>1802</v>
      </c>
      <c r="I465" s="1" t="s">
        <v>58</v>
      </c>
      <c r="J465" s="1" t="s">
        <v>26</v>
      </c>
      <c r="K465" s="1" t="s">
        <v>27</v>
      </c>
      <c r="L465" s="1" t="s">
        <v>179</v>
      </c>
      <c r="M465" s="1">
        <v>4</v>
      </c>
      <c r="N465" s="1">
        <v>767891</v>
      </c>
      <c r="O465" s="1">
        <v>767892</v>
      </c>
      <c r="P465" s="1">
        <v>767893</v>
      </c>
      <c r="Q465" s="1">
        <v>767894</v>
      </c>
      <c r="R465" s="1">
        <v>0</v>
      </c>
      <c r="S465" s="1">
        <v>1</v>
      </c>
      <c r="T465" s="1">
        <v>30</v>
      </c>
      <c r="U465" s="1">
        <f>VLOOKUP(A465,'box number 1'!A:A,1,0)</f>
        <v>43102142</v>
      </c>
    </row>
    <row r="466" spans="1:21" x14ac:dyDescent="0.25">
      <c r="A466" s="1">
        <v>43102747</v>
      </c>
      <c r="B466" s="1" t="s">
        <v>1858</v>
      </c>
      <c r="C466" s="1" t="s">
        <v>1859</v>
      </c>
      <c r="D466" s="1" t="s">
        <v>22</v>
      </c>
      <c r="E466" s="1" t="s">
        <v>186</v>
      </c>
      <c r="F466" s="1">
        <v>79800</v>
      </c>
      <c r="G466" s="1" t="s">
        <v>152</v>
      </c>
      <c r="H466" s="1">
        <v>2302</v>
      </c>
      <c r="I466" s="1" t="s">
        <v>25</v>
      </c>
      <c r="J466" s="1" t="s">
        <v>26</v>
      </c>
      <c r="K466" s="1" t="s">
        <v>27</v>
      </c>
      <c r="L466" s="1" t="s">
        <v>1366</v>
      </c>
      <c r="M466" s="1">
        <v>4</v>
      </c>
      <c r="N466" s="1" t="s">
        <v>1860</v>
      </c>
      <c r="O466" s="1" t="s">
        <v>1861</v>
      </c>
      <c r="P466" s="1" t="s">
        <v>1862</v>
      </c>
      <c r="Q466" s="1" t="s">
        <v>1863</v>
      </c>
      <c r="R466" s="1">
        <v>0</v>
      </c>
      <c r="S466" s="1">
        <v>23</v>
      </c>
      <c r="T466" s="1">
        <v>1263</v>
      </c>
      <c r="U466" s="1" t="e">
        <f>VLOOKUP(A466,'box number 1'!A:A,1,0)</f>
        <v>#N/A</v>
      </c>
    </row>
    <row r="467" spans="1:21" x14ac:dyDescent="0.25">
      <c r="A467" s="1">
        <v>43103480</v>
      </c>
      <c r="B467" s="1" t="s">
        <v>1864</v>
      </c>
      <c r="C467" s="1" t="s">
        <v>1865</v>
      </c>
      <c r="D467" s="1" t="s">
        <v>22</v>
      </c>
      <c r="E467" s="1" t="s">
        <v>1427</v>
      </c>
      <c r="F467" s="1">
        <v>65000</v>
      </c>
      <c r="G467" s="1" t="s">
        <v>588</v>
      </c>
      <c r="H467" s="1">
        <v>2767</v>
      </c>
      <c r="I467" s="1" t="s">
        <v>37</v>
      </c>
      <c r="J467" s="1" t="s">
        <v>26</v>
      </c>
      <c r="K467" s="1" t="s">
        <v>47</v>
      </c>
      <c r="S467" s="1">
        <v>3</v>
      </c>
      <c r="U467" s="1" t="e">
        <f>VLOOKUP(A467,'box number 1'!A:A,1,0)</f>
        <v>#N/A</v>
      </c>
    </row>
    <row r="468" spans="1:21" hidden="1" x14ac:dyDescent="0.25">
      <c r="A468" s="1">
        <v>43101096</v>
      </c>
      <c r="B468" s="1" t="s">
        <v>1866</v>
      </c>
      <c r="C468" s="1" t="s">
        <v>1867</v>
      </c>
      <c r="D468" s="1" t="s">
        <v>22</v>
      </c>
      <c r="E468" s="1" t="s">
        <v>1868</v>
      </c>
      <c r="F468" s="1">
        <v>95000</v>
      </c>
      <c r="G468" s="1" t="s">
        <v>211</v>
      </c>
      <c r="H468" s="1">
        <v>2605</v>
      </c>
      <c r="I468" s="1" t="s">
        <v>25</v>
      </c>
      <c r="J468" s="1" t="s">
        <v>26</v>
      </c>
      <c r="K468" s="1" t="s">
        <v>27</v>
      </c>
      <c r="L468" s="1" t="s">
        <v>179</v>
      </c>
      <c r="M468" s="1">
        <v>4</v>
      </c>
      <c r="N468" s="1">
        <v>461342</v>
      </c>
      <c r="O468" s="1">
        <v>461343</v>
      </c>
      <c r="P468" s="1">
        <v>461344</v>
      </c>
      <c r="Q468" s="1">
        <v>461346</v>
      </c>
      <c r="R468" s="1">
        <v>0</v>
      </c>
      <c r="S468" s="1">
        <v>6</v>
      </c>
      <c r="T468" s="1">
        <v>692</v>
      </c>
      <c r="U468" s="1">
        <f>VLOOKUP(A468,'box number 1'!A:A,1,0)</f>
        <v>43101096</v>
      </c>
    </row>
    <row r="469" spans="1:21" x14ac:dyDescent="0.25">
      <c r="A469" s="1">
        <v>43101664</v>
      </c>
      <c r="B469" s="1" t="s">
        <v>1869</v>
      </c>
      <c r="C469" s="1" t="s">
        <v>1870</v>
      </c>
      <c r="D469" s="1" t="s">
        <v>22</v>
      </c>
      <c r="E469" s="1" t="s">
        <v>1073</v>
      </c>
      <c r="F469" s="1">
        <v>80000</v>
      </c>
      <c r="G469" s="1" t="s">
        <v>1871</v>
      </c>
      <c r="H469" s="1">
        <v>3339</v>
      </c>
      <c r="I469" s="1" t="s">
        <v>37</v>
      </c>
      <c r="J469" s="1" t="s">
        <v>52</v>
      </c>
      <c r="K469" s="1" t="s">
        <v>27</v>
      </c>
      <c r="L469" s="1" t="s">
        <v>63</v>
      </c>
      <c r="M469" s="1">
        <v>4</v>
      </c>
      <c r="N469" s="1">
        <v>145939</v>
      </c>
      <c r="O469" s="1">
        <v>145940</v>
      </c>
      <c r="P469" s="1">
        <v>145941</v>
      </c>
      <c r="Q469" s="1">
        <v>145942</v>
      </c>
      <c r="R469" s="1">
        <v>0</v>
      </c>
      <c r="S469" s="1">
        <v>6</v>
      </c>
      <c r="T469" s="1">
        <v>1808</v>
      </c>
      <c r="U469" s="1" t="e">
        <f>VLOOKUP(A469,'box number 1'!A:A,1,0)</f>
        <v>#N/A</v>
      </c>
    </row>
    <row r="470" spans="1:21" x14ac:dyDescent="0.25">
      <c r="A470" s="1">
        <v>43104159</v>
      </c>
      <c r="B470" s="1" t="s">
        <v>1872</v>
      </c>
      <c r="C470" s="1" t="s">
        <v>1873</v>
      </c>
      <c r="D470" s="1" t="s">
        <v>22</v>
      </c>
      <c r="E470" s="1" t="s">
        <v>894</v>
      </c>
      <c r="F470" s="1">
        <v>57000</v>
      </c>
      <c r="G470" s="1" t="s">
        <v>211</v>
      </c>
      <c r="H470" s="1">
        <v>2605</v>
      </c>
      <c r="I470" s="1" t="s">
        <v>25</v>
      </c>
      <c r="J470" s="1" t="s">
        <v>26</v>
      </c>
      <c r="K470" s="1" t="s">
        <v>27</v>
      </c>
      <c r="L470" s="1" t="s">
        <v>1874</v>
      </c>
      <c r="M470" s="1">
        <v>4</v>
      </c>
      <c r="N470" s="1">
        <v>432355</v>
      </c>
      <c r="O470" s="1">
        <v>432356</v>
      </c>
      <c r="P470" s="1">
        <v>432357</v>
      </c>
      <c r="Q470" s="1">
        <v>432358</v>
      </c>
      <c r="R470" s="1">
        <v>0</v>
      </c>
      <c r="S470" s="1">
        <v>36</v>
      </c>
      <c r="T470" s="1">
        <v>8</v>
      </c>
      <c r="U470" s="1" t="e">
        <f>VLOOKUP(A470,'box number 1'!A:A,1,0)</f>
        <v>#N/A</v>
      </c>
    </row>
    <row r="471" spans="1:21" x14ac:dyDescent="0.25">
      <c r="A471" s="1">
        <v>43102346</v>
      </c>
      <c r="B471" s="1" t="s">
        <v>1875</v>
      </c>
      <c r="C471" s="1" t="s">
        <v>1876</v>
      </c>
      <c r="D471" s="1" t="s">
        <v>22</v>
      </c>
      <c r="E471" s="1" t="s">
        <v>928</v>
      </c>
      <c r="F471" s="1">
        <v>64000</v>
      </c>
      <c r="G471" s="1" t="s">
        <v>1508</v>
      </c>
      <c r="H471" s="1">
        <v>1231</v>
      </c>
      <c r="I471" s="1" t="s">
        <v>558</v>
      </c>
      <c r="J471" s="1" t="s">
        <v>26</v>
      </c>
      <c r="K471" s="1" t="s">
        <v>27</v>
      </c>
      <c r="L471" s="1" t="s">
        <v>63</v>
      </c>
      <c r="M471" s="1">
        <v>4</v>
      </c>
      <c r="N471" s="1">
        <v>478562</v>
      </c>
      <c r="O471" s="1">
        <v>478563</v>
      </c>
      <c r="P471" s="1">
        <v>478564</v>
      </c>
      <c r="Q471" s="1">
        <v>478565</v>
      </c>
      <c r="R471" s="1">
        <v>0</v>
      </c>
      <c r="S471" s="1">
        <v>1</v>
      </c>
      <c r="T471" s="1">
        <v>1610</v>
      </c>
      <c r="U471" s="1" t="e">
        <f>VLOOKUP(A471,'box number 1'!A:A,1,0)</f>
        <v>#N/A</v>
      </c>
    </row>
    <row r="472" spans="1:21" x14ac:dyDescent="0.25">
      <c r="A472" s="1">
        <v>43102959</v>
      </c>
      <c r="B472" s="1" t="s">
        <v>1877</v>
      </c>
      <c r="C472" s="1" t="s">
        <v>1878</v>
      </c>
      <c r="D472" s="1" t="s">
        <v>22</v>
      </c>
      <c r="E472" s="1" t="s">
        <v>1654</v>
      </c>
      <c r="F472" s="1">
        <v>88000</v>
      </c>
      <c r="G472" s="1" t="s">
        <v>147</v>
      </c>
      <c r="H472" s="1">
        <v>1158</v>
      </c>
      <c r="I472" s="1" t="s">
        <v>25</v>
      </c>
      <c r="J472" s="1" t="s">
        <v>26</v>
      </c>
      <c r="K472" s="1" t="s">
        <v>27</v>
      </c>
      <c r="L472" s="1" t="s">
        <v>129</v>
      </c>
      <c r="M472" s="1">
        <v>4</v>
      </c>
      <c r="N472" s="1">
        <v>776681</v>
      </c>
      <c r="O472" s="1">
        <v>776682</v>
      </c>
      <c r="P472" s="1">
        <v>776683</v>
      </c>
      <c r="Q472" s="1">
        <v>776684</v>
      </c>
      <c r="R472" s="1">
        <v>0</v>
      </c>
      <c r="S472" s="1">
        <v>23</v>
      </c>
      <c r="T472" s="1">
        <v>1267</v>
      </c>
      <c r="U472" s="1" t="e">
        <f>VLOOKUP(A472,'box number 1'!A:A,1,0)</f>
        <v>#N/A</v>
      </c>
    </row>
    <row r="473" spans="1:21" hidden="1" x14ac:dyDescent="0.25">
      <c r="A473" s="1">
        <v>43104042</v>
      </c>
      <c r="B473" s="1" t="s">
        <v>1879</v>
      </c>
      <c r="C473" s="1" t="s">
        <v>1880</v>
      </c>
      <c r="D473" s="1" t="s">
        <v>22</v>
      </c>
      <c r="E473" s="1" t="s">
        <v>1016</v>
      </c>
      <c r="F473" s="1">
        <v>80000</v>
      </c>
      <c r="G473" s="1" t="s">
        <v>1881</v>
      </c>
      <c r="H473" s="1">
        <v>462</v>
      </c>
      <c r="I473" s="1" t="s">
        <v>58</v>
      </c>
      <c r="J473" s="1" t="s">
        <v>26</v>
      </c>
      <c r="K473" s="1" t="s">
        <v>27</v>
      </c>
      <c r="L473" s="1" t="s">
        <v>63</v>
      </c>
      <c r="M473" s="1">
        <v>4</v>
      </c>
      <c r="N473" s="1">
        <v>215941</v>
      </c>
      <c r="O473" s="1">
        <v>215942</v>
      </c>
      <c r="P473" s="1">
        <v>215943</v>
      </c>
      <c r="Q473" s="1">
        <v>215944</v>
      </c>
      <c r="R473" s="1">
        <v>0</v>
      </c>
      <c r="S473" s="1">
        <v>7</v>
      </c>
      <c r="T473" s="1">
        <v>281</v>
      </c>
      <c r="U473" s="1">
        <f>VLOOKUP(A473,'box number 1'!A:A,1,0)</f>
        <v>43104042</v>
      </c>
    </row>
    <row r="474" spans="1:21" x14ac:dyDescent="0.25">
      <c r="A474" s="1">
        <v>43101541</v>
      </c>
      <c r="B474" s="1" t="s">
        <v>1882</v>
      </c>
      <c r="C474" s="1" t="s">
        <v>1883</v>
      </c>
      <c r="D474" s="1" t="s">
        <v>22</v>
      </c>
      <c r="E474" s="1" t="s">
        <v>1884</v>
      </c>
      <c r="F474" s="1">
        <v>96000</v>
      </c>
      <c r="G474" s="1" t="s">
        <v>527</v>
      </c>
      <c r="H474" s="1">
        <v>1933</v>
      </c>
      <c r="I474" s="1" t="s">
        <v>37</v>
      </c>
      <c r="J474" s="1" t="s">
        <v>26</v>
      </c>
      <c r="K474" s="1" t="s">
        <v>27</v>
      </c>
      <c r="L474" s="1" t="s">
        <v>63</v>
      </c>
      <c r="M474" s="1">
        <v>4</v>
      </c>
      <c r="N474" s="1">
        <v>667911</v>
      </c>
      <c r="O474" s="1">
        <v>667912</v>
      </c>
      <c r="P474" s="1">
        <v>667913</v>
      </c>
      <c r="Q474" s="1">
        <v>667914</v>
      </c>
      <c r="R474" s="1">
        <v>0</v>
      </c>
      <c r="S474" s="1">
        <v>3</v>
      </c>
      <c r="T474" s="1">
        <v>1691</v>
      </c>
      <c r="U474" s="1" t="e">
        <f>VLOOKUP(A474,'box number 1'!A:A,1,0)</f>
        <v>#N/A</v>
      </c>
    </row>
    <row r="475" spans="1:21" x14ac:dyDescent="0.25">
      <c r="A475" s="1">
        <v>43102757</v>
      </c>
      <c r="B475" s="1" t="s">
        <v>1885</v>
      </c>
      <c r="C475" s="1" t="s">
        <v>1886</v>
      </c>
      <c r="D475" s="1" t="s">
        <v>22</v>
      </c>
      <c r="E475" s="1" t="s">
        <v>1887</v>
      </c>
      <c r="F475" s="1">
        <v>86000</v>
      </c>
      <c r="G475" s="1" t="s">
        <v>973</v>
      </c>
      <c r="H475" s="1">
        <v>433</v>
      </c>
      <c r="I475" s="1" t="s">
        <v>37</v>
      </c>
      <c r="J475" s="1" t="s">
        <v>26</v>
      </c>
      <c r="K475" s="1" t="s">
        <v>27</v>
      </c>
      <c r="L475" s="1" t="s">
        <v>63</v>
      </c>
      <c r="M475" s="1">
        <v>4</v>
      </c>
      <c r="N475" s="1">
        <v>131843</v>
      </c>
      <c r="O475" s="1">
        <v>131844</v>
      </c>
      <c r="P475" s="1">
        <v>131845</v>
      </c>
      <c r="Q475" s="1">
        <v>131846</v>
      </c>
      <c r="R475" s="1">
        <v>0</v>
      </c>
      <c r="S475" s="1">
        <v>19</v>
      </c>
      <c r="T475" s="1">
        <v>643</v>
      </c>
      <c r="U475" s="1" t="e">
        <f>VLOOKUP(A475,'box number 1'!A:A,1,0)</f>
        <v>#N/A</v>
      </c>
    </row>
    <row r="476" spans="1:21" x14ac:dyDescent="0.25">
      <c r="A476" s="1">
        <v>43102770</v>
      </c>
      <c r="B476" s="1" t="s">
        <v>1888</v>
      </c>
      <c r="C476" s="1" t="s">
        <v>1889</v>
      </c>
      <c r="D476" s="1" t="s">
        <v>22</v>
      </c>
      <c r="E476" s="1" t="s">
        <v>1218</v>
      </c>
      <c r="F476" s="1">
        <v>77000</v>
      </c>
      <c r="G476" s="1" t="s">
        <v>1890</v>
      </c>
      <c r="H476" s="1">
        <v>435</v>
      </c>
      <c r="I476" s="1" t="s">
        <v>37</v>
      </c>
      <c r="J476" s="1" t="s">
        <v>52</v>
      </c>
      <c r="K476" s="1" t="s">
        <v>47</v>
      </c>
      <c r="S476" s="1">
        <v>17</v>
      </c>
      <c r="U476" s="1" t="e">
        <f>VLOOKUP(A476,'box number 1'!A:A,1,0)</f>
        <v>#N/A</v>
      </c>
    </row>
    <row r="477" spans="1:21" x14ac:dyDescent="0.25">
      <c r="A477" s="1">
        <v>43103351</v>
      </c>
      <c r="B477" s="1" t="s">
        <v>1891</v>
      </c>
      <c r="C477" s="1" t="s">
        <v>1892</v>
      </c>
      <c r="D477" s="1" t="s">
        <v>89</v>
      </c>
      <c r="E477" s="1" t="s">
        <v>684</v>
      </c>
      <c r="F477" s="1">
        <v>90000</v>
      </c>
      <c r="G477" s="1" t="s">
        <v>338</v>
      </c>
      <c r="H477" s="1">
        <v>741</v>
      </c>
      <c r="I477" s="1" t="s">
        <v>58</v>
      </c>
      <c r="J477" s="1" t="s">
        <v>26</v>
      </c>
      <c r="K477" s="1" t="s">
        <v>27</v>
      </c>
      <c r="L477" s="1" t="s">
        <v>63</v>
      </c>
      <c r="M477" s="1">
        <v>4</v>
      </c>
      <c r="N477" s="1">
        <v>998927</v>
      </c>
      <c r="O477" s="1">
        <v>998926</v>
      </c>
      <c r="P477" s="1">
        <v>998928</v>
      </c>
      <c r="Q477" s="1">
        <v>998929</v>
      </c>
      <c r="R477" s="1">
        <v>0</v>
      </c>
      <c r="S477" s="1">
        <v>11</v>
      </c>
      <c r="T477" s="1">
        <v>390</v>
      </c>
      <c r="U477" s="1" t="e">
        <f>VLOOKUP(A477,'box number 1'!A:A,1,0)</f>
        <v>#N/A</v>
      </c>
    </row>
    <row r="478" spans="1:21" hidden="1" x14ac:dyDescent="0.25">
      <c r="A478" s="1">
        <v>43104382</v>
      </c>
      <c r="B478" s="1" t="s">
        <v>1893</v>
      </c>
      <c r="C478" s="1" t="s">
        <v>1894</v>
      </c>
      <c r="D478" s="1" t="s">
        <v>22</v>
      </c>
      <c r="E478" s="1" t="s">
        <v>1895</v>
      </c>
      <c r="F478" s="1">
        <v>122000</v>
      </c>
      <c r="G478" s="1" t="s">
        <v>338</v>
      </c>
      <c r="H478" s="1">
        <v>741</v>
      </c>
      <c r="I478" s="1" t="s">
        <v>58</v>
      </c>
      <c r="J478" s="1" t="s">
        <v>26</v>
      </c>
      <c r="K478" s="1" t="s">
        <v>27</v>
      </c>
      <c r="L478" s="1" t="s">
        <v>919</v>
      </c>
      <c r="M478" s="1">
        <v>4</v>
      </c>
      <c r="N478" s="1">
        <v>688492</v>
      </c>
      <c r="O478" s="1">
        <v>688493</v>
      </c>
      <c r="P478" s="1">
        <v>688494</v>
      </c>
      <c r="Q478" s="1">
        <v>688495</v>
      </c>
      <c r="R478" s="1">
        <v>0</v>
      </c>
      <c r="S478" s="1">
        <v>3</v>
      </c>
      <c r="T478" s="1">
        <v>52</v>
      </c>
      <c r="U478" s="1">
        <f>VLOOKUP(A478,'box number 1'!A:A,1,0)</f>
        <v>43104382</v>
      </c>
    </row>
    <row r="479" spans="1:21" x14ac:dyDescent="0.25">
      <c r="A479" s="1">
        <v>43102403</v>
      </c>
      <c r="B479" s="1" t="s">
        <v>1896</v>
      </c>
      <c r="C479" s="1" t="s">
        <v>1897</v>
      </c>
      <c r="D479" s="1" t="s">
        <v>22</v>
      </c>
      <c r="E479" s="1" t="s">
        <v>175</v>
      </c>
      <c r="F479" s="1">
        <v>65000</v>
      </c>
      <c r="G479" s="1" t="s">
        <v>1898</v>
      </c>
      <c r="H479" s="1">
        <v>1636</v>
      </c>
      <c r="I479" s="1" t="s">
        <v>1899</v>
      </c>
      <c r="J479" s="1" t="s">
        <v>26</v>
      </c>
      <c r="K479" s="1" t="s">
        <v>27</v>
      </c>
      <c r="L479" s="1" t="s">
        <v>372</v>
      </c>
      <c r="M479" s="1">
        <v>4</v>
      </c>
      <c r="N479" s="1" t="s">
        <v>252</v>
      </c>
      <c r="O479" s="1" t="s">
        <v>253</v>
      </c>
      <c r="P479" s="1" t="s">
        <v>254</v>
      </c>
      <c r="Q479" s="1" t="s">
        <v>1900</v>
      </c>
      <c r="R479" s="1">
        <v>0</v>
      </c>
      <c r="S479" s="1">
        <v>1</v>
      </c>
      <c r="T479" s="1">
        <v>1606</v>
      </c>
      <c r="U479" s="1" t="e">
        <f>VLOOKUP(A479,'box number 1'!A:A,1,0)</f>
        <v>#N/A</v>
      </c>
    </row>
    <row r="480" spans="1:21" x14ac:dyDescent="0.25">
      <c r="A480" s="1">
        <v>43101925</v>
      </c>
      <c r="B480" s="1" t="s">
        <v>1901</v>
      </c>
      <c r="C480" s="1" t="s">
        <v>1902</v>
      </c>
      <c r="D480" s="1" t="s">
        <v>22</v>
      </c>
      <c r="E480" s="1" t="s">
        <v>1619</v>
      </c>
      <c r="F480" s="1">
        <v>90000</v>
      </c>
      <c r="G480" s="1" t="s">
        <v>1903</v>
      </c>
      <c r="H480" s="1">
        <v>2360</v>
      </c>
      <c r="I480" s="1" t="s">
        <v>37</v>
      </c>
      <c r="J480" s="1" t="s">
        <v>26</v>
      </c>
      <c r="K480" s="1" t="s">
        <v>27</v>
      </c>
      <c r="L480" s="1" t="s">
        <v>63</v>
      </c>
      <c r="M480" s="1">
        <v>4</v>
      </c>
      <c r="N480" s="1">
        <v>280691</v>
      </c>
      <c r="O480" s="1">
        <v>280692</v>
      </c>
      <c r="P480" s="1">
        <v>280693</v>
      </c>
      <c r="Q480" s="1">
        <v>280694</v>
      </c>
      <c r="R480" s="1">
        <v>0</v>
      </c>
      <c r="S480" s="1">
        <v>5</v>
      </c>
      <c r="T480" s="1">
        <v>1748</v>
      </c>
      <c r="U480" s="1" t="e">
        <f>VLOOKUP(A480,'box number 1'!A:A,1,0)</f>
        <v>#N/A</v>
      </c>
    </row>
    <row r="481" spans="1:21" hidden="1" x14ac:dyDescent="0.25">
      <c r="A481" s="1">
        <v>43102271</v>
      </c>
      <c r="B481" s="1" t="s">
        <v>1904</v>
      </c>
      <c r="C481" s="1" t="s">
        <v>1905</v>
      </c>
      <c r="D481" s="1" t="s">
        <v>22</v>
      </c>
      <c r="E481" s="1" t="s">
        <v>807</v>
      </c>
      <c r="F481" s="1">
        <v>87000</v>
      </c>
      <c r="G481" s="1" t="s">
        <v>219</v>
      </c>
      <c r="H481" s="1">
        <v>2055</v>
      </c>
      <c r="I481" s="1" t="s">
        <v>58</v>
      </c>
      <c r="J481" s="1" t="s">
        <v>26</v>
      </c>
      <c r="K481" s="1" t="s">
        <v>27</v>
      </c>
      <c r="L481" s="1" t="s">
        <v>880</v>
      </c>
      <c r="M481" s="1">
        <v>4</v>
      </c>
      <c r="N481" s="1" t="s">
        <v>1247</v>
      </c>
      <c r="O481" s="1" t="s">
        <v>1248</v>
      </c>
      <c r="P481" s="1" t="s">
        <v>1577</v>
      </c>
      <c r="Q481" s="1" t="s">
        <v>1906</v>
      </c>
      <c r="R481" s="1">
        <v>0</v>
      </c>
      <c r="S481" s="1">
        <v>1</v>
      </c>
      <c r="T481" s="1">
        <v>23</v>
      </c>
      <c r="U481" s="1">
        <f>VLOOKUP(A481,'box number 1'!A:A,1,0)</f>
        <v>43102271</v>
      </c>
    </row>
    <row r="482" spans="1:21" hidden="1" x14ac:dyDescent="0.25">
      <c r="A482" s="1">
        <v>43103652</v>
      </c>
      <c r="B482" s="1" t="s">
        <v>1907</v>
      </c>
      <c r="C482" s="1" t="s">
        <v>1908</v>
      </c>
      <c r="D482" s="1" t="s">
        <v>22</v>
      </c>
      <c r="E482" s="1" t="s">
        <v>90</v>
      </c>
      <c r="F482" s="1">
        <v>65000</v>
      </c>
      <c r="G482" s="1" t="s">
        <v>338</v>
      </c>
      <c r="H482" s="1">
        <v>741</v>
      </c>
      <c r="I482" s="1" t="s">
        <v>58</v>
      </c>
      <c r="J482" s="1" t="s">
        <v>26</v>
      </c>
      <c r="K482" s="1" t="s">
        <v>47</v>
      </c>
      <c r="S482" s="1">
        <v>7</v>
      </c>
      <c r="U482" s="1">
        <f>VLOOKUP(A482,'box number 1'!A:A,1,0)</f>
        <v>43103652</v>
      </c>
    </row>
    <row r="483" spans="1:21" x14ac:dyDescent="0.25">
      <c r="A483" s="1">
        <v>43104740</v>
      </c>
      <c r="B483" s="1" t="s">
        <v>1909</v>
      </c>
      <c r="C483" s="1" t="s">
        <v>1910</v>
      </c>
      <c r="D483" s="1" t="s">
        <v>22</v>
      </c>
      <c r="E483" s="1" t="s">
        <v>677</v>
      </c>
      <c r="F483" s="1">
        <v>88000</v>
      </c>
      <c r="G483" s="1" t="s">
        <v>1911</v>
      </c>
      <c r="H483" s="1">
        <v>2526</v>
      </c>
      <c r="I483" s="1" t="s">
        <v>25</v>
      </c>
      <c r="J483" s="1" t="s">
        <v>26</v>
      </c>
      <c r="K483" s="1" t="s">
        <v>27</v>
      </c>
      <c r="L483" s="1" t="s">
        <v>38</v>
      </c>
      <c r="M483" s="1">
        <v>4</v>
      </c>
      <c r="N483" s="1" t="s">
        <v>1912</v>
      </c>
      <c r="O483" s="1" t="s">
        <v>1913</v>
      </c>
      <c r="P483" s="1" t="s">
        <v>1914</v>
      </c>
      <c r="Q483" s="1" t="s">
        <v>1915</v>
      </c>
      <c r="R483" s="1">
        <v>0</v>
      </c>
      <c r="S483" s="1">
        <v>32</v>
      </c>
      <c r="T483" s="1">
        <v>1431</v>
      </c>
      <c r="U483" s="1" t="e">
        <f>VLOOKUP(A483,'box number 1'!A:A,1,0)</f>
        <v>#N/A</v>
      </c>
    </row>
    <row r="484" spans="1:21" x14ac:dyDescent="0.25">
      <c r="A484" s="1">
        <v>43102334</v>
      </c>
      <c r="B484" s="1" t="s">
        <v>1916</v>
      </c>
      <c r="C484" s="1" t="s">
        <v>1917</v>
      </c>
      <c r="D484" s="1" t="s">
        <v>22</v>
      </c>
      <c r="E484" s="1" t="s">
        <v>416</v>
      </c>
      <c r="F484" s="1">
        <v>113000</v>
      </c>
      <c r="G484" s="1" t="s">
        <v>356</v>
      </c>
      <c r="H484" s="1">
        <v>2535</v>
      </c>
      <c r="I484" s="1" t="s">
        <v>37</v>
      </c>
      <c r="J484" s="1" t="s">
        <v>26</v>
      </c>
      <c r="K484" s="1" t="s">
        <v>27</v>
      </c>
      <c r="L484" s="1" t="s">
        <v>451</v>
      </c>
      <c r="M484" s="1">
        <v>4</v>
      </c>
      <c r="N484" s="1" t="s">
        <v>99</v>
      </c>
      <c r="O484" s="1" t="s">
        <v>100</v>
      </c>
      <c r="P484" s="1" t="s">
        <v>101</v>
      </c>
      <c r="Q484" s="1" t="s">
        <v>102</v>
      </c>
      <c r="R484" s="1">
        <v>0</v>
      </c>
      <c r="S484" s="1">
        <v>20</v>
      </c>
      <c r="T484" s="1">
        <v>646</v>
      </c>
      <c r="U484" s="1" t="e">
        <f>VLOOKUP(A484,'box number 1'!A:A,1,0)</f>
        <v>#N/A</v>
      </c>
    </row>
    <row r="485" spans="1:21" x14ac:dyDescent="0.25">
      <c r="A485" s="1">
        <v>43104383</v>
      </c>
      <c r="B485" s="1" t="s">
        <v>1918</v>
      </c>
      <c r="C485" s="1" t="s">
        <v>1919</v>
      </c>
      <c r="D485" s="1" t="s">
        <v>22</v>
      </c>
      <c r="E485" s="1" t="s">
        <v>1895</v>
      </c>
      <c r="F485" s="1">
        <v>89000</v>
      </c>
      <c r="G485" s="1" t="s">
        <v>281</v>
      </c>
      <c r="H485" s="1">
        <v>2228</v>
      </c>
      <c r="I485" s="1" t="s">
        <v>25</v>
      </c>
      <c r="J485" s="1" t="s">
        <v>26</v>
      </c>
      <c r="K485" s="1" t="s">
        <v>27</v>
      </c>
      <c r="L485" s="1" t="s">
        <v>179</v>
      </c>
      <c r="M485" s="1">
        <v>4</v>
      </c>
      <c r="N485" s="1">
        <v>758197</v>
      </c>
      <c r="O485" s="1">
        <v>758196</v>
      </c>
      <c r="P485" s="1">
        <v>758195</v>
      </c>
      <c r="Q485" s="1">
        <v>758199</v>
      </c>
      <c r="R485" s="1">
        <v>0</v>
      </c>
      <c r="S485" s="1">
        <v>33</v>
      </c>
      <c r="T485" s="1">
        <v>1584</v>
      </c>
      <c r="U485" s="1" t="e">
        <f>VLOOKUP(A485,'box number 1'!A:A,1,0)</f>
        <v>#N/A</v>
      </c>
    </row>
    <row r="486" spans="1:21" x14ac:dyDescent="0.25">
      <c r="A486" s="1">
        <v>43103792</v>
      </c>
      <c r="B486" s="1" t="s">
        <v>1920</v>
      </c>
      <c r="C486" s="1" t="s">
        <v>1921</v>
      </c>
      <c r="D486" s="1" t="s">
        <v>22</v>
      </c>
      <c r="E486" s="1" t="s">
        <v>918</v>
      </c>
      <c r="F486" s="1">
        <v>71000</v>
      </c>
      <c r="G486" s="1" t="s">
        <v>719</v>
      </c>
      <c r="H486" s="1">
        <v>3452</v>
      </c>
      <c r="I486" s="1" t="s">
        <v>25</v>
      </c>
      <c r="J486" s="1" t="s">
        <v>26</v>
      </c>
      <c r="K486" s="1" t="s">
        <v>27</v>
      </c>
      <c r="L486" s="1" t="s">
        <v>418</v>
      </c>
      <c r="M486" s="1">
        <v>4</v>
      </c>
      <c r="N486" s="1" t="s">
        <v>1922</v>
      </c>
      <c r="O486" s="1" t="s">
        <v>1923</v>
      </c>
      <c r="P486" s="1" t="s">
        <v>1924</v>
      </c>
      <c r="Q486" s="1" t="s">
        <v>1925</v>
      </c>
      <c r="R486" s="1">
        <v>0</v>
      </c>
      <c r="S486" s="1">
        <v>21</v>
      </c>
      <c r="T486" s="1">
        <v>992</v>
      </c>
      <c r="U486" s="1" t="e">
        <f>VLOOKUP(A486,'box number 1'!A:A,1,0)</f>
        <v>#N/A</v>
      </c>
    </row>
    <row r="487" spans="1:21" x14ac:dyDescent="0.25">
      <c r="A487" s="1">
        <v>43102796</v>
      </c>
      <c r="B487" s="1" t="s">
        <v>1926</v>
      </c>
      <c r="C487" s="1" t="s">
        <v>1927</v>
      </c>
      <c r="D487" s="1" t="s">
        <v>22</v>
      </c>
      <c r="E487" s="1" t="s">
        <v>366</v>
      </c>
      <c r="F487" s="1">
        <v>65000</v>
      </c>
      <c r="G487" s="1" t="s">
        <v>576</v>
      </c>
      <c r="H487" s="1">
        <v>3423</v>
      </c>
      <c r="I487" s="1" t="s">
        <v>25</v>
      </c>
      <c r="J487" s="1" t="s">
        <v>26</v>
      </c>
      <c r="K487" s="1" t="s">
        <v>27</v>
      </c>
      <c r="L487" s="1" t="s">
        <v>63</v>
      </c>
      <c r="M487" s="1">
        <v>4</v>
      </c>
      <c r="N487" s="1">
        <v>531184</v>
      </c>
      <c r="O487" s="1">
        <v>531185</v>
      </c>
      <c r="P487" s="1">
        <v>531186</v>
      </c>
      <c r="Q487" s="1">
        <v>531183</v>
      </c>
      <c r="R487" s="1">
        <v>0</v>
      </c>
      <c r="S487" s="1">
        <v>14</v>
      </c>
      <c r="T487" s="1">
        <v>1090</v>
      </c>
      <c r="U487" s="1" t="e">
        <f>VLOOKUP(A487,'box number 1'!A:A,1,0)</f>
        <v>#N/A</v>
      </c>
    </row>
    <row r="488" spans="1:21" hidden="1" x14ac:dyDescent="0.25">
      <c r="A488" s="1">
        <v>43101702</v>
      </c>
      <c r="B488" s="1" t="s">
        <v>1928</v>
      </c>
      <c r="C488" s="1" t="s">
        <v>1929</v>
      </c>
      <c r="D488" s="1" t="s">
        <v>22</v>
      </c>
      <c r="E488" s="1" t="s">
        <v>262</v>
      </c>
      <c r="F488" s="1">
        <v>69000</v>
      </c>
      <c r="G488" s="1" t="s">
        <v>211</v>
      </c>
      <c r="H488" s="1">
        <v>2605</v>
      </c>
      <c r="I488" s="1" t="s">
        <v>25</v>
      </c>
      <c r="J488" s="1" t="s">
        <v>26</v>
      </c>
      <c r="K488" s="1" t="s">
        <v>27</v>
      </c>
      <c r="L488" s="1" t="s">
        <v>38</v>
      </c>
      <c r="M488" s="1">
        <v>4</v>
      </c>
      <c r="N488" s="1" t="s">
        <v>99</v>
      </c>
      <c r="O488" s="1" t="s">
        <v>100</v>
      </c>
      <c r="P488" s="1" t="s">
        <v>101</v>
      </c>
      <c r="Q488" s="1" t="s">
        <v>102</v>
      </c>
      <c r="R488" s="1">
        <v>0</v>
      </c>
      <c r="S488" s="1">
        <v>4</v>
      </c>
      <c r="T488" s="1">
        <v>1156</v>
      </c>
      <c r="U488" s="1">
        <f>VLOOKUP(A488,'box number 1'!A:A,1,0)</f>
        <v>43101702</v>
      </c>
    </row>
    <row r="489" spans="1:21" hidden="1" x14ac:dyDescent="0.25">
      <c r="A489" s="1">
        <v>43102385</v>
      </c>
      <c r="B489" s="1" t="s">
        <v>1930</v>
      </c>
      <c r="C489" s="1" t="s">
        <v>1931</v>
      </c>
      <c r="D489" s="1" t="s">
        <v>22</v>
      </c>
      <c r="E489" s="1" t="s">
        <v>579</v>
      </c>
      <c r="F489" s="1">
        <v>131000</v>
      </c>
      <c r="G489" s="1" t="s">
        <v>147</v>
      </c>
      <c r="H489" s="1">
        <v>1158</v>
      </c>
      <c r="I489" s="1" t="s">
        <v>25</v>
      </c>
      <c r="J489" s="1" t="s">
        <v>26</v>
      </c>
      <c r="K489" s="1" t="s">
        <v>27</v>
      </c>
      <c r="L489" s="1" t="s">
        <v>910</v>
      </c>
      <c r="M489" s="1">
        <v>4</v>
      </c>
      <c r="N489" s="1" t="s">
        <v>99</v>
      </c>
      <c r="O489" s="1" t="s">
        <v>100</v>
      </c>
      <c r="P489" s="1" t="s">
        <v>101</v>
      </c>
      <c r="Q489" s="1" t="s">
        <v>102</v>
      </c>
      <c r="R489" s="1">
        <v>0</v>
      </c>
      <c r="S489" s="1">
        <v>3</v>
      </c>
      <c r="T489" s="1">
        <v>931</v>
      </c>
      <c r="U489" s="1">
        <f>VLOOKUP(A489,'box number 1'!A:A,1,0)</f>
        <v>43102385</v>
      </c>
    </row>
    <row r="490" spans="1:21" x14ac:dyDescent="0.25">
      <c r="A490" s="1">
        <v>43104105</v>
      </c>
      <c r="B490" s="1" t="s">
        <v>1932</v>
      </c>
      <c r="C490" s="1" t="s">
        <v>1933</v>
      </c>
      <c r="D490" s="1" t="s">
        <v>22</v>
      </c>
      <c r="E490" s="1" t="s">
        <v>456</v>
      </c>
      <c r="F490" s="1">
        <v>86000</v>
      </c>
      <c r="G490" s="1" t="s">
        <v>1048</v>
      </c>
      <c r="H490" s="1">
        <v>1271</v>
      </c>
      <c r="I490" s="1" t="s">
        <v>37</v>
      </c>
      <c r="J490" s="1" t="s">
        <v>26</v>
      </c>
      <c r="K490" s="1" t="s">
        <v>47</v>
      </c>
      <c r="S490" s="1">
        <v>4</v>
      </c>
      <c r="U490" s="1" t="e">
        <f>VLOOKUP(A490,'box number 1'!A:A,1,0)</f>
        <v>#N/A</v>
      </c>
    </row>
    <row r="491" spans="1:21" x14ac:dyDescent="0.25">
      <c r="A491" s="1">
        <v>43104319</v>
      </c>
      <c r="B491" s="1" t="s">
        <v>1934</v>
      </c>
      <c r="C491" s="1" t="s">
        <v>1935</v>
      </c>
      <c r="D491" s="1" t="s">
        <v>22</v>
      </c>
      <c r="E491" s="1" t="s">
        <v>1490</v>
      </c>
      <c r="F491" s="1">
        <v>61000</v>
      </c>
      <c r="G491" s="1" t="s">
        <v>24</v>
      </c>
      <c r="H491" s="1">
        <v>1984</v>
      </c>
      <c r="I491" s="1" t="s">
        <v>25</v>
      </c>
      <c r="J491" s="1" t="s">
        <v>26</v>
      </c>
      <c r="K491" s="1" t="s">
        <v>27</v>
      </c>
      <c r="L491" s="1" t="s">
        <v>410</v>
      </c>
      <c r="M491" s="1">
        <v>4</v>
      </c>
      <c r="N491" s="1" t="s">
        <v>1543</v>
      </c>
      <c r="O491" s="1" t="s">
        <v>157</v>
      </c>
      <c r="P491" s="1" t="s">
        <v>158</v>
      </c>
      <c r="Q491" s="1" t="s">
        <v>159</v>
      </c>
      <c r="R491" s="1">
        <v>0</v>
      </c>
      <c r="S491" s="1">
        <v>29</v>
      </c>
      <c r="T491" s="1">
        <v>6</v>
      </c>
      <c r="U491" s="1" t="e">
        <f>VLOOKUP(A491,'box number 1'!A:A,1,0)</f>
        <v>#N/A</v>
      </c>
    </row>
    <row r="492" spans="1:21" x14ac:dyDescent="0.25">
      <c r="A492" s="1">
        <v>43103115</v>
      </c>
      <c r="B492" s="1" t="s">
        <v>1936</v>
      </c>
      <c r="C492" s="1" t="s">
        <v>1937</v>
      </c>
      <c r="D492" s="1" t="s">
        <v>22</v>
      </c>
      <c r="E492" s="1" t="s">
        <v>470</v>
      </c>
      <c r="F492" s="1">
        <v>54200</v>
      </c>
      <c r="G492" s="1" t="s">
        <v>317</v>
      </c>
      <c r="H492" s="1">
        <v>3447</v>
      </c>
      <c r="I492" s="1" t="s">
        <v>25</v>
      </c>
      <c r="J492" s="1" t="s">
        <v>26</v>
      </c>
      <c r="K492" s="1" t="s">
        <v>27</v>
      </c>
      <c r="L492" s="1" t="s">
        <v>309</v>
      </c>
      <c r="M492" s="1">
        <v>4</v>
      </c>
      <c r="N492" s="1" t="s">
        <v>1938</v>
      </c>
      <c r="O492" s="1" t="s">
        <v>1939</v>
      </c>
      <c r="P492" s="1" t="s">
        <v>1940</v>
      </c>
      <c r="Q492" s="1" t="s">
        <v>1941</v>
      </c>
      <c r="R492" s="1">
        <v>0</v>
      </c>
      <c r="S492" s="1">
        <v>17</v>
      </c>
      <c r="T492" s="1">
        <v>879</v>
      </c>
      <c r="U492" s="1" t="e">
        <f>VLOOKUP(A492,'box number 1'!A:A,1,0)</f>
        <v>#N/A</v>
      </c>
    </row>
    <row r="493" spans="1:21" x14ac:dyDescent="0.25">
      <c r="A493" s="1">
        <v>43102758</v>
      </c>
      <c r="B493" s="1" t="s">
        <v>1942</v>
      </c>
      <c r="C493" s="1" t="s">
        <v>1943</v>
      </c>
      <c r="D493" s="1" t="s">
        <v>22</v>
      </c>
      <c r="E493" s="1" t="s">
        <v>1887</v>
      </c>
      <c r="F493" s="1">
        <v>73200</v>
      </c>
      <c r="G493" s="1" t="s">
        <v>296</v>
      </c>
      <c r="H493" s="1">
        <v>2229</v>
      </c>
      <c r="I493" s="1" t="s">
        <v>224</v>
      </c>
      <c r="J493" s="1" t="s">
        <v>26</v>
      </c>
      <c r="K493" s="1" t="s">
        <v>1944</v>
      </c>
      <c r="L493" s="1" t="s">
        <v>63</v>
      </c>
      <c r="M493" s="1">
        <v>3</v>
      </c>
      <c r="N493" s="1">
        <v>332391</v>
      </c>
      <c r="O493" s="1">
        <v>332392</v>
      </c>
      <c r="P493" s="1">
        <v>332393</v>
      </c>
      <c r="S493" s="1">
        <v>1</v>
      </c>
      <c r="T493" s="1">
        <v>2913</v>
      </c>
      <c r="U493" s="1" t="e">
        <f>VLOOKUP(A493,'box number 1'!A:A,1,0)</f>
        <v>#N/A</v>
      </c>
    </row>
    <row r="494" spans="1:21" x14ac:dyDescent="0.25">
      <c r="A494" s="1">
        <v>43104588</v>
      </c>
      <c r="B494" s="1" t="s">
        <v>1945</v>
      </c>
      <c r="C494" s="1" t="s">
        <v>1946</v>
      </c>
      <c r="D494" s="1" t="s">
        <v>22</v>
      </c>
      <c r="E494" s="1" t="s">
        <v>1947</v>
      </c>
      <c r="F494" s="1">
        <v>95000</v>
      </c>
      <c r="G494" s="1" t="s">
        <v>1948</v>
      </c>
      <c r="H494" s="1">
        <v>1991</v>
      </c>
      <c r="I494" s="1" t="s">
        <v>58</v>
      </c>
      <c r="J494" s="1" t="s">
        <v>26</v>
      </c>
      <c r="K494" s="1" t="s">
        <v>47</v>
      </c>
      <c r="S494" s="1">
        <v>11</v>
      </c>
      <c r="U494" s="1" t="e">
        <f>VLOOKUP(A494,'box number 1'!A:A,1,0)</f>
        <v>#N/A</v>
      </c>
    </row>
    <row r="495" spans="1:21" x14ac:dyDescent="0.25">
      <c r="A495" s="1">
        <v>43101770</v>
      </c>
      <c r="B495" s="1" t="s">
        <v>1949</v>
      </c>
      <c r="C495" s="1" t="s">
        <v>1950</v>
      </c>
      <c r="D495" s="1" t="s">
        <v>22</v>
      </c>
      <c r="E495" s="1" t="s">
        <v>1045</v>
      </c>
      <c r="F495" s="1">
        <v>50000</v>
      </c>
      <c r="G495" s="1" t="s">
        <v>1013</v>
      </c>
      <c r="H495" s="1">
        <v>1973</v>
      </c>
      <c r="I495" s="1" t="s">
        <v>25</v>
      </c>
      <c r="J495" s="1" t="s">
        <v>26</v>
      </c>
      <c r="K495" s="1" t="s">
        <v>27</v>
      </c>
      <c r="L495" s="1" t="s">
        <v>129</v>
      </c>
      <c r="M495" s="1">
        <v>4</v>
      </c>
      <c r="N495" s="1">
        <v>182315</v>
      </c>
      <c r="O495" s="1">
        <v>182316</v>
      </c>
      <c r="P495" s="1">
        <v>182317</v>
      </c>
      <c r="Q495" s="1">
        <v>182318</v>
      </c>
      <c r="R495" s="1">
        <v>0</v>
      </c>
      <c r="S495" s="1">
        <v>13</v>
      </c>
      <c r="T495" s="1">
        <v>1066</v>
      </c>
      <c r="U495" s="1" t="e">
        <f>VLOOKUP(A495,'box number 1'!A:A,1,0)</f>
        <v>#N/A</v>
      </c>
    </row>
    <row r="496" spans="1:21" hidden="1" x14ac:dyDescent="0.25">
      <c r="A496" s="1">
        <v>43101383</v>
      </c>
      <c r="B496" s="1" t="s">
        <v>1951</v>
      </c>
      <c r="C496" s="1" t="s">
        <v>1952</v>
      </c>
      <c r="D496" s="1" t="s">
        <v>22</v>
      </c>
      <c r="E496" s="1" t="s">
        <v>1953</v>
      </c>
      <c r="F496" s="1">
        <v>75000</v>
      </c>
      <c r="G496" s="1" t="s">
        <v>338</v>
      </c>
      <c r="H496" s="1">
        <v>741</v>
      </c>
      <c r="I496" s="1" t="s">
        <v>58</v>
      </c>
      <c r="J496" s="1" t="s">
        <v>26</v>
      </c>
      <c r="K496" s="1" t="s">
        <v>27</v>
      </c>
      <c r="L496" s="1" t="s">
        <v>451</v>
      </c>
      <c r="M496" s="1">
        <v>4</v>
      </c>
      <c r="N496" s="1" t="s">
        <v>102</v>
      </c>
      <c r="O496" s="1" t="s">
        <v>101</v>
      </c>
      <c r="P496" s="1" t="s">
        <v>100</v>
      </c>
      <c r="Q496" s="1" t="s">
        <v>99</v>
      </c>
      <c r="R496" s="1">
        <v>0</v>
      </c>
      <c r="S496" s="1">
        <v>9</v>
      </c>
      <c r="T496" s="1">
        <v>353</v>
      </c>
      <c r="U496" s="1">
        <f>VLOOKUP(A496,'box number 1'!A:A,1,0)</f>
        <v>43101383</v>
      </c>
    </row>
    <row r="497" spans="1:21" x14ac:dyDescent="0.25">
      <c r="A497" s="1">
        <v>43104557</v>
      </c>
      <c r="B497" s="1" t="s">
        <v>1954</v>
      </c>
      <c r="C497" s="1" t="s">
        <v>1955</v>
      </c>
      <c r="D497" s="1" t="s">
        <v>22</v>
      </c>
      <c r="E497" s="1" t="s">
        <v>155</v>
      </c>
      <c r="F497" s="1">
        <v>115000</v>
      </c>
      <c r="G497" s="1" t="s">
        <v>1956</v>
      </c>
      <c r="H497" s="1">
        <v>1630</v>
      </c>
      <c r="I497" s="1" t="s">
        <v>25</v>
      </c>
      <c r="J497" s="1" t="s">
        <v>26</v>
      </c>
      <c r="K497" s="1" t="s">
        <v>27</v>
      </c>
      <c r="L497" s="1" t="s">
        <v>179</v>
      </c>
      <c r="M497" s="1">
        <v>4</v>
      </c>
      <c r="N497" s="1">
        <v>806583</v>
      </c>
      <c r="O497" s="1">
        <v>806584</v>
      </c>
      <c r="P497" s="1">
        <v>806586</v>
      </c>
      <c r="Q497" s="1">
        <v>806585</v>
      </c>
      <c r="R497" s="1">
        <v>0</v>
      </c>
      <c r="S497" s="1">
        <v>29</v>
      </c>
      <c r="T497" s="1">
        <v>1488</v>
      </c>
      <c r="U497" s="1" t="e">
        <f>VLOOKUP(A497,'box number 1'!A:A,1,0)</f>
        <v>#N/A</v>
      </c>
    </row>
    <row r="498" spans="1:21" hidden="1" x14ac:dyDescent="0.25">
      <c r="A498" s="1">
        <v>43101520</v>
      </c>
      <c r="B498" s="1" t="s">
        <v>1957</v>
      </c>
      <c r="C498" s="1" t="s">
        <v>1958</v>
      </c>
      <c r="D498" s="1" t="s">
        <v>22</v>
      </c>
      <c r="E498" s="1" t="s">
        <v>1959</v>
      </c>
      <c r="F498" s="1">
        <v>85000</v>
      </c>
      <c r="G498" s="1" t="s">
        <v>317</v>
      </c>
      <c r="H498" s="1">
        <v>3447</v>
      </c>
      <c r="I498" s="1" t="s">
        <v>25</v>
      </c>
      <c r="J498" s="1" t="s">
        <v>26</v>
      </c>
      <c r="K498" s="1" t="s">
        <v>27</v>
      </c>
      <c r="L498" s="1" t="s">
        <v>297</v>
      </c>
      <c r="M498" s="1">
        <v>3</v>
      </c>
      <c r="O498" s="1" t="s">
        <v>1960</v>
      </c>
      <c r="P498" s="1" t="s">
        <v>1961</v>
      </c>
      <c r="Q498" s="1" t="s">
        <v>1962</v>
      </c>
      <c r="R498" s="1">
        <v>0</v>
      </c>
      <c r="S498" s="1">
        <v>9</v>
      </c>
      <c r="T498" s="1">
        <v>742</v>
      </c>
      <c r="U498" s="1">
        <f>VLOOKUP(A498,'box number 1'!A:A,1,0)</f>
        <v>43101520</v>
      </c>
    </row>
    <row r="499" spans="1:21" x14ac:dyDescent="0.25">
      <c r="A499" s="1">
        <v>43103294</v>
      </c>
      <c r="B499" s="1" t="s">
        <v>1963</v>
      </c>
      <c r="C499" s="1" t="s">
        <v>1964</v>
      </c>
      <c r="D499" s="1" t="s">
        <v>22</v>
      </c>
      <c r="E499" s="1" t="s">
        <v>324</v>
      </c>
      <c r="F499" s="1">
        <v>90000</v>
      </c>
      <c r="G499" s="1" t="s">
        <v>980</v>
      </c>
      <c r="H499" s="1">
        <v>1384</v>
      </c>
      <c r="I499" s="1" t="s">
        <v>25</v>
      </c>
      <c r="J499" s="1" t="s">
        <v>26</v>
      </c>
      <c r="K499" s="1" t="s">
        <v>1965</v>
      </c>
      <c r="L499" s="1" t="s">
        <v>410</v>
      </c>
      <c r="M499" s="1">
        <v>4</v>
      </c>
      <c r="N499" s="1" t="s">
        <v>100</v>
      </c>
      <c r="O499" s="1" t="s">
        <v>101</v>
      </c>
      <c r="P499" s="1" t="s">
        <v>1966</v>
      </c>
      <c r="Q499" s="1" t="s">
        <v>143</v>
      </c>
      <c r="R499" s="1">
        <v>0</v>
      </c>
      <c r="S499" s="1">
        <v>18</v>
      </c>
      <c r="T499" s="1">
        <v>896</v>
      </c>
      <c r="U499" s="1" t="e">
        <f>VLOOKUP(A499,'box number 1'!A:A,1,0)</f>
        <v>#N/A</v>
      </c>
    </row>
    <row r="500" spans="1:21" x14ac:dyDescent="0.25">
      <c r="A500" s="1">
        <v>43104163</v>
      </c>
      <c r="B500" s="1" t="s">
        <v>1967</v>
      </c>
      <c r="C500" s="1" t="s">
        <v>1968</v>
      </c>
      <c r="D500" s="1" t="s">
        <v>22</v>
      </c>
      <c r="E500" s="1" t="s">
        <v>894</v>
      </c>
      <c r="F500" s="1">
        <v>180000</v>
      </c>
      <c r="G500" s="1" t="s">
        <v>1969</v>
      </c>
      <c r="H500" s="1">
        <v>2888</v>
      </c>
      <c r="I500" s="1" t="s">
        <v>25</v>
      </c>
      <c r="J500" s="1" t="s">
        <v>26</v>
      </c>
      <c r="K500" s="1" t="s">
        <v>207</v>
      </c>
      <c r="S500" s="1">
        <v>21</v>
      </c>
      <c r="U500" s="1" t="e">
        <f>VLOOKUP(A500,'box number 1'!A:A,1,0)</f>
        <v>#N/A</v>
      </c>
    </row>
    <row r="501" spans="1:21" hidden="1" x14ac:dyDescent="0.25">
      <c r="A501" s="1">
        <v>43101205</v>
      </c>
      <c r="B501" s="1" t="s">
        <v>1970</v>
      </c>
      <c r="C501" s="1" t="s">
        <v>1971</v>
      </c>
      <c r="D501" s="1" t="s">
        <v>22</v>
      </c>
      <c r="E501" s="1" t="s">
        <v>1972</v>
      </c>
      <c r="F501" s="1">
        <v>109000</v>
      </c>
      <c r="G501" s="1" t="s">
        <v>147</v>
      </c>
      <c r="H501" s="1">
        <v>1158</v>
      </c>
      <c r="I501" s="1" t="s">
        <v>25</v>
      </c>
      <c r="J501" s="1" t="s">
        <v>52</v>
      </c>
      <c r="K501" s="1" t="s">
        <v>27</v>
      </c>
      <c r="L501" s="1" t="s">
        <v>129</v>
      </c>
      <c r="M501" s="1">
        <v>4</v>
      </c>
      <c r="N501" s="1" t="s">
        <v>1973</v>
      </c>
      <c r="O501" s="1" t="s">
        <v>1974</v>
      </c>
      <c r="P501" s="1" t="s">
        <v>1975</v>
      </c>
      <c r="Q501" s="1" t="s">
        <v>1976</v>
      </c>
      <c r="R501" s="1">
        <v>0</v>
      </c>
      <c r="S501" s="1">
        <v>5</v>
      </c>
      <c r="T501" s="1">
        <v>1142</v>
      </c>
      <c r="U501" s="1">
        <f>VLOOKUP(A501,'box number 1'!A:A,1,0)</f>
        <v>43101205</v>
      </c>
    </row>
    <row r="502" spans="1:21" hidden="1" x14ac:dyDescent="0.25">
      <c r="A502" s="1">
        <v>43102419</v>
      </c>
      <c r="B502" s="1" t="s">
        <v>1977</v>
      </c>
      <c r="C502" s="1" t="s">
        <v>1978</v>
      </c>
      <c r="D502" s="1" t="s">
        <v>22</v>
      </c>
      <c r="E502" s="1" t="s">
        <v>561</v>
      </c>
      <c r="F502" s="1">
        <v>74000</v>
      </c>
      <c r="G502" s="1" t="s">
        <v>329</v>
      </c>
      <c r="H502" s="1">
        <v>2232</v>
      </c>
      <c r="I502" s="1" t="s">
        <v>25</v>
      </c>
      <c r="J502" s="1" t="s">
        <v>26</v>
      </c>
      <c r="K502" s="1" t="s">
        <v>27</v>
      </c>
      <c r="L502" s="1" t="s">
        <v>517</v>
      </c>
      <c r="M502" s="1">
        <v>4</v>
      </c>
      <c r="N502" s="1">
        <v>526748</v>
      </c>
      <c r="O502" s="1" t="s">
        <v>1979</v>
      </c>
      <c r="P502" s="1" t="s">
        <v>1980</v>
      </c>
      <c r="Q502" s="1" t="s">
        <v>1981</v>
      </c>
      <c r="R502" s="1">
        <v>0</v>
      </c>
      <c r="S502" s="1">
        <v>1</v>
      </c>
      <c r="T502" s="1">
        <v>1207</v>
      </c>
      <c r="U502" s="1">
        <f>VLOOKUP(A502,'box number 1'!A:A,1,0)</f>
        <v>43102419</v>
      </c>
    </row>
    <row r="503" spans="1:21" hidden="1" x14ac:dyDescent="0.25">
      <c r="A503" s="1">
        <v>43102034</v>
      </c>
      <c r="B503" s="1" t="s">
        <v>1982</v>
      </c>
      <c r="C503" s="1" t="s">
        <v>1983</v>
      </c>
      <c r="D503" s="1" t="s">
        <v>22</v>
      </c>
      <c r="E503" s="1" t="s">
        <v>976</v>
      </c>
      <c r="F503" s="1">
        <v>91000</v>
      </c>
      <c r="G503" s="1" t="s">
        <v>409</v>
      </c>
      <c r="H503" s="1">
        <v>1718</v>
      </c>
      <c r="I503" s="1" t="s">
        <v>25</v>
      </c>
      <c r="J503" s="1" t="s">
        <v>26</v>
      </c>
      <c r="K503" s="1" t="s">
        <v>27</v>
      </c>
      <c r="L503" s="1" t="s">
        <v>192</v>
      </c>
      <c r="M503" s="1">
        <v>4</v>
      </c>
      <c r="N503" s="1" t="s">
        <v>1984</v>
      </c>
      <c r="O503" s="1" t="s">
        <v>1985</v>
      </c>
      <c r="P503" s="1" t="s">
        <v>1986</v>
      </c>
      <c r="Q503" s="1" t="s">
        <v>1987</v>
      </c>
      <c r="R503" s="1">
        <v>0</v>
      </c>
      <c r="S503" s="1">
        <v>8</v>
      </c>
      <c r="T503" s="1">
        <v>792</v>
      </c>
      <c r="U503" s="1">
        <f>VLOOKUP(A503,'box number 1'!A:A,1,0)</f>
        <v>43102034</v>
      </c>
    </row>
    <row r="504" spans="1:21" x14ac:dyDescent="0.25">
      <c r="A504" s="1">
        <v>43103494</v>
      </c>
      <c r="B504" s="1" t="s">
        <v>1988</v>
      </c>
      <c r="C504" s="1" t="s">
        <v>1989</v>
      </c>
      <c r="D504" s="1" t="s">
        <v>22</v>
      </c>
      <c r="E504" s="1" t="s">
        <v>1798</v>
      </c>
      <c r="F504" s="1">
        <v>67000</v>
      </c>
      <c r="G504" s="1" t="s">
        <v>211</v>
      </c>
      <c r="H504" s="1">
        <v>2605</v>
      </c>
      <c r="I504" s="1" t="s">
        <v>25</v>
      </c>
      <c r="J504" s="1" t="s">
        <v>26</v>
      </c>
      <c r="K504" s="1" t="s">
        <v>27</v>
      </c>
      <c r="L504" s="1" t="s">
        <v>179</v>
      </c>
      <c r="M504" s="1">
        <v>4</v>
      </c>
      <c r="N504" s="1">
        <v>904905</v>
      </c>
      <c r="O504" s="1">
        <v>904904</v>
      </c>
      <c r="P504" s="1">
        <v>904903</v>
      </c>
      <c r="Q504" s="1">
        <v>904902</v>
      </c>
      <c r="R504" s="1">
        <v>0</v>
      </c>
      <c r="S504" s="1">
        <v>27</v>
      </c>
      <c r="T504" s="1">
        <v>1464</v>
      </c>
      <c r="U504" s="1" t="e">
        <f>VLOOKUP(A504,'box number 1'!A:A,1,0)</f>
        <v>#N/A</v>
      </c>
    </row>
    <row r="505" spans="1:21" hidden="1" x14ac:dyDescent="0.25">
      <c r="A505" s="1">
        <v>43102504</v>
      </c>
      <c r="B505" s="1" t="s">
        <v>1990</v>
      </c>
      <c r="C505" s="1" t="s">
        <v>1991</v>
      </c>
      <c r="D505" s="1" t="s">
        <v>22</v>
      </c>
      <c r="E505" s="1" t="s">
        <v>379</v>
      </c>
      <c r="F505" s="1">
        <v>68000</v>
      </c>
      <c r="G505" s="1" t="s">
        <v>147</v>
      </c>
      <c r="H505" s="1">
        <v>1158</v>
      </c>
      <c r="I505" s="1" t="s">
        <v>25</v>
      </c>
      <c r="J505" s="1" t="s">
        <v>52</v>
      </c>
      <c r="K505" s="1" t="s">
        <v>27</v>
      </c>
      <c r="L505" s="1" t="s">
        <v>179</v>
      </c>
      <c r="M505" s="1">
        <v>4</v>
      </c>
      <c r="N505" s="1" t="s">
        <v>1992</v>
      </c>
      <c r="O505" s="1" t="s">
        <v>1993</v>
      </c>
      <c r="P505" s="1" t="s">
        <v>1994</v>
      </c>
      <c r="Q505" s="1" t="s">
        <v>1995</v>
      </c>
      <c r="R505" s="1">
        <v>0</v>
      </c>
      <c r="S505" s="1">
        <v>3</v>
      </c>
      <c r="T505" s="1">
        <v>935</v>
      </c>
      <c r="U505" s="1">
        <f>VLOOKUP(A505,'box number 1'!A:A,1,0)</f>
        <v>43102504</v>
      </c>
    </row>
    <row r="506" spans="1:21" x14ac:dyDescent="0.25">
      <c r="A506" s="1">
        <v>43103048</v>
      </c>
      <c r="B506" s="1" t="s">
        <v>1996</v>
      </c>
      <c r="C506" s="1" t="s">
        <v>1997</v>
      </c>
      <c r="D506" s="1" t="s">
        <v>22</v>
      </c>
      <c r="E506" s="1" t="s">
        <v>1315</v>
      </c>
      <c r="F506" s="1">
        <v>74000</v>
      </c>
      <c r="G506" s="1" t="s">
        <v>1048</v>
      </c>
      <c r="H506" s="1">
        <v>1271</v>
      </c>
      <c r="I506" s="1" t="s">
        <v>37</v>
      </c>
      <c r="J506" s="1" t="s">
        <v>26</v>
      </c>
      <c r="K506" s="1" t="s">
        <v>27</v>
      </c>
      <c r="L506" s="1" t="s">
        <v>63</v>
      </c>
      <c r="M506" s="1">
        <v>4</v>
      </c>
      <c r="N506" s="1">
        <v>167061</v>
      </c>
      <c r="O506" s="1">
        <v>167062</v>
      </c>
      <c r="P506" s="1">
        <v>167063</v>
      </c>
      <c r="Q506" s="1">
        <v>167064</v>
      </c>
      <c r="R506" s="1">
        <v>0</v>
      </c>
      <c r="S506" s="1">
        <v>7</v>
      </c>
      <c r="T506" s="1">
        <v>1861</v>
      </c>
      <c r="U506" s="1" t="e">
        <f>VLOOKUP(A506,'box number 1'!A:A,1,0)</f>
        <v>#N/A</v>
      </c>
    </row>
    <row r="507" spans="1:21" x14ac:dyDescent="0.25">
      <c r="A507" s="1">
        <v>43102899</v>
      </c>
      <c r="B507" s="1" t="s">
        <v>1998</v>
      </c>
      <c r="C507" s="1" t="s">
        <v>1999</v>
      </c>
      <c r="D507" s="1" t="s">
        <v>22</v>
      </c>
      <c r="E507" s="1" t="s">
        <v>490</v>
      </c>
      <c r="F507" s="1">
        <v>92000</v>
      </c>
      <c r="G507" s="1" t="s">
        <v>692</v>
      </c>
      <c r="H507" s="1">
        <v>332</v>
      </c>
      <c r="I507" s="1" t="s">
        <v>58</v>
      </c>
      <c r="J507" s="1" t="s">
        <v>26</v>
      </c>
      <c r="K507" s="1" t="s">
        <v>27</v>
      </c>
      <c r="L507" s="1" t="s">
        <v>2000</v>
      </c>
      <c r="M507" s="1">
        <v>4</v>
      </c>
      <c r="N507" s="1" t="s">
        <v>99</v>
      </c>
      <c r="O507" s="1" t="s">
        <v>100</v>
      </c>
      <c r="P507" s="1" t="s">
        <v>101</v>
      </c>
      <c r="Q507" s="1" t="s">
        <v>102</v>
      </c>
      <c r="R507" s="1">
        <v>0</v>
      </c>
      <c r="S507" s="1">
        <v>13</v>
      </c>
      <c r="T507" s="1">
        <v>446</v>
      </c>
      <c r="U507" s="1" t="e">
        <f>VLOOKUP(A507,'box number 1'!A:A,1,0)</f>
        <v>#N/A</v>
      </c>
    </row>
    <row r="508" spans="1:21" x14ac:dyDescent="0.25">
      <c r="A508" s="1">
        <v>43103493</v>
      </c>
      <c r="B508" s="1" t="s">
        <v>2001</v>
      </c>
      <c r="C508" s="1" t="s">
        <v>2002</v>
      </c>
      <c r="D508" s="1" t="s">
        <v>22</v>
      </c>
      <c r="E508" s="1" t="s">
        <v>1798</v>
      </c>
      <c r="F508" s="1">
        <v>56500</v>
      </c>
      <c r="G508" s="1" t="s">
        <v>699</v>
      </c>
      <c r="H508" s="1">
        <v>2942</v>
      </c>
      <c r="I508" s="1" t="s">
        <v>58</v>
      </c>
      <c r="J508" s="1" t="s">
        <v>26</v>
      </c>
      <c r="K508" s="1" t="s">
        <v>47</v>
      </c>
      <c r="S508" s="1">
        <v>14</v>
      </c>
      <c r="U508" s="1" t="e">
        <f>VLOOKUP(A508,'box number 1'!A:A,1,0)</f>
        <v>#N/A</v>
      </c>
    </row>
    <row r="509" spans="1:21" x14ac:dyDescent="0.25">
      <c r="A509" s="1">
        <v>43104627</v>
      </c>
      <c r="B509" s="1" t="s">
        <v>2003</v>
      </c>
      <c r="C509" s="1" t="s">
        <v>2004</v>
      </c>
      <c r="D509" s="1" t="s">
        <v>22</v>
      </c>
      <c r="E509" s="1" t="s">
        <v>2005</v>
      </c>
      <c r="F509" s="1">
        <v>134000</v>
      </c>
      <c r="G509" s="1" t="s">
        <v>219</v>
      </c>
      <c r="H509" s="1">
        <v>2055</v>
      </c>
      <c r="I509" s="1" t="s">
        <v>58</v>
      </c>
      <c r="J509" s="1" t="s">
        <v>26</v>
      </c>
      <c r="K509" s="1" t="s">
        <v>27</v>
      </c>
      <c r="L509" s="1" t="s">
        <v>451</v>
      </c>
      <c r="M509" s="1">
        <v>4</v>
      </c>
      <c r="N509" s="1" t="s">
        <v>99</v>
      </c>
      <c r="O509" s="1" t="s">
        <v>100</v>
      </c>
      <c r="P509" s="1" t="s">
        <v>101</v>
      </c>
      <c r="Q509" s="1" t="s">
        <v>102</v>
      </c>
      <c r="R509" s="1">
        <v>0</v>
      </c>
      <c r="S509" s="1">
        <v>16</v>
      </c>
      <c r="T509" s="1">
        <v>569</v>
      </c>
      <c r="U509" s="1" t="e">
        <f>VLOOKUP(A509,'box number 1'!A:A,1,0)</f>
        <v>#N/A</v>
      </c>
    </row>
    <row r="510" spans="1:21" hidden="1" x14ac:dyDescent="0.25">
      <c r="A510" s="1">
        <v>43102438</v>
      </c>
      <c r="B510" s="1" t="s">
        <v>2006</v>
      </c>
      <c r="C510" s="1" t="s">
        <v>2007</v>
      </c>
      <c r="D510" s="1" t="s">
        <v>22</v>
      </c>
      <c r="E510" s="1" t="s">
        <v>333</v>
      </c>
      <c r="F510" s="1">
        <v>100000</v>
      </c>
      <c r="G510" s="1" t="s">
        <v>2008</v>
      </c>
      <c r="H510" s="1">
        <v>2261</v>
      </c>
      <c r="I510" s="1" t="s">
        <v>25</v>
      </c>
      <c r="J510" s="1" t="s">
        <v>26</v>
      </c>
      <c r="K510" s="1" t="s">
        <v>27</v>
      </c>
      <c r="L510" s="1" t="s">
        <v>309</v>
      </c>
      <c r="M510" s="1">
        <v>4</v>
      </c>
      <c r="N510" s="1" t="s">
        <v>2009</v>
      </c>
      <c r="O510" s="1" t="s">
        <v>2010</v>
      </c>
      <c r="P510" s="1" t="s">
        <v>2011</v>
      </c>
      <c r="Q510" s="1" t="s">
        <v>2012</v>
      </c>
      <c r="R510" s="1">
        <v>0</v>
      </c>
      <c r="S510" s="1">
        <v>8</v>
      </c>
      <c r="T510" s="1">
        <v>789</v>
      </c>
      <c r="U510" s="1">
        <f>VLOOKUP(A510,'box number 1'!A:A,1,0)</f>
        <v>43102438</v>
      </c>
    </row>
    <row r="511" spans="1:21" x14ac:dyDescent="0.25">
      <c r="A511" s="1">
        <v>43101034</v>
      </c>
      <c r="B511" s="1" t="s">
        <v>2013</v>
      </c>
      <c r="C511" s="1" t="s">
        <v>2014</v>
      </c>
      <c r="D511" s="1" t="s">
        <v>22</v>
      </c>
      <c r="E511" s="1" t="s">
        <v>242</v>
      </c>
      <c r="F511" s="1">
        <v>104500</v>
      </c>
      <c r="G511" s="1" t="s">
        <v>1095</v>
      </c>
      <c r="H511" s="1">
        <v>2486</v>
      </c>
      <c r="I511" s="1" t="s">
        <v>37</v>
      </c>
      <c r="J511" s="1" t="s">
        <v>26</v>
      </c>
      <c r="K511" s="1" t="s">
        <v>27</v>
      </c>
      <c r="L511" s="1" t="s">
        <v>63</v>
      </c>
      <c r="M511" s="1">
        <v>4</v>
      </c>
      <c r="N511" s="1">
        <v>879801</v>
      </c>
      <c r="O511" s="1">
        <v>879802</v>
      </c>
      <c r="P511" s="1">
        <v>879803</v>
      </c>
      <c r="Q511" s="1">
        <v>879804</v>
      </c>
      <c r="R511" s="1">
        <v>0</v>
      </c>
      <c r="S511" s="1">
        <v>6</v>
      </c>
      <c r="T511" s="1">
        <v>1793</v>
      </c>
      <c r="U511" s="1" t="e">
        <f>VLOOKUP(A511,'box number 1'!A:A,1,0)</f>
        <v>#N/A</v>
      </c>
    </row>
    <row r="512" spans="1:21" x14ac:dyDescent="0.25">
      <c r="A512" s="1">
        <v>43103051</v>
      </c>
      <c r="B512" s="1" t="s">
        <v>2015</v>
      </c>
      <c r="C512" s="1" t="s">
        <v>2016</v>
      </c>
      <c r="D512" s="1" t="s">
        <v>22</v>
      </c>
      <c r="E512" s="1" t="s">
        <v>1315</v>
      </c>
      <c r="F512" s="1">
        <v>70000</v>
      </c>
      <c r="G512" s="1" t="s">
        <v>1956</v>
      </c>
      <c r="H512" s="1">
        <v>1630</v>
      </c>
      <c r="I512" s="1" t="s">
        <v>25</v>
      </c>
      <c r="J512" s="1" t="s">
        <v>26</v>
      </c>
      <c r="K512" s="1" t="s">
        <v>27</v>
      </c>
      <c r="L512" s="1" t="s">
        <v>410</v>
      </c>
      <c r="M512" s="1">
        <v>4</v>
      </c>
      <c r="N512" s="1">
        <v>152159</v>
      </c>
      <c r="O512" s="1">
        <v>152160</v>
      </c>
      <c r="P512" s="1">
        <v>152161</v>
      </c>
      <c r="Q512" s="1">
        <v>152162</v>
      </c>
      <c r="R512" s="1">
        <v>0</v>
      </c>
      <c r="S512" s="1">
        <v>17</v>
      </c>
      <c r="T512" s="1">
        <v>903</v>
      </c>
      <c r="U512" s="1" t="e">
        <f>VLOOKUP(A512,'box number 1'!A:A,1,0)</f>
        <v>#N/A</v>
      </c>
    </row>
    <row r="513" spans="1:21" x14ac:dyDescent="0.25">
      <c r="A513" s="1">
        <v>43104591</v>
      </c>
      <c r="B513" s="1" t="s">
        <v>2017</v>
      </c>
      <c r="C513" s="1" t="s">
        <v>2018</v>
      </c>
      <c r="D513" s="1" t="s">
        <v>22</v>
      </c>
      <c r="E513" s="1" t="s">
        <v>1947</v>
      </c>
      <c r="F513" s="1">
        <v>94500</v>
      </c>
      <c r="G513" s="1" t="s">
        <v>2019</v>
      </c>
      <c r="H513" s="1">
        <v>372</v>
      </c>
      <c r="I513" s="1" t="s">
        <v>25</v>
      </c>
      <c r="J513" s="1" t="s">
        <v>26</v>
      </c>
      <c r="K513" s="1" t="s">
        <v>27</v>
      </c>
      <c r="L513" s="1" t="s">
        <v>179</v>
      </c>
      <c r="M513" s="1">
        <v>4</v>
      </c>
      <c r="N513" s="1">
        <v>838201</v>
      </c>
      <c r="O513" s="1">
        <v>838202</v>
      </c>
      <c r="P513" s="1">
        <v>838203</v>
      </c>
      <c r="Q513" s="1">
        <v>838204</v>
      </c>
      <c r="R513" s="1">
        <v>0</v>
      </c>
      <c r="S513" s="1">
        <v>29</v>
      </c>
      <c r="T513" s="1">
        <v>1498</v>
      </c>
      <c r="U513" s="1" t="e">
        <f>VLOOKUP(A513,'box number 1'!A:A,1,0)</f>
        <v>#N/A</v>
      </c>
    </row>
    <row r="514" spans="1:21" x14ac:dyDescent="0.25">
      <c r="A514" s="1">
        <v>43103393</v>
      </c>
      <c r="B514" s="1" t="s">
        <v>2020</v>
      </c>
      <c r="C514" s="1" t="s">
        <v>2021</v>
      </c>
      <c r="D514" s="1" t="s">
        <v>22</v>
      </c>
      <c r="E514" s="1" t="s">
        <v>146</v>
      </c>
      <c r="F514" s="1">
        <v>176000</v>
      </c>
      <c r="G514" s="1" t="s">
        <v>211</v>
      </c>
      <c r="H514" s="1">
        <v>2605</v>
      </c>
      <c r="I514" s="1" t="s">
        <v>25</v>
      </c>
      <c r="J514" s="1" t="s">
        <v>26</v>
      </c>
      <c r="K514" s="1" t="s">
        <v>27</v>
      </c>
      <c r="L514" s="1" t="s">
        <v>179</v>
      </c>
      <c r="M514" s="1">
        <v>3</v>
      </c>
      <c r="N514" s="1">
        <v>0</v>
      </c>
      <c r="O514" s="1">
        <v>422456</v>
      </c>
      <c r="P514" s="1">
        <v>422455</v>
      </c>
      <c r="Q514" s="1">
        <v>422454</v>
      </c>
      <c r="R514" s="1">
        <v>0</v>
      </c>
      <c r="S514" s="1">
        <v>27</v>
      </c>
      <c r="T514" s="1">
        <v>1446</v>
      </c>
      <c r="U514" s="1" t="e">
        <f>VLOOKUP(A514,'box number 1'!A:A,1,0)</f>
        <v>#N/A</v>
      </c>
    </row>
    <row r="515" spans="1:21" x14ac:dyDescent="0.25">
      <c r="A515" s="1">
        <v>43102993</v>
      </c>
      <c r="B515" s="1" t="s">
        <v>2022</v>
      </c>
      <c r="C515" s="1" t="s">
        <v>2023</v>
      </c>
      <c r="D515" s="1" t="s">
        <v>22</v>
      </c>
      <c r="E515" s="1" t="s">
        <v>2024</v>
      </c>
      <c r="F515" s="1">
        <v>111000</v>
      </c>
      <c r="G515" s="1" t="s">
        <v>2025</v>
      </c>
      <c r="H515" s="1">
        <v>1593</v>
      </c>
      <c r="I515" s="1" t="s">
        <v>37</v>
      </c>
      <c r="J515" s="1" t="s">
        <v>26</v>
      </c>
      <c r="K515" s="1" t="s">
        <v>27</v>
      </c>
      <c r="L515" s="1" t="s">
        <v>755</v>
      </c>
      <c r="M515" s="1">
        <v>4</v>
      </c>
      <c r="N515" s="1" t="s">
        <v>2026</v>
      </c>
      <c r="O515" s="1" t="s">
        <v>2027</v>
      </c>
      <c r="P515" s="1" t="s">
        <v>2028</v>
      </c>
      <c r="Q515" s="1" t="s">
        <v>2029</v>
      </c>
      <c r="R515" s="1">
        <v>0</v>
      </c>
      <c r="S515" s="1">
        <v>18</v>
      </c>
      <c r="T515" s="1">
        <v>605</v>
      </c>
      <c r="U515" s="1" t="e">
        <f>VLOOKUP(A515,'box number 1'!A:A,1,0)</f>
        <v>#N/A</v>
      </c>
    </row>
    <row r="516" spans="1:21" x14ac:dyDescent="0.25">
      <c r="A516" s="1">
        <v>43100966</v>
      </c>
      <c r="B516" s="1" t="s">
        <v>2030</v>
      </c>
      <c r="C516" s="1" t="s">
        <v>2031</v>
      </c>
      <c r="D516" s="1" t="s">
        <v>22</v>
      </c>
      <c r="E516" s="1" t="s">
        <v>132</v>
      </c>
      <c r="F516" s="1">
        <v>120000</v>
      </c>
      <c r="G516" s="1" t="s">
        <v>2032</v>
      </c>
      <c r="H516" s="1">
        <v>1733</v>
      </c>
      <c r="I516" s="1" t="s">
        <v>25</v>
      </c>
      <c r="J516" s="1" t="s">
        <v>26</v>
      </c>
      <c r="K516" s="1" t="s">
        <v>27</v>
      </c>
      <c r="L516" s="1" t="s">
        <v>192</v>
      </c>
      <c r="M516" s="1">
        <v>4</v>
      </c>
      <c r="N516" s="1" t="s">
        <v>2033</v>
      </c>
      <c r="O516" s="1" t="s">
        <v>2034</v>
      </c>
      <c r="P516" s="1" t="s">
        <v>2035</v>
      </c>
      <c r="Q516" s="1" t="s">
        <v>2036</v>
      </c>
      <c r="R516" s="1">
        <v>0</v>
      </c>
      <c r="S516" s="1">
        <v>12</v>
      </c>
      <c r="T516" s="1">
        <v>855</v>
      </c>
      <c r="U516" s="1" t="e">
        <f>VLOOKUP(A516,'box number 1'!A:A,1,0)</f>
        <v>#N/A</v>
      </c>
    </row>
    <row r="517" spans="1:21" x14ac:dyDescent="0.25">
      <c r="A517" s="1">
        <v>43103300</v>
      </c>
      <c r="B517" s="1" t="s">
        <v>2037</v>
      </c>
      <c r="C517" s="1" t="s">
        <v>2038</v>
      </c>
      <c r="D517" s="1" t="s">
        <v>22</v>
      </c>
      <c r="E517" s="1" t="s">
        <v>324</v>
      </c>
      <c r="F517" s="1">
        <v>117000</v>
      </c>
      <c r="G517" s="1" t="s">
        <v>147</v>
      </c>
      <c r="H517" s="1">
        <v>1158</v>
      </c>
      <c r="I517" s="1" t="s">
        <v>25</v>
      </c>
      <c r="J517" s="1" t="s">
        <v>26</v>
      </c>
      <c r="K517" s="1" t="s">
        <v>27</v>
      </c>
      <c r="L517" s="1" t="s">
        <v>325</v>
      </c>
      <c r="M517" s="1">
        <v>4</v>
      </c>
      <c r="N517" s="1">
        <v>763951</v>
      </c>
      <c r="O517" s="1">
        <v>763952</v>
      </c>
      <c r="P517" s="1">
        <v>763953</v>
      </c>
      <c r="Q517" s="1">
        <v>763954</v>
      </c>
      <c r="R517" s="1">
        <v>0</v>
      </c>
      <c r="S517" s="1">
        <v>27</v>
      </c>
      <c r="T517" s="1">
        <v>1456</v>
      </c>
      <c r="U517" s="1" t="e">
        <f>VLOOKUP(A517,'box number 1'!A:A,1,0)</f>
        <v>#N/A</v>
      </c>
    </row>
    <row r="518" spans="1:21" hidden="1" x14ac:dyDescent="0.25">
      <c r="A518" s="1">
        <v>43101675</v>
      </c>
      <c r="B518" s="1" t="s">
        <v>2039</v>
      </c>
      <c r="C518" s="1" t="s">
        <v>2040</v>
      </c>
      <c r="D518" s="1" t="s">
        <v>22</v>
      </c>
      <c r="E518" s="1" t="s">
        <v>493</v>
      </c>
      <c r="F518" s="1">
        <v>65000</v>
      </c>
      <c r="G518" s="1" t="s">
        <v>211</v>
      </c>
      <c r="H518" s="1">
        <v>2605</v>
      </c>
      <c r="I518" s="1" t="s">
        <v>25</v>
      </c>
      <c r="J518" s="1" t="s">
        <v>26</v>
      </c>
      <c r="K518" s="1" t="s">
        <v>27</v>
      </c>
      <c r="L518" s="1" t="s">
        <v>474</v>
      </c>
      <c r="M518" s="1">
        <v>4</v>
      </c>
      <c r="N518" s="1">
        <v>143526</v>
      </c>
      <c r="O518" s="1">
        <v>143527</v>
      </c>
      <c r="P518" s="1">
        <v>143528</v>
      </c>
      <c r="Q518" s="1">
        <v>143529</v>
      </c>
      <c r="R518" s="1">
        <v>0</v>
      </c>
      <c r="S518" s="1">
        <v>4</v>
      </c>
      <c r="T518" s="1">
        <v>920</v>
      </c>
      <c r="U518" s="1">
        <f>VLOOKUP(A518,'box number 1'!A:A,1,0)</f>
        <v>43101675</v>
      </c>
    </row>
    <row r="519" spans="1:21" hidden="1" x14ac:dyDescent="0.25">
      <c r="A519" s="1">
        <v>43101952</v>
      </c>
      <c r="B519" s="1" t="s">
        <v>2041</v>
      </c>
      <c r="C519" s="1" t="s">
        <v>2042</v>
      </c>
      <c r="D519" s="1" t="s">
        <v>22</v>
      </c>
      <c r="E519" s="1" t="s">
        <v>1399</v>
      </c>
      <c r="F519" s="1">
        <v>93000</v>
      </c>
      <c r="G519" s="1" t="s">
        <v>2043</v>
      </c>
      <c r="H519" s="1">
        <v>2528</v>
      </c>
      <c r="I519" s="1" t="s">
        <v>58</v>
      </c>
      <c r="J519" s="1" t="s">
        <v>52</v>
      </c>
      <c r="K519" s="1" t="s">
        <v>27</v>
      </c>
      <c r="L519" s="1" t="s">
        <v>63</v>
      </c>
      <c r="M519" s="1">
        <v>4</v>
      </c>
      <c r="N519" s="1">
        <v>581379</v>
      </c>
      <c r="O519" s="1">
        <v>581380</v>
      </c>
      <c r="P519" s="1">
        <v>581382</v>
      </c>
      <c r="Q519" s="1">
        <v>581381</v>
      </c>
      <c r="R519" s="1">
        <v>0</v>
      </c>
      <c r="S519" s="1">
        <v>5</v>
      </c>
      <c r="T519" s="1">
        <v>173</v>
      </c>
      <c r="U519" s="1">
        <f>VLOOKUP(A519,'box number 1'!A:A,1,0)</f>
        <v>43101952</v>
      </c>
    </row>
    <row r="520" spans="1:21" x14ac:dyDescent="0.25">
      <c r="A520" s="1">
        <v>43103976</v>
      </c>
      <c r="B520" s="1" t="s">
        <v>2044</v>
      </c>
      <c r="C520" s="1" t="s">
        <v>2045</v>
      </c>
      <c r="D520" s="1" t="s">
        <v>22</v>
      </c>
      <c r="E520" s="1" t="s">
        <v>2046</v>
      </c>
      <c r="F520" s="1">
        <v>77000</v>
      </c>
      <c r="G520" s="1" t="s">
        <v>24</v>
      </c>
      <c r="H520" s="1">
        <v>1984</v>
      </c>
      <c r="I520" s="1" t="s">
        <v>25</v>
      </c>
      <c r="J520" s="1" t="s">
        <v>26</v>
      </c>
      <c r="K520" s="1" t="s">
        <v>27</v>
      </c>
      <c r="L520" s="1" t="s">
        <v>63</v>
      </c>
      <c r="M520" s="1">
        <v>4</v>
      </c>
      <c r="N520" s="1">
        <v>820562</v>
      </c>
      <c r="O520" s="1">
        <v>820563</v>
      </c>
      <c r="P520" s="1">
        <v>820564</v>
      </c>
      <c r="Q520" s="1">
        <v>820565</v>
      </c>
      <c r="R520" s="1">
        <v>0</v>
      </c>
      <c r="S520" s="1">
        <v>20</v>
      </c>
      <c r="T520" s="1">
        <v>1022</v>
      </c>
      <c r="U520" s="1" t="e">
        <f>VLOOKUP(A520,'box number 1'!A:A,1,0)</f>
        <v>#N/A</v>
      </c>
    </row>
    <row r="521" spans="1:21" hidden="1" x14ac:dyDescent="0.25">
      <c r="A521" s="1">
        <v>43102003</v>
      </c>
      <c r="B521" s="1" t="s">
        <v>2047</v>
      </c>
      <c r="C521" s="1" t="s">
        <v>2048</v>
      </c>
      <c r="D521" s="1" t="s">
        <v>22</v>
      </c>
      <c r="E521" s="1" t="s">
        <v>2049</v>
      </c>
      <c r="F521" s="1">
        <v>104400</v>
      </c>
      <c r="G521" s="1" t="s">
        <v>699</v>
      </c>
      <c r="H521" s="1">
        <v>2942</v>
      </c>
      <c r="I521" s="1" t="s">
        <v>58</v>
      </c>
      <c r="J521" s="1" t="s">
        <v>26</v>
      </c>
      <c r="K521" s="1" t="s">
        <v>27</v>
      </c>
      <c r="L521" s="1" t="s">
        <v>451</v>
      </c>
      <c r="M521" s="1">
        <v>2</v>
      </c>
      <c r="N521" s="1" t="s">
        <v>100</v>
      </c>
      <c r="O521" s="1" t="s">
        <v>99</v>
      </c>
      <c r="P521" s="1" t="s">
        <v>101</v>
      </c>
      <c r="Q521" s="1">
        <v>0</v>
      </c>
      <c r="R521" s="1">
        <v>0</v>
      </c>
      <c r="S521" s="1">
        <v>4</v>
      </c>
      <c r="T521" s="1">
        <v>135</v>
      </c>
      <c r="U521" s="1">
        <f>VLOOKUP(A521,'box number 1'!A:A,1,0)</f>
        <v>43102003</v>
      </c>
    </row>
    <row r="522" spans="1:21" x14ac:dyDescent="0.25">
      <c r="A522" s="1">
        <v>43102556</v>
      </c>
      <c r="B522" s="1" t="s">
        <v>2050</v>
      </c>
      <c r="C522" s="1" t="s">
        <v>2051</v>
      </c>
      <c r="D522" s="1" t="s">
        <v>22</v>
      </c>
      <c r="E522" s="1" t="s">
        <v>257</v>
      </c>
      <c r="F522" s="1">
        <v>60000</v>
      </c>
      <c r="G522" s="1" t="s">
        <v>1184</v>
      </c>
      <c r="H522" s="1">
        <v>2420</v>
      </c>
      <c r="I522" s="1" t="s">
        <v>224</v>
      </c>
      <c r="J522" s="1" t="s">
        <v>52</v>
      </c>
      <c r="K522" s="1" t="s">
        <v>27</v>
      </c>
      <c r="L522" s="1" t="s">
        <v>118</v>
      </c>
      <c r="M522" s="1">
        <v>4</v>
      </c>
      <c r="N522" s="1" t="s">
        <v>2052</v>
      </c>
      <c r="O522" s="1" t="s">
        <v>2053</v>
      </c>
      <c r="P522" s="1" t="s">
        <v>2054</v>
      </c>
      <c r="Q522" s="1" t="s">
        <v>2055</v>
      </c>
      <c r="S522" s="1">
        <v>1</v>
      </c>
      <c r="T522" s="1">
        <v>2951</v>
      </c>
      <c r="U522" s="1" t="e">
        <f>VLOOKUP(A522,'box number 1'!A:A,1,0)</f>
        <v>#N/A</v>
      </c>
    </row>
    <row r="523" spans="1:21" x14ac:dyDescent="0.25">
      <c r="A523" s="1">
        <v>43103574</v>
      </c>
      <c r="B523" s="1" t="s">
        <v>2056</v>
      </c>
      <c r="C523" s="1" t="s">
        <v>2057</v>
      </c>
      <c r="D523" s="1" t="s">
        <v>22</v>
      </c>
      <c r="E523" s="1" t="s">
        <v>23</v>
      </c>
      <c r="F523" s="1">
        <v>100000</v>
      </c>
      <c r="G523" s="1" t="s">
        <v>152</v>
      </c>
      <c r="H523" s="1">
        <v>2302</v>
      </c>
      <c r="I523" s="1" t="s">
        <v>25</v>
      </c>
      <c r="J523" s="1" t="s">
        <v>26</v>
      </c>
      <c r="K523" s="1" t="s">
        <v>27</v>
      </c>
      <c r="L523" s="1" t="s">
        <v>63</v>
      </c>
      <c r="M523" s="1">
        <v>4</v>
      </c>
      <c r="N523" s="1">
        <v>182136</v>
      </c>
      <c r="O523" s="1">
        <v>182137</v>
      </c>
      <c r="P523" s="1">
        <v>182138</v>
      </c>
      <c r="Q523" s="1">
        <v>182139</v>
      </c>
      <c r="R523" s="1">
        <v>0</v>
      </c>
      <c r="S523" s="1">
        <v>25</v>
      </c>
      <c r="T523" s="1">
        <v>1307</v>
      </c>
      <c r="U523" s="1" t="e">
        <f>VLOOKUP(A523,'box number 1'!A:A,1,0)</f>
        <v>#N/A</v>
      </c>
    </row>
    <row r="524" spans="1:21" x14ac:dyDescent="0.25">
      <c r="A524" s="1">
        <v>43104756</v>
      </c>
      <c r="B524" s="1" t="s">
        <v>2058</v>
      </c>
      <c r="C524" s="1" t="s">
        <v>2059</v>
      </c>
      <c r="D524" s="1" t="s">
        <v>22</v>
      </c>
      <c r="E524" s="1" t="s">
        <v>575</v>
      </c>
      <c r="F524" s="1">
        <v>115000</v>
      </c>
      <c r="G524" s="1" t="s">
        <v>2060</v>
      </c>
      <c r="H524" s="1">
        <v>2271</v>
      </c>
      <c r="I524" s="1" t="s">
        <v>25</v>
      </c>
      <c r="J524" s="1" t="s">
        <v>26</v>
      </c>
      <c r="K524" s="1" t="s">
        <v>27</v>
      </c>
      <c r="L524" s="1" t="s">
        <v>179</v>
      </c>
      <c r="M524" s="1">
        <v>4</v>
      </c>
      <c r="N524" s="1">
        <v>114141</v>
      </c>
      <c r="O524" s="1">
        <v>114142</v>
      </c>
      <c r="P524" s="1">
        <v>114143</v>
      </c>
      <c r="Q524" s="1">
        <v>114144</v>
      </c>
      <c r="R524" s="1">
        <v>0</v>
      </c>
      <c r="S524" s="1">
        <v>31</v>
      </c>
      <c r="T524" s="1">
        <v>1415</v>
      </c>
      <c r="U524" s="1" t="e">
        <f>VLOOKUP(A524,'box number 1'!A:A,1,0)</f>
        <v>#N/A</v>
      </c>
    </row>
    <row r="525" spans="1:21" hidden="1" x14ac:dyDescent="0.25">
      <c r="A525" s="1">
        <v>43101289</v>
      </c>
      <c r="B525" s="1" t="s">
        <v>2061</v>
      </c>
      <c r="C525" s="1" t="s">
        <v>2062</v>
      </c>
      <c r="D525" s="1" t="s">
        <v>22</v>
      </c>
      <c r="E525" s="1" t="s">
        <v>2063</v>
      </c>
      <c r="F525" s="1">
        <v>70000</v>
      </c>
      <c r="G525" s="1" t="s">
        <v>117</v>
      </c>
      <c r="H525" s="1">
        <v>1435</v>
      </c>
      <c r="I525" s="1" t="s">
        <v>58</v>
      </c>
      <c r="J525" s="1" t="s">
        <v>52</v>
      </c>
      <c r="K525" s="1" t="s">
        <v>27</v>
      </c>
      <c r="L525" s="1" t="s">
        <v>63</v>
      </c>
      <c r="M525" s="1">
        <v>4</v>
      </c>
      <c r="N525" s="1">
        <v>210112</v>
      </c>
      <c r="O525" s="1">
        <v>210113</v>
      </c>
      <c r="P525" s="1">
        <v>210114</v>
      </c>
      <c r="Q525" s="1">
        <v>210111</v>
      </c>
      <c r="R525" s="1">
        <v>0</v>
      </c>
      <c r="S525" s="1">
        <v>8</v>
      </c>
      <c r="T525" s="1">
        <v>313</v>
      </c>
      <c r="U525" s="1">
        <f>VLOOKUP(A525,'box number 1'!A:A,1,0)</f>
        <v>43101289</v>
      </c>
    </row>
    <row r="526" spans="1:21" x14ac:dyDescent="0.25">
      <c r="A526" s="1">
        <v>43104371</v>
      </c>
      <c r="B526" s="1" t="s">
        <v>2064</v>
      </c>
      <c r="C526" s="1" t="s">
        <v>2065</v>
      </c>
      <c r="D526" s="1" t="s">
        <v>75</v>
      </c>
      <c r="E526" s="1" t="s">
        <v>97</v>
      </c>
      <c r="F526" s="1">
        <v>103000</v>
      </c>
      <c r="G526" s="1" t="s">
        <v>2066</v>
      </c>
      <c r="H526" s="1">
        <v>1415</v>
      </c>
      <c r="I526" s="1" t="s">
        <v>25</v>
      </c>
      <c r="J526" s="1" t="s">
        <v>26</v>
      </c>
      <c r="K526" s="1" t="s">
        <v>27</v>
      </c>
      <c r="L526" s="1" t="s">
        <v>1874</v>
      </c>
      <c r="M526" s="1">
        <v>4</v>
      </c>
      <c r="N526" s="1">
        <v>210147</v>
      </c>
      <c r="O526" s="1">
        <v>210148</v>
      </c>
      <c r="P526" s="1">
        <v>210149</v>
      </c>
      <c r="Q526" s="1">
        <v>210150</v>
      </c>
      <c r="R526" s="1">
        <v>0</v>
      </c>
      <c r="S526" s="1">
        <v>37</v>
      </c>
      <c r="T526" s="1">
        <v>9</v>
      </c>
      <c r="U526" s="1" t="e">
        <f>VLOOKUP(A526,'box number 1'!A:A,1,0)</f>
        <v>#N/A</v>
      </c>
    </row>
    <row r="527" spans="1:21" hidden="1" x14ac:dyDescent="0.25">
      <c r="A527" s="1">
        <v>43101491</v>
      </c>
      <c r="B527" s="1" t="s">
        <v>2067</v>
      </c>
      <c r="C527" s="1" t="s">
        <v>2068</v>
      </c>
      <c r="D527" s="1" t="s">
        <v>22</v>
      </c>
      <c r="E527" s="1" t="s">
        <v>190</v>
      </c>
      <c r="F527" s="1">
        <v>90500</v>
      </c>
      <c r="G527" s="1" t="s">
        <v>211</v>
      </c>
      <c r="H527" s="1">
        <v>2605</v>
      </c>
      <c r="I527" s="1" t="s">
        <v>25</v>
      </c>
      <c r="J527" s="1" t="s">
        <v>26</v>
      </c>
      <c r="K527" s="1" t="s">
        <v>27</v>
      </c>
      <c r="L527" s="1" t="s">
        <v>665</v>
      </c>
      <c r="M527" s="1">
        <v>4</v>
      </c>
      <c r="N527" s="1" t="s">
        <v>101</v>
      </c>
      <c r="O527" s="1" t="s">
        <v>102</v>
      </c>
      <c r="P527" s="1" t="s">
        <v>143</v>
      </c>
      <c r="Q527" s="1" t="s">
        <v>119</v>
      </c>
      <c r="R527" s="1">
        <v>0</v>
      </c>
      <c r="S527" s="1">
        <v>7</v>
      </c>
      <c r="T527" s="1">
        <v>708</v>
      </c>
      <c r="U527" s="1">
        <f>VLOOKUP(A527,'box number 1'!A:A,1,0)</f>
        <v>43101491</v>
      </c>
    </row>
    <row r="528" spans="1:21" x14ac:dyDescent="0.25">
      <c r="A528" s="1">
        <v>43103462</v>
      </c>
      <c r="B528" s="1" t="s">
        <v>2069</v>
      </c>
      <c r="C528" s="1" t="s">
        <v>2070</v>
      </c>
      <c r="D528" s="1" t="s">
        <v>22</v>
      </c>
      <c r="E528" s="1" t="s">
        <v>127</v>
      </c>
      <c r="F528" s="1">
        <v>68000</v>
      </c>
      <c r="G528" s="1" t="s">
        <v>2071</v>
      </c>
      <c r="H528" s="1">
        <v>108</v>
      </c>
      <c r="I528" s="1" t="s">
        <v>58</v>
      </c>
      <c r="J528" s="1" t="s">
        <v>26</v>
      </c>
      <c r="K528" s="1" t="s">
        <v>47</v>
      </c>
      <c r="S528" s="1">
        <v>14</v>
      </c>
      <c r="U528" s="1" t="e">
        <f>VLOOKUP(A528,'box number 1'!A:A,1,0)</f>
        <v>#N/A</v>
      </c>
    </row>
    <row r="529" spans="1:21" x14ac:dyDescent="0.25">
      <c r="A529" s="1">
        <v>43102392</v>
      </c>
      <c r="B529" s="1" t="s">
        <v>2072</v>
      </c>
      <c r="C529" s="1" t="s">
        <v>2073</v>
      </c>
      <c r="D529" s="1" t="s">
        <v>22</v>
      </c>
      <c r="E529" s="1" t="s">
        <v>579</v>
      </c>
      <c r="F529" s="1">
        <v>105000</v>
      </c>
      <c r="G529" s="1" t="s">
        <v>426</v>
      </c>
      <c r="H529" s="1">
        <v>922</v>
      </c>
      <c r="I529" s="1" t="s">
        <v>37</v>
      </c>
      <c r="J529" s="1" t="s">
        <v>52</v>
      </c>
      <c r="K529" s="1" t="s">
        <v>27</v>
      </c>
      <c r="L529" s="1" t="s">
        <v>63</v>
      </c>
      <c r="M529" s="1">
        <v>4</v>
      </c>
      <c r="N529" s="1">
        <v>568386</v>
      </c>
      <c r="O529" s="1">
        <v>568387</v>
      </c>
      <c r="P529" s="1">
        <v>568388</v>
      </c>
      <c r="Q529" s="1">
        <v>568389</v>
      </c>
      <c r="R529" s="1">
        <v>0</v>
      </c>
      <c r="S529" s="1">
        <v>18</v>
      </c>
      <c r="T529" s="1">
        <v>612</v>
      </c>
      <c r="U529" s="1" t="e">
        <f>VLOOKUP(A529,'box number 1'!A:A,1,0)</f>
        <v>#N/A</v>
      </c>
    </row>
    <row r="530" spans="1:21" x14ac:dyDescent="0.25">
      <c r="A530" s="1">
        <v>43102644</v>
      </c>
      <c r="B530" s="1" t="s">
        <v>2074</v>
      </c>
      <c r="C530" s="1" t="s">
        <v>2075</v>
      </c>
      <c r="D530" s="1" t="s">
        <v>22</v>
      </c>
      <c r="E530" s="1" t="s">
        <v>1066</v>
      </c>
      <c r="F530" s="1">
        <v>100000</v>
      </c>
      <c r="G530" s="1" t="s">
        <v>527</v>
      </c>
      <c r="H530" s="1">
        <v>1933</v>
      </c>
      <c r="I530" s="1" t="s">
        <v>37</v>
      </c>
      <c r="J530" s="1" t="s">
        <v>26</v>
      </c>
      <c r="K530" s="1" t="s">
        <v>47</v>
      </c>
      <c r="S530" s="1">
        <v>17</v>
      </c>
      <c r="U530" s="1" t="e">
        <f>VLOOKUP(A530,'box number 1'!A:A,1,0)</f>
        <v>#N/A</v>
      </c>
    </row>
    <row r="531" spans="1:21" x14ac:dyDescent="0.25">
      <c r="A531" s="1">
        <v>43103120</v>
      </c>
      <c r="B531" s="1" t="s">
        <v>2076</v>
      </c>
      <c r="C531" s="1" t="s">
        <v>2077</v>
      </c>
      <c r="D531" s="1" t="s">
        <v>22</v>
      </c>
      <c r="E531" s="1" t="s">
        <v>470</v>
      </c>
      <c r="F531" s="1">
        <v>79700</v>
      </c>
      <c r="G531" s="1" t="s">
        <v>223</v>
      </c>
      <c r="H531" s="1">
        <v>2774</v>
      </c>
      <c r="I531" s="1" t="s">
        <v>224</v>
      </c>
      <c r="J531" s="1" t="s">
        <v>26</v>
      </c>
      <c r="K531" s="1" t="s">
        <v>47</v>
      </c>
      <c r="L531" s="1" t="s">
        <v>156</v>
      </c>
      <c r="M531" s="1">
        <v>3</v>
      </c>
      <c r="N531" s="1" t="s">
        <v>2078</v>
      </c>
      <c r="O531" s="1" t="s">
        <v>2079</v>
      </c>
      <c r="P531" s="1" t="s">
        <v>2080</v>
      </c>
      <c r="S531" s="1">
        <v>6</v>
      </c>
      <c r="U531" s="1" t="e">
        <f>VLOOKUP(A531,'box number 1'!A:A,1,0)</f>
        <v>#N/A</v>
      </c>
    </row>
    <row r="532" spans="1:21" hidden="1" x14ac:dyDescent="0.25">
      <c r="A532" s="1">
        <v>43101031</v>
      </c>
      <c r="B532" s="1" t="s">
        <v>2081</v>
      </c>
      <c r="C532" s="1" t="s">
        <v>2082</v>
      </c>
      <c r="D532" s="1" t="s">
        <v>22</v>
      </c>
      <c r="E532" s="1" t="s">
        <v>242</v>
      </c>
      <c r="F532" s="1">
        <v>93000</v>
      </c>
      <c r="G532" s="1" t="s">
        <v>2083</v>
      </c>
      <c r="H532" s="1">
        <v>2148</v>
      </c>
      <c r="I532" s="1" t="s">
        <v>58</v>
      </c>
      <c r="J532" s="1" t="s">
        <v>26</v>
      </c>
      <c r="K532" s="1" t="s">
        <v>27</v>
      </c>
      <c r="L532" s="1" t="s">
        <v>68</v>
      </c>
      <c r="M532" s="1">
        <v>4</v>
      </c>
      <c r="N532" s="1">
        <v>261965</v>
      </c>
      <c r="O532" s="1">
        <v>261966</v>
      </c>
      <c r="P532" s="1">
        <v>261963</v>
      </c>
      <c r="Q532" s="1">
        <v>261964</v>
      </c>
      <c r="R532" s="1">
        <v>0</v>
      </c>
      <c r="S532" s="1">
        <v>10</v>
      </c>
      <c r="T532" s="1">
        <v>361</v>
      </c>
      <c r="U532" s="1">
        <f>VLOOKUP(A532,'box number 1'!A:A,1,0)</f>
        <v>43101031</v>
      </c>
    </row>
    <row r="533" spans="1:21" x14ac:dyDescent="0.25">
      <c r="A533" s="1">
        <v>43103934</v>
      </c>
      <c r="B533" s="1" t="s">
        <v>2084</v>
      </c>
      <c r="C533" s="1" t="s">
        <v>2085</v>
      </c>
      <c r="D533" s="1" t="s">
        <v>22</v>
      </c>
      <c r="E533" s="1" t="s">
        <v>116</v>
      </c>
      <c r="F533" s="1">
        <v>69000</v>
      </c>
      <c r="G533" s="1" t="s">
        <v>296</v>
      </c>
      <c r="H533" s="1">
        <v>2229</v>
      </c>
      <c r="I533" s="1" t="s">
        <v>224</v>
      </c>
      <c r="J533" s="1" t="s">
        <v>26</v>
      </c>
      <c r="K533" s="1" t="s">
        <v>27</v>
      </c>
      <c r="L533" s="1" t="s">
        <v>63</v>
      </c>
      <c r="M533" s="1">
        <v>4</v>
      </c>
      <c r="N533" s="1">
        <v>223802</v>
      </c>
      <c r="O533" s="1">
        <v>223803</v>
      </c>
      <c r="P533" s="1">
        <v>223804</v>
      </c>
      <c r="Q533" s="1">
        <v>223806</v>
      </c>
      <c r="R533" s="1">
        <v>0</v>
      </c>
      <c r="S533" s="1">
        <v>5</v>
      </c>
      <c r="T533" s="1">
        <v>1908</v>
      </c>
      <c r="U533" s="1" t="e">
        <f>VLOOKUP(A533,'box number 1'!A:A,1,0)</f>
        <v>#N/A</v>
      </c>
    </row>
    <row r="534" spans="1:21" x14ac:dyDescent="0.25">
      <c r="A534" s="1">
        <v>43103591</v>
      </c>
      <c r="B534" s="1" t="s">
        <v>2086</v>
      </c>
      <c r="C534" s="1" t="s">
        <v>2087</v>
      </c>
      <c r="D534" s="1" t="s">
        <v>22</v>
      </c>
      <c r="E534" s="1" t="s">
        <v>891</v>
      </c>
      <c r="F534" s="1">
        <v>75000</v>
      </c>
      <c r="G534" s="1" t="s">
        <v>147</v>
      </c>
      <c r="H534" s="1">
        <v>1158</v>
      </c>
      <c r="I534" s="1" t="s">
        <v>25</v>
      </c>
      <c r="J534" s="1" t="s">
        <v>26</v>
      </c>
      <c r="K534" s="1" t="s">
        <v>27</v>
      </c>
      <c r="L534" s="1" t="s">
        <v>63</v>
      </c>
      <c r="M534" s="1">
        <v>4</v>
      </c>
      <c r="N534" s="1">
        <v>228823</v>
      </c>
      <c r="O534" s="1">
        <v>228824</v>
      </c>
      <c r="P534" s="1">
        <v>228825</v>
      </c>
      <c r="Q534" s="1">
        <v>228826</v>
      </c>
      <c r="R534" s="1">
        <v>0</v>
      </c>
      <c r="S534" s="1">
        <v>26</v>
      </c>
      <c r="T534" s="1">
        <v>1332</v>
      </c>
      <c r="U534" s="1" t="e">
        <f>VLOOKUP(A534,'box number 1'!A:A,1,0)</f>
        <v>#N/A</v>
      </c>
    </row>
    <row r="535" spans="1:21" x14ac:dyDescent="0.25">
      <c r="A535" s="1">
        <v>43103629</v>
      </c>
      <c r="B535" s="1" t="s">
        <v>2088</v>
      </c>
      <c r="C535" s="1" t="s">
        <v>2089</v>
      </c>
      <c r="D535" s="1" t="s">
        <v>22</v>
      </c>
      <c r="E535" s="1" t="s">
        <v>90</v>
      </c>
      <c r="F535" s="1">
        <v>72000</v>
      </c>
      <c r="G535" s="1" t="s">
        <v>2090</v>
      </c>
      <c r="H535" s="1">
        <v>1592</v>
      </c>
      <c r="I535" s="1" t="s">
        <v>37</v>
      </c>
      <c r="J535" s="1" t="s">
        <v>26</v>
      </c>
      <c r="K535" s="1" t="s">
        <v>47</v>
      </c>
      <c r="S535" s="1">
        <v>1</v>
      </c>
      <c r="U535" s="1" t="e">
        <f>VLOOKUP(A535,'box number 1'!A:A,1,0)</f>
        <v>#N/A</v>
      </c>
    </row>
    <row r="536" spans="1:21" x14ac:dyDescent="0.25">
      <c r="A536" s="1">
        <v>43104553</v>
      </c>
      <c r="B536" s="1" t="s">
        <v>2091</v>
      </c>
      <c r="C536" s="1" t="s">
        <v>2092</v>
      </c>
      <c r="D536" s="1" t="s">
        <v>22</v>
      </c>
      <c r="E536" s="1" t="s">
        <v>828</v>
      </c>
      <c r="F536" s="1">
        <v>94000</v>
      </c>
      <c r="G536" s="1" t="s">
        <v>367</v>
      </c>
      <c r="H536" s="1">
        <v>330</v>
      </c>
      <c r="I536" s="1" t="s">
        <v>58</v>
      </c>
      <c r="J536" s="1" t="s">
        <v>26</v>
      </c>
      <c r="K536" s="1" t="s">
        <v>47</v>
      </c>
      <c r="S536" s="1">
        <v>11</v>
      </c>
      <c r="U536" s="1" t="e">
        <f>VLOOKUP(A536,'box number 1'!A:A,1,0)</f>
        <v>#N/A</v>
      </c>
    </row>
    <row r="537" spans="1:21" x14ac:dyDescent="0.25">
      <c r="A537" s="1">
        <v>43103841</v>
      </c>
      <c r="B537" s="1" t="s">
        <v>2093</v>
      </c>
      <c r="C537" s="1" t="s">
        <v>2094</v>
      </c>
      <c r="D537" s="1" t="s">
        <v>22</v>
      </c>
      <c r="E537" s="1" t="s">
        <v>151</v>
      </c>
      <c r="F537" s="1">
        <v>76000</v>
      </c>
      <c r="G537" s="1" t="s">
        <v>191</v>
      </c>
      <c r="H537" s="1">
        <v>1842</v>
      </c>
      <c r="I537" s="1" t="s">
        <v>25</v>
      </c>
      <c r="J537" s="1" t="s">
        <v>26</v>
      </c>
      <c r="K537" s="1" t="s">
        <v>207</v>
      </c>
      <c r="S537" s="1">
        <v>21</v>
      </c>
      <c r="U537" s="1" t="e">
        <f>VLOOKUP(A537,'box number 1'!A:A,1,0)</f>
        <v>#N/A</v>
      </c>
    </row>
    <row r="538" spans="1:21" x14ac:dyDescent="0.25">
      <c r="A538" s="1">
        <v>43104055</v>
      </c>
      <c r="B538" s="1" t="s">
        <v>2095</v>
      </c>
      <c r="C538" s="1" t="s">
        <v>2096</v>
      </c>
      <c r="D538" s="1" t="s">
        <v>75</v>
      </c>
      <c r="E538" s="1" t="s">
        <v>2097</v>
      </c>
      <c r="F538" s="1">
        <v>83000</v>
      </c>
      <c r="G538" s="1" t="s">
        <v>187</v>
      </c>
      <c r="H538" s="1">
        <v>3005</v>
      </c>
      <c r="I538" s="1" t="s">
        <v>25</v>
      </c>
      <c r="J538" s="1" t="s">
        <v>26</v>
      </c>
      <c r="K538" s="1" t="s">
        <v>27</v>
      </c>
      <c r="L538" s="1" t="s">
        <v>919</v>
      </c>
      <c r="M538" s="1">
        <v>4</v>
      </c>
      <c r="N538" s="1">
        <v>272842</v>
      </c>
      <c r="O538" s="1">
        <v>272843</v>
      </c>
      <c r="P538" s="1">
        <v>272844</v>
      </c>
      <c r="Q538" s="1">
        <v>272845</v>
      </c>
      <c r="R538" s="1">
        <v>0</v>
      </c>
      <c r="S538" s="1">
        <v>37</v>
      </c>
      <c r="T538" s="1">
        <v>1367</v>
      </c>
      <c r="U538" s="1" t="e">
        <f>VLOOKUP(A538,'box number 1'!A:A,1,0)</f>
        <v>#N/A</v>
      </c>
    </row>
    <row r="539" spans="1:21" x14ac:dyDescent="0.25">
      <c r="A539" s="1">
        <v>43100858</v>
      </c>
      <c r="B539" s="1" t="s">
        <v>2098</v>
      </c>
      <c r="C539" s="1" t="s">
        <v>2099</v>
      </c>
      <c r="D539" s="1" t="s">
        <v>22</v>
      </c>
      <c r="E539" s="1" t="s">
        <v>2100</v>
      </c>
      <c r="F539" s="1">
        <v>127800</v>
      </c>
      <c r="G539" s="1" t="s">
        <v>631</v>
      </c>
      <c r="H539" s="1">
        <v>2520</v>
      </c>
      <c r="I539" s="1" t="s">
        <v>25</v>
      </c>
      <c r="J539" s="1" t="s">
        <v>26</v>
      </c>
      <c r="K539" s="1" t="s">
        <v>27</v>
      </c>
      <c r="L539" s="1" t="s">
        <v>517</v>
      </c>
      <c r="M539" s="1">
        <v>3</v>
      </c>
      <c r="O539" s="1">
        <v>253751</v>
      </c>
      <c r="P539" s="1">
        <v>253752</v>
      </c>
      <c r="Q539" s="1">
        <v>253753</v>
      </c>
      <c r="R539" s="1">
        <v>0</v>
      </c>
      <c r="S539" s="1">
        <v>12</v>
      </c>
      <c r="U539" s="1" t="e">
        <f>VLOOKUP(A539,'box number 1'!A:A,1,0)</f>
        <v>#N/A</v>
      </c>
    </row>
    <row r="540" spans="1:21" x14ac:dyDescent="0.25">
      <c r="A540" s="1">
        <v>43103972</v>
      </c>
      <c r="B540" s="1" t="s">
        <v>2101</v>
      </c>
      <c r="C540" s="1" t="s">
        <v>2102</v>
      </c>
      <c r="D540" s="1" t="s">
        <v>22</v>
      </c>
      <c r="E540" s="1" t="s">
        <v>2046</v>
      </c>
      <c r="F540" s="1">
        <v>73000</v>
      </c>
      <c r="G540" s="1" t="s">
        <v>500</v>
      </c>
      <c r="H540" s="1">
        <v>1456</v>
      </c>
      <c r="I540" s="1" t="s">
        <v>37</v>
      </c>
      <c r="J540" s="1" t="s">
        <v>26</v>
      </c>
      <c r="K540" s="1" t="s">
        <v>47</v>
      </c>
      <c r="S540" s="1">
        <v>1</v>
      </c>
      <c r="U540" s="1" t="e">
        <f>VLOOKUP(A540,'box number 1'!A:A,1,0)</f>
        <v>#N/A</v>
      </c>
    </row>
    <row r="541" spans="1:21" x14ac:dyDescent="0.25">
      <c r="A541" s="1">
        <v>43104321</v>
      </c>
      <c r="B541" s="1" t="s">
        <v>2103</v>
      </c>
      <c r="C541" s="1" t="s">
        <v>2104</v>
      </c>
      <c r="D541" s="1" t="s">
        <v>22</v>
      </c>
      <c r="E541" s="1" t="s">
        <v>1490</v>
      </c>
      <c r="F541" s="1">
        <v>64500</v>
      </c>
      <c r="G541" s="1" t="s">
        <v>2105</v>
      </c>
      <c r="H541" s="1">
        <v>2285</v>
      </c>
      <c r="I541" s="1" t="s">
        <v>2106</v>
      </c>
      <c r="J541" s="1" t="s">
        <v>26</v>
      </c>
      <c r="K541" s="1" t="s">
        <v>27</v>
      </c>
      <c r="L541" s="1" t="s">
        <v>63</v>
      </c>
      <c r="M541" s="1">
        <v>4</v>
      </c>
      <c r="N541" s="1">
        <v>328579</v>
      </c>
      <c r="O541" s="1">
        <v>328580</v>
      </c>
      <c r="P541" s="1">
        <v>328581</v>
      </c>
      <c r="Q541" s="1">
        <v>328582</v>
      </c>
      <c r="R541" s="1">
        <v>0</v>
      </c>
      <c r="S541" s="1">
        <v>2</v>
      </c>
      <c r="T541" s="1">
        <v>1645</v>
      </c>
      <c r="U541" s="1" t="e">
        <f>VLOOKUP(A541,'box number 1'!A:A,1,0)</f>
        <v>#N/A</v>
      </c>
    </row>
    <row r="542" spans="1:21" x14ac:dyDescent="0.25">
      <c r="A542" s="1">
        <v>43103252</v>
      </c>
      <c r="B542" s="1" t="s">
        <v>2107</v>
      </c>
      <c r="C542" s="1" t="s">
        <v>2108</v>
      </c>
      <c r="D542" s="1" t="s">
        <v>22</v>
      </c>
      <c r="E542" s="1" t="s">
        <v>122</v>
      </c>
      <c r="F542" s="1">
        <v>51000</v>
      </c>
      <c r="G542" s="1" t="s">
        <v>1009</v>
      </c>
      <c r="H542" s="1">
        <v>1169</v>
      </c>
      <c r="I542" s="1" t="s">
        <v>224</v>
      </c>
      <c r="J542" s="1" t="s">
        <v>26</v>
      </c>
      <c r="K542" s="1" t="s">
        <v>27</v>
      </c>
      <c r="L542" s="1" t="s">
        <v>156</v>
      </c>
      <c r="M542" s="1">
        <v>4</v>
      </c>
      <c r="N542" s="1" t="s">
        <v>41</v>
      </c>
      <c r="O542" s="1" t="s">
        <v>42</v>
      </c>
      <c r="P542" s="1" t="s">
        <v>1543</v>
      </c>
      <c r="Q542" s="1" t="s">
        <v>157</v>
      </c>
      <c r="R542" s="1">
        <v>0</v>
      </c>
      <c r="S542" s="1">
        <v>5</v>
      </c>
      <c r="T542" s="1">
        <v>1941</v>
      </c>
      <c r="U542" s="1" t="e">
        <f>VLOOKUP(A542,'box number 1'!A:A,1,0)</f>
        <v>#N/A</v>
      </c>
    </row>
    <row r="543" spans="1:21" x14ac:dyDescent="0.25">
      <c r="A543" s="1">
        <v>43104470</v>
      </c>
      <c r="B543" s="1" t="s">
        <v>2109</v>
      </c>
      <c r="C543" s="1" t="s">
        <v>2110</v>
      </c>
      <c r="D543" s="1" t="s">
        <v>22</v>
      </c>
      <c r="E543" s="1" t="s">
        <v>772</v>
      </c>
      <c r="F543" s="1">
        <v>72000</v>
      </c>
      <c r="G543" s="1" t="s">
        <v>409</v>
      </c>
      <c r="H543" s="1">
        <v>1718</v>
      </c>
      <c r="I543" s="1" t="s">
        <v>25</v>
      </c>
      <c r="J543" s="1" t="s">
        <v>26</v>
      </c>
      <c r="K543" s="1" t="s">
        <v>27</v>
      </c>
      <c r="L543" s="1" t="s">
        <v>179</v>
      </c>
      <c r="M543" s="1">
        <v>4</v>
      </c>
      <c r="N543" s="1">
        <v>483882</v>
      </c>
      <c r="O543" s="1">
        <v>483883</v>
      </c>
      <c r="P543" s="1">
        <v>483884</v>
      </c>
      <c r="Q543" s="1">
        <v>483885</v>
      </c>
      <c r="R543" s="1">
        <v>0</v>
      </c>
      <c r="S543" s="1">
        <v>32</v>
      </c>
      <c r="T543" s="1">
        <v>1440</v>
      </c>
      <c r="U543" s="1" t="e">
        <f>VLOOKUP(A543,'box number 1'!A:A,1,0)</f>
        <v>#N/A</v>
      </c>
    </row>
    <row r="544" spans="1:21" x14ac:dyDescent="0.25">
      <c r="A544" s="1">
        <v>43104786</v>
      </c>
      <c r="B544" s="1" t="s">
        <v>2111</v>
      </c>
      <c r="C544" s="1" t="s">
        <v>2112</v>
      </c>
      <c r="D544" s="1" t="s">
        <v>22</v>
      </c>
      <c r="E544" s="1" t="s">
        <v>487</v>
      </c>
      <c r="F544" s="1">
        <v>99100</v>
      </c>
      <c r="G544" s="1" t="s">
        <v>281</v>
      </c>
      <c r="H544" s="1">
        <v>2228</v>
      </c>
      <c r="I544" s="1" t="s">
        <v>25</v>
      </c>
      <c r="J544" s="1" t="s">
        <v>26</v>
      </c>
      <c r="K544" s="1" t="s">
        <v>27</v>
      </c>
      <c r="L544" s="1" t="s">
        <v>68</v>
      </c>
      <c r="M544" s="1">
        <v>4</v>
      </c>
      <c r="N544" s="1">
        <v>199265</v>
      </c>
      <c r="O544" s="1">
        <v>199264</v>
      </c>
      <c r="P544" s="1">
        <v>199262</v>
      </c>
      <c r="Q544" s="1">
        <v>199263</v>
      </c>
      <c r="R544" s="1">
        <v>0</v>
      </c>
      <c r="S544" s="1">
        <v>32</v>
      </c>
      <c r="T544" s="1">
        <v>1444</v>
      </c>
      <c r="U544" s="1" t="e">
        <f>VLOOKUP(A544,'box number 1'!A:A,1,0)</f>
        <v>#N/A</v>
      </c>
    </row>
    <row r="545" spans="1:21" x14ac:dyDescent="0.25">
      <c r="A545" s="1">
        <v>43102393</v>
      </c>
      <c r="B545" s="1" t="s">
        <v>2113</v>
      </c>
      <c r="C545" s="1" t="s">
        <v>2114</v>
      </c>
      <c r="D545" s="1" t="s">
        <v>22</v>
      </c>
      <c r="E545" s="1" t="s">
        <v>579</v>
      </c>
      <c r="F545" s="1">
        <v>75000</v>
      </c>
      <c r="G545" s="1" t="s">
        <v>105</v>
      </c>
      <c r="H545" s="1">
        <v>2022</v>
      </c>
      <c r="I545" s="1" t="s">
        <v>37</v>
      </c>
      <c r="J545" s="1" t="s">
        <v>26</v>
      </c>
      <c r="K545" s="1" t="s">
        <v>27</v>
      </c>
      <c r="L545" s="1" t="s">
        <v>118</v>
      </c>
      <c r="M545" s="1">
        <v>4</v>
      </c>
      <c r="N545" s="1" t="s">
        <v>2115</v>
      </c>
      <c r="O545" s="1" t="s">
        <v>2116</v>
      </c>
      <c r="P545" s="1" t="s">
        <v>2117</v>
      </c>
      <c r="Q545" s="1" t="s">
        <v>2118</v>
      </c>
      <c r="R545" s="1">
        <v>0</v>
      </c>
      <c r="S545" s="1">
        <v>18</v>
      </c>
      <c r="T545" s="1">
        <v>615</v>
      </c>
      <c r="U545" s="1" t="e">
        <f>VLOOKUP(A545,'box number 1'!A:A,1,0)</f>
        <v>#N/A</v>
      </c>
    </row>
    <row r="546" spans="1:21" x14ac:dyDescent="0.25">
      <c r="A546" s="1">
        <v>43101352</v>
      </c>
      <c r="B546" s="1" t="s">
        <v>2119</v>
      </c>
      <c r="C546" s="1" t="s">
        <v>2120</v>
      </c>
      <c r="D546" s="1" t="s">
        <v>22</v>
      </c>
      <c r="E546" s="1" t="s">
        <v>2121</v>
      </c>
      <c r="F546" s="1">
        <v>40000</v>
      </c>
      <c r="G546" s="1" t="s">
        <v>2122</v>
      </c>
      <c r="H546" s="1">
        <v>962</v>
      </c>
      <c r="I546" s="1" t="s">
        <v>37</v>
      </c>
      <c r="J546" s="1" t="s">
        <v>52</v>
      </c>
      <c r="K546" s="1" t="s">
        <v>27</v>
      </c>
      <c r="L546" s="1" t="s">
        <v>53</v>
      </c>
      <c r="M546" s="1">
        <v>4</v>
      </c>
      <c r="N546" s="1">
        <v>840091</v>
      </c>
      <c r="O546" s="1">
        <v>840092</v>
      </c>
      <c r="P546" s="1">
        <v>840093</v>
      </c>
      <c r="Q546" s="1">
        <v>840094</v>
      </c>
      <c r="R546" s="1">
        <v>0</v>
      </c>
      <c r="S546" s="1">
        <v>6</v>
      </c>
      <c r="T546" s="1">
        <v>1782</v>
      </c>
      <c r="U546" s="1" t="e">
        <f>VLOOKUP(A546,'box number 1'!A:A,1,0)</f>
        <v>#N/A</v>
      </c>
    </row>
    <row r="547" spans="1:21" x14ac:dyDescent="0.25">
      <c r="A547" s="1">
        <v>43102221</v>
      </c>
      <c r="B547" s="1" t="s">
        <v>2123</v>
      </c>
      <c r="C547" s="1" t="s">
        <v>2124</v>
      </c>
      <c r="D547" s="1" t="s">
        <v>22</v>
      </c>
      <c r="E547" s="1" t="s">
        <v>1365</v>
      </c>
      <c r="F547" s="1">
        <v>75000</v>
      </c>
      <c r="G547" s="1" t="s">
        <v>527</v>
      </c>
      <c r="H547" s="1">
        <v>1933</v>
      </c>
      <c r="I547" s="1" t="s">
        <v>37</v>
      </c>
      <c r="J547" s="1" t="s">
        <v>52</v>
      </c>
      <c r="K547" s="1" t="s">
        <v>27</v>
      </c>
      <c r="L547" s="1" t="s">
        <v>528</v>
      </c>
      <c r="M547" s="1">
        <v>4</v>
      </c>
      <c r="N547" s="1">
        <v>329711</v>
      </c>
      <c r="O547" s="1">
        <v>329712</v>
      </c>
      <c r="P547" s="1">
        <v>329713</v>
      </c>
      <c r="Q547" s="1">
        <v>329715</v>
      </c>
      <c r="R547" s="1">
        <v>0</v>
      </c>
      <c r="S547" s="1">
        <v>19</v>
      </c>
      <c r="T547" s="1">
        <v>638</v>
      </c>
      <c r="U547" s="1" t="e">
        <f>VLOOKUP(A547,'box number 1'!A:A,1,0)</f>
        <v>#N/A</v>
      </c>
    </row>
    <row r="548" spans="1:21" x14ac:dyDescent="0.25">
      <c r="A548" s="1">
        <v>43101960</v>
      </c>
      <c r="B548" s="1" t="s">
        <v>2125</v>
      </c>
      <c r="C548" s="1" t="s">
        <v>2126</v>
      </c>
      <c r="D548" s="1" t="s">
        <v>22</v>
      </c>
      <c r="E548" s="1" t="s">
        <v>2127</v>
      </c>
      <c r="F548" s="1">
        <v>75700</v>
      </c>
      <c r="G548" s="1" t="s">
        <v>426</v>
      </c>
      <c r="H548" s="1">
        <v>922</v>
      </c>
      <c r="I548" s="1" t="s">
        <v>37</v>
      </c>
      <c r="J548" s="1" t="s">
        <v>52</v>
      </c>
      <c r="K548" s="1" t="s">
        <v>27</v>
      </c>
      <c r="L548" s="1" t="s">
        <v>63</v>
      </c>
      <c r="M548" s="1">
        <v>4</v>
      </c>
      <c r="N548" s="1">
        <v>139151</v>
      </c>
      <c r="O548" s="1">
        <v>139152</v>
      </c>
      <c r="P548" s="1">
        <v>139153</v>
      </c>
      <c r="Q548" s="1">
        <v>139154</v>
      </c>
      <c r="R548" s="1">
        <v>0</v>
      </c>
      <c r="S548" s="1">
        <v>3</v>
      </c>
      <c r="T548" s="1">
        <v>1692</v>
      </c>
      <c r="U548" s="1" t="e">
        <f>VLOOKUP(A548,'box number 1'!A:A,1,0)</f>
        <v>#N/A</v>
      </c>
    </row>
    <row r="549" spans="1:21" hidden="1" x14ac:dyDescent="0.25">
      <c r="A549" s="1">
        <v>43102215</v>
      </c>
      <c r="B549" s="1" t="s">
        <v>2128</v>
      </c>
      <c r="C549" s="1" t="s">
        <v>2129</v>
      </c>
      <c r="D549" s="1" t="s">
        <v>22</v>
      </c>
      <c r="E549" s="1" t="s">
        <v>1365</v>
      </c>
      <c r="F549" s="1">
        <v>79000</v>
      </c>
      <c r="G549" s="1" t="s">
        <v>348</v>
      </c>
      <c r="H549" s="1">
        <v>1569</v>
      </c>
      <c r="I549" s="1" t="s">
        <v>58</v>
      </c>
      <c r="J549" s="1" t="s">
        <v>26</v>
      </c>
      <c r="K549" s="1" t="s">
        <v>27</v>
      </c>
      <c r="L549" s="1" t="s">
        <v>63</v>
      </c>
      <c r="M549" s="1">
        <v>4</v>
      </c>
      <c r="N549" s="1">
        <v>380492</v>
      </c>
      <c r="O549" s="1">
        <v>380493</v>
      </c>
      <c r="P549" s="1">
        <v>380494</v>
      </c>
      <c r="Q549" s="1">
        <v>380495</v>
      </c>
      <c r="R549" s="1">
        <v>0</v>
      </c>
      <c r="S549" s="1">
        <v>2</v>
      </c>
      <c r="T549" s="1">
        <v>109</v>
      </c>
      <c r="U549" s="1">
        <f>VLOOKUP(A549,'box number 1'!A:A,1,0)</f>
        <v>43102215</v>
      </c>
    </row>
    <row r="550" spans="1:21" x14ac:dyDescent="0.25">
      <c r="A550" s="1">
        <v>43101368</v>
      </c>
      <c r="B550" s="1" t="s">
        <v>2130</v>
      </c>
      <c r="C550" s="1" t="s">
        <v>2131</v>
      </c>
      <c r="D550" s="1" t="s">
        <v>22</v>
      </c>
      <c r="E550" s="1" t="s">
        <v>35</v>
      </c>
      <c r="F550" s="1">
        <v>94500</v>
      </c>
      <c r="G550" s="1" t="s">
        <v>2132</v>
      </c>
      <c r="H550" s="1">
        <v>2020</v>
      </c>
      <c r="I550" s="1" t="s">
        <v>37</v>
      </c>
      <c r="J550" s="1" t="s">
        <v>26</v>
      </c>
      <c r="K550" s="1" t="s">
        <v>27</v>
      </c>
      <c r="L550" s="1" t="s">
        <v>156</v>
      </c>
      <c r="M550" s="1">
        <v>3</v>
      </c>
      <c r="N550" s="1" t="s">
        <v>2133</v>
      </c>
      <c r="O550" s="1" t="s">
        <v>2134</v>
      </c>
      <c r="P550" s="1" t="s">
        <v>2135</v>
      </c>
      <c r="Q550" s="1">
        <v>0</v>
      </c>
      <c r="R550" s="1">
        <v>0</v>
      </c>
      <c r="S550" s="1">
        <v>3</v>
      </c>
      <c r="T550" s="1">
        <v>1673</v>
      </c>
      <c r="U550" s="1" t="e">
        <f>VLOOKUP(A550,'box number 1'!A:A,1,0)</f>
        <v>#N/A</v>
      </c>
    </row>
    <row r="551" spans="1:21" x14ac:dyDescent="0.25">
      <c r="A551" s="1">
        <v>43102956</v>
      </c>
      <c r="B551" s="1" t="s">
        <v>2136</v>
      </c>
      <c r="C551" s="1" t="s">
        <v>2137</v>
      </c>
      <c r="D551" s="1" t="s">
        <v>22</v>
      </c>
      <c r="E551" s="1" t="s">
        <v>1654</v>
      </c>
      <c r="F551" s="1">
        <v>65000</v>
      </c>
      <c r="G551" s="1" t="s">
        <v>744</v>
      </c>
      <c r="H551" s="1">
        <v>2192</v>
      </c>
      <c r="I551" s="1" t="s">
        <v>25</v>
      </c>
      <c r="J551" s="1" t="s">
        <v>26</v>
      </c>
      <c r="K551" s="1" t="s">
        <v>27</v>
      </c>
      <c r="L551" s="1" t="s">
        <v>2138</v>
      </c>
      <c r="M551" s="1">
        <v>4</v>
      </c>
      <c r="N551" s="1" t="s">
        <v>101</v>
      </c>
      <c r="O551" s="1" t="s">
        <v>99</v>
      </c>
      <c r="P551" s="1" t="s">
        <v>100</v>
      </c>
      <c r="Q551" s="1" t="s">
        <v>102</v>
      </c>
      <c r="R551" s="1">
        <v>0</v>
      </c>
      <c r="S551" s="1">
        <v>1</v>
      </c>
      <c r="T551" s="1">
        <v>3006</v>
      </c>
      <c r="U551" s="1" t="e">
        <f>VLOOKUP(A551,'box number 1'!A:A,1,0)</f>
        <v>#N/A</v>
      </c>
    </row>
    <row r="552" spans="1:21" x14ac:dyDescent="0.25">
      <c r="A552" s="1">
        <v>43103827</v>
      </c>
      <c r="B552" s="1" t="s">
        <v>2139</v>
      </c>
      <c r="C552" s="1" t="s">
        <v>2140</v>
      </c>
      <c r="D552" s="1" t="s">
        <v>22</v>
      </c>
      <c r="E552" s="1" t="s">
        <v>883</v>
      </c>
      <c r="F552" s="1">
        <v>105000</v>
      </c>
      <c r="G552" s="1" t="s">
        <v>67</v>
      </c>
      <c r="H552" s="1">
        <v>2095</v>
      </c>
      <c r="I552" s="1" t="s">
        <v>37</v>
      </c>
      <c r="J552" s="1" t="s">
        <v>26</v>
      </c>
      <c r="K552" s="1" t="s">
        <v>47</v>
      </c>
      <c r="S552" s="1">
        <v>4</v>
      </c>
      <c r="U552" s="1" t="e">
        <f>VLOOKUP(A552,'box number 1'!A:A,1,0)</f>
        <v>#N/A</v>
      </c>
    </row>
    <row r="553" spans="1:21" x14ac:dyDescent="0.25">
      <c r="A553" s="1">
        <v>43103660</v>
      </c>
      <c r="B553" s="1" t="s">
        <v>2141</v>
      </c>
      <c r="C553" s="1" t="s">
        <v>2142</v>
      </c>
      <c r="D553" s="1" t="s">
        <v>22</v>
      </c>
      <c r="E553" s="1" t="s">
        <v>222</v>
      </c>
      <c r="F553" s="1">
        <v>67000</v>
      </c>
      <c r="G553" s="1" t="s">
        <v>1706</v>
      </c>
      <c r="H553" s="1">
        <v>1010</v>
      </c>
      <c r="I553" s="1" t="s">
        <v>224</v>
      </c>
      <c r="J553" s="1" t="s">
        <v>26</v>
      </c>
      <c r="K553" s="1" t="s">
        <v>27</v>
      </c>
      <c r="L553" s="1" t="s">
        <v>773</v>
      </c>
      <c r="M553" s="1">
        <v>4</v>
      </c>
      <c r="N553" s="1">
        <v>447742</v>
      </c>
      <c r="O553" s="1">
        <v>447743</v>
      </c>
      <c r="P553" s="1">
        <v>447744</v>
      </c>
      <c r="Q553" s="1">
        <v>447745</v>
      </c>
      <c r="R553" s="1">
        <v>0</v>
      </c>
      <c r="S553" s="1">
        <v>5</v>
      </c>
      <c r="T553" s="1">
        <v>1916</v>
      </c>
      <c r="U553" s="1" t="e">
        <f>VLOOKUP(A553,'box number 1'!A:A,1,0)</f>
        <v>#N/A</v>
      </c>
    </row>
    <row r="554" spans="1:21" x14ac:dyDescent="0.25">
      <c r="A554" s="1">
        <v>43100962</v>
      </c>
      <c r="B554" s="1" t="s">
        <v>2143</v>
      </c>
      <c r="C554" s="1" t="s">
        <v>2144</v>
      </c>
      <c r="D554" s="1" t="s">
        <v>22</v>
      </c>
      <c r="E554" s="1" t="s">
        <v>2145</v>
      </c>
      <c r="F554" s="1">
        <v>99200</v>
      </c>
      <c r="G554" s="1" t="s">
        <v>968</v>
      </c>
      <c r="H554" s="1">
        <v>146</v>
      </c>
      <c r="I554" s="1" t="s">
        <v>37</v>
      </c>
      <c r="J554" s="1" t="s">
        <v>26</v>
      </c>
      <c r="K554" s="1" t="s">
        <v>27</v>
      </c>
      <c r="L554" s="1" t="s">
        <v>156</v>
      </c>
      <c r="M554" s="1">
        <v>4</v>
      </c>
      <c r="N554" s="1" t="s">
        <v>101</v>
      </c>
      <c r="O554" s="1" t="s">
        <v>102</v>
      </c>
      <c r="P554" s="1" t="s">
        <v>143</v>
      </c>
      <c r="Q554" s="1" t="s">
        <v>119</v>
      </c>
      <c r="R554" s="1">
        <v>0</v>
      </c>
      <c r="S554" s="1">
        <v>7</v>
      </c>
      <c r="T554" s="1">
        <v>1819</v>
      </c>
      <c r="U554" s="1" t="e">
        <f>VLOOKUP(A554,'box number 1'!A:A,1,0)</f>
        <v>#N/A</v>
      </c>
    </row>
    <row r="555" spans="1:21" hidden="1" x14ac:dyDescent="0.25">
      <c r="A555" s="1">
        <v>43101672</v>
      </c>
      <c r="B555" s="1" t="s">
        <v>2146</v>
      </c>
      <c r="C555" s="1" t="s">
        <v>2147</v>
      </c>
      <c r="D555" s="1" t="s">
        <v>22</v>
      </c>
      <c r="E555" s="1" t="s">
        <v>493</v>
      </c>
      <c r="F555" s="1">
        <v>96000</v>
      </c>
      <c r="G555" s="1" t="s">
        <v>147</v>
      </c>
      <c r="H555" s="1">
        <v>1158</v>
      </c>
      <c r="I555" s="1" t="s">
        <v>25</v>
      </c>
      <c r="J555" s="1" t="s">
        <v>26</v>
      </c>
      <c r="K555" s="1" t="s">
        <v>27</v>
      </c>
      <c r="L555" s="1" t="s">
        <v>179</v>
      </c>
      <c r="M555" s="1">
        <v>4</v>
      </c>
      <c r="N555" s="1">
        <v>687109</v>
      </c>
      <c r="O555" s="1">
        <v>687108</v>
      </c>
      <c r="P555" s="1">
        <v>687110</v>
      </c>
      <c r="Q555" s="1">
        <v>687111</v>
      </c>
      <c r="R555" s="1">
        <v>0</v>
      </c>
      <c r="S555" s="1">
        <v>4</v>
      </c>
      <c r="T555" s="1">
        <v>921</v>
      </c>
      <c r="U555" s="1">
        <f>VLOOKUP(A555,'box number 1'!A:A,1,0)</f>
        <v>43101672</v>
      </c>
    </row>
    <row r="556" spans="1:21" x14ac:dyDescent="0.25">
      <c r="A556" s="1">
        <v>43103772</v>
      </c>
      <c r="B556" s="1" t="s">
        <v>2148</v>
      </c>
      <c r="C556" s="1" t="s">
        <v>2149</v>
      </c>
      <c r="D556" s="1" t="s">
        <v>22</v>
      </c>
      <c r="E556" s="1" t="s">
        <v>76</v>
      </c>
      <c r="F556" s="1">
        <v>32000</v>
      </c>
      <c r="G556" s="1" t="s">
        <v>973</v>
      </c>
      <c r="H556" s="1">
        <v>433</v>
      </c>
      <c r="I556" s="1" t="s">
        <v>37</v>
      </c>
      <c r="J556" s="1" t="s">
        <v>26</v>
      </c>
      <c r="K556" s="1" t="s">
        <v>27</v>
      </c>
      <c r="L556" s="1" t="s">
        <v>78</v>
      </c>
      <c r="M556" s="1">
        <v>4</v>
      </c>
      <c r="N556" s="1" t="s">
        <v>82</v>
      </c>
      <c r="O556" s="1" t="s">
        <v>39</v>
      </c>
      <c r="P556" s="1" t="s">
        <v>40</v>
      </c>
      <c r="Q556" s="1" t="s">
        <v>41</v>
      </c>
      <c r="R556" s="1">
        <v>0</v>
      </c>
      <c r="S556" s="1">
        <v>2</v>
      </c>
      <c r="T556" s="1">
        <v>1865</v>
      </c>
      <c r="U556" s="1" t="e">
        <f>VLOOKUP(A556,'box number 1'!A:A,1,0)</f>
        <v>#N/A</v>
      </c>
    </row>
    <row r="557" spans="1:21" x14ac:dyDescent="0.25">
      <c r="A557" s="1">
        <v>43101756</v>
      </c>
      <c r="B557" s="1" t="s">
        <v>2150</v>
      </c>
      <c r="C557" s="1" t="s">
        <v>2151</v>
      </c>
      <c r="D557" s="1" t="s">
        <v>22</v>
      </c>
      <c r="E557" s="1" t="s">
        <v>66</v>
      </c>
      <c r="F557" s="1">
        <v>60000</v>
      </c>
      <c r="G557" s="1" t="s">
        <v>2152</v>
      </c>
      <c r="H557" s="1">
        <v>3319</v>
      </c>
      <c r="I557" s="1" t="s">
        <v>37</v>
      </c>
      <c r="J557" s="1" t="s">
        <v>52</v>
      </c>
      <c r="K557" s="1" t="s">
        <v>27</v>
      </c>
      <c r="L557" s="1" t="s">
        <v>297</v>
      </c>
      <c r="M557" s="1">
        <v>4</v>
      </c>
      <c r="N557" s="1" t="s">
        <v>2153</v>
      </c>
      <c r="O557" s="1" t="s">
        <v>2154</v>
      </c>
      <c r="P557" s="1" t="s">
        <v>2155</v>
      </c>
      <c r="Q557" s="1" t="s">
        <v>2156</v>
      </c>
      <c r="R557" s="1">
        <v>0</v>
      </c>
      <c r="S557" s="1">
        <v>5</v>
      </c>
      <c r="T557" s="1">
        <v>1751</v>
      </c>
      <c r="U557" s="1" t="e">
        <f>VLOOKUP(A557,'box number 1'!A:A,1,0)</f>
        <v>#N/A</v>
      </c>
    </row>
    <row r="558" spans="1:21" x14ac:dyDescent="0.25">
      <c r="A558" s="1">
        <v>43101430</v>
      </c>
      <c r="B558" s="1" t="s">
        <v>2157</v>
      </c>
      <c r="C558" s="1" t="s">
        <v>2158</v>
      </c>
      <c r="D558" s="1" t="s">
        <v>22</v>
      </c>
      <c r="E558" s="1" t="s">
        <v>2159</v>
      </c>
      <c r="F558" s="1">
        <v>53000</v>
      </c>
      <c r="G558" s="1" t="s">
        <v>628</v>
      </c>
      <c r="H558" s="1">
        <v>2817</v>
      </c>
      <c r="I558" s="1" t="s">
        <v>224</v>
      </c>
      <c r="J558" s="1" t="s">
        <v>26</v>
      </c>
      <c r="K558" s="1" t="s">
        <v>27</v>
      </c>
      <c r="L558" s="1" t="s">
        <v>2160</v>
      </c>
      <c r="M558" s="1">
        <v>4</v>
      </c>
      <c r="N558" s="1" t="s">
        <v>99</v>
      </c>
      <c r="O558" s="1" t="s">
        <v>100</v>
      </c>
      <c r="P558" s="1" t="s">
        <v>101</v>
      </c>
      <c r="Q558" s="1" t="s">
        <v>102</v>
      </c>
      <c r="S558" s="1">
        <v>1</v>
      </c>
      <c r="T558" s="1">
        <v>2972</v>
      </c>
      <c r="U558" s="1" t="e">
        <f>VLOOKUP(A558,'box number 1'!A:A,1,0)</f>
        <v>#N/A</v>
      </c>
    </row>
    <row r="559" spans="1:21" x14ac:dyDescent="0.25">
      <c r="A559" s="1">
        <v>43101332</v>
      </c>
      <c r="B559" s="1" t="s">
        <v>2161</v>
      </c>
      <c r="C559" s="1" t="s">
        <v>2162</v>
      </c>
      <c r="D559" s="1" t="s">
        <v>22</v>
      </c>
      <c r="E559" s="1" t="s">
        <v>2163</v>
      </c>
      <c r="F559" s="1">
        <v>56000</v>
      </c>
      <c r="G559" s="1" t="s">
        <v>1095</v>
      </c>
      <c r="H559" s="1">
        <v>2486</v>
      </c>
      <c r="I559" s="1" t="s">
        <v>37</v>
      </c>
      <c r="J559" s="1" t="s">
        <v>26</v>
      </c>
      <c r="K559" s="1" t="s">
        <v>27</v>
      </c>
      <c r="L559" s="1" t="s">
        <v>773</v>
      </c>
      <c r="M559" s="1">
        <v>4</v>
      </c>
      <c r="N559" s="1">
        <v>105262</v>
      </c>
      <c r="O559" s="1">
        <v>105263</v>
      </c>
      <c r="P559" s="1">
        <v>105264</v>
      </c>
      <c r="Q559" s="1">
        <v>105265</v>
      </c>
      <c r="R559" s="1">
        <v>0</v>
      </c>
      <c r="S559" s="1">
        <v>6</v>
      </c>
      <c r="T559" s="1">
        <v>1788</v>
      </c>
      <c r="U559" s="1" t="e">
        <f>VLOOKUP(A559,'box number 1'!A:A,1,0)</f>
        <v>#N/A</v>
      </c>
    </row>
    <row r="560" spans="1:21" x14ac:dyDescent="0.25">
      <c r="A560" s="1">
        <v>43104682</v>
      </c>
      <c r="B560" s="1" t="s">
        <v>2164</v>
      </c>
      <c r="C560" s="1" t="s">
        <v>2165</v>
      </c>
      <c r="D560" s="1" t="s">
        <v>22</v>
      </c>
      <c r="E560" s="1" t="s">
        <v>1343</v>
      </c>
      <c r="F560" s="1">
        <v>96000</v>
      </c>
      <c r="G560" s="1" t="s">
        <v>711</v>
      </c>
      <c r="H560" s="1">
        <v>2957</v>
      </c>
      <c r="I560" s="1" t="s">
        <v>25</v>
      </c>
      <c r="J560" s="1" t="s">
        <v>26</v>
      </c>
      <c r="K560" s="1" t="s">
        <v>27</v>
      </c>
      <c r="L560" s="1" t="s">
        <v>665</v>
      </c>
      <c r="M560" s="1">
        <v>4</v>
      </c>
      <c r="N560" s="1" t="s">
        <v>101</v>
      </c>
      <c r="O560" s="1" t="s">
        <v>102</v>
      </c>
      <c r="P560" s="1" t="s">
        <v>143</v>
      </c>
      <c r="Q560" s="1" t="s">
        <v>119</v>
      </c>
      <c r="R560" s="1">
        <v>0</v>
      </c>
      <c r="S560" s="1">
        <v>32</v>
      </c>
      <c r="T560" s="1">
        <v>1589</v>
      </c>
      <c r="U560" s="1" t="e">
        <f>VLOOKUP(A560,'box number 1'!A:A,1,0)</f>
        <v>#N/A</v>
      </c>
    </row>
    <row r="561" spans="1:21" x14ac:dyDescent="0.25">
      <c r="A561" s="1">
        <v>43103985</v>
      </c>
      <c r="B561" s="1" t="s">
        <v>2166</v>
      </c>
      <c r="C561" s="1" t="s">
        <v>2167</v>
      </c>
      <c r="D561" s="1" t="s">
        <v>22</v>
      </c>
      <c r="E561" s="1" t="s">
        <v>1421</v>
      </c>
      <c r="F561" s="1">
        <v>83000</v>
      </c>
      <c r="G561" s="1" t="s">
        <v>2168</v>
      </c>
      <c r="H561" s="1">
        <v>2889</v>
      </c>
      <c r="I561" s="1" t="s">
        <v>25</v>
      </c>
      <c r="J561" s="1" t="s">
        <v>26</v>
      </c>
      <c r="K561" s="1" t="s">
        <v>27</v>
      </c>
      <c r="L561" s="1" t="s">
        <v>63</v>
      </c>
      <c r="M561" s="1">
        <v>4</v>
      </c>
      <c r="N561" s="1">
        <v>595121</v>
      </c>
      <c r="O561" s="1">
        <v>595122</v>
      </c>
      <c r="P561" s="1">
        <v>595123</v>
      </c>
      <c r="Q561" s="1">
        <v>595124</v>
      </c>
      <c r="R561" s="1">
        <v>0</v>
      </c>
      <c r="S561" s="1">
        <v>20</v>
      </c>
      <c r="T561" s="1">
        <v>1023</v>
      </c>
      <c r="U561" s="1" t="e">
        <f>VLOOKUP(A561,'box number 1'!A:A,1,0)</f>
        <v>#N/A</v>
      </c>
    </row>
    <row r="562" spans="1:21" hidden="1" x14ac:dyDescent="0.25">
      <c r="A562" s="1">
        <v>43101123</v>
      </c>
      <c r="B562" s="1" t="s">
        <v>2169</v>
      </c>
      <c r="C562" s="1" t="s">
        <v>2170</v>
      </c>
      <c r="D562" s="1" t="s">
        <v>22</v>
      </c>
      <c r="E562" s="1" t="s">
        <v>436</v>
      </c>
      <c r="F562" s="1">
        <v>100000</v>
      </c>
      <c r="G562" s="1" t="s">
        <v>147</v>
      </c>
      <c r="H562" s="1">
        <v>1158</v>
      </c>
      <c r="I562" s="1" t="s">
        <v>25</v>
      </c>
      <c r="J562" s="1" t="s">
        <v>26</v>
      </c>
      <c r="K562" s="1" t="s">
        <v>27</v>
      </c>
      <c r="L562" s="1" t="s">
        <v>179</v>
      </c>
      <c r="M562" s="1">
        <v>4</v>
      </c>
      <c r="N562" s="1">
        <v>897169</v>
      </c>
      <c r="O562" s="1">
        <v>897166</v>
      </c>
      <c r="P562" s="1">
        <v>897167</v>
      </c>
      <c r="Q562" s="1">
        <v>897168</v>
      </c>
      <c r="R562" s="1">
        <v>0</v>
      </c>
      <c r="S562" s="1">
        <v>6</v>
      </c>
      <c r="T562" s="1">
        <v>694</v>
      </c>
      <c r="U562" s="1">
        <f>VLOOKUP(A562,'box number 1'!A:A,1,0)</f>
        <v>43101123</v>
      </c>
    </row>
    <row r="563" spans="1:21" x14ac:dyDescent="0.25">
      <c r="A563" s="1">
        <v>43102827</v>
      </c>
      <c r="B563" s="1" t="s">
        <v>2171</v>
      </c>
      <c r="C563" s="1" t="s">
        <v>2172</v>
      </c>
      <c r="D563" s="1" t="s">
        <v>22</v>
      </c>
      <c r="E563" s="1" t="s">
        <v>598</v>
      </c>
      <c r="F563" s="1">
        <v>103000</v>
      </c>
      <c r="G563" s="1" t="s">
        <v>1095</v>
      </c>
      <c r="H563" s="1">
        <v>2486</v>
      </c>
      <c r="I563" s="1" t="s">
        <v>37</v>
      </c>
      <c r="J563" s="1" t="s">
        <v>26</v>
      </c>
      <c r="K563" s="1" t="s">
        <v>47</v>
      </c>
      <c r="S563" s="1">
        <v>17</v>
      </c>
      <c r="U563" s="1" t="e">
        <f>VLOOKUP(A563,'box number 1'!A:A,1,0)</f>
        <v>#N/A</v>
      </c>
    </row>
    <row r="564" spans="1:21" x14ac:dyDescent="0.25">
      <c r="A564" s="1">
        <v>43103406</v>
      </c>
      <c r="B564" s="1" t="s">
        <v>2173</v>
      </c>
      <c r="C564" s="1" t="s">
        <v>2174</v>
      </c>
      <c r="D564" s="1" t="s">
        <v>22</v>
      </c>
      <c r="E564" s="1" t="s">
        <v>328</v>
      </c>
      <c r="F564" s="1">
        <v>76800</v>
      </c>
      <c r="G564" s="1" t="s">
        <v>2066</v>
      </c>
      <c r="H564" s="1">
        <v>1415</v>
      </c>
      <c r="I564" s="1" t="s">
        <v>25</v>
      </c>
      <c r="J564" s="1" t="s">
        <v>26</v>
      </c>
      <c r="K564" s="1" t="s">
        <v>27</v>
      </c>
      <c r="L564" s="1" t="s">
        <v>129</v>
      </c>
      <c r="M564" s="1">
        <v>4</v>
      </c>
      <c r="N564" s="1">
        <v>743796</v>
      </c>
      <c r="O564" s="1">
        <v>743799</v>
      </c>
      <c r="P564" s="1">
        <v>743798</v>
      </c>
      <c r="Q564" s="1">
        <v>743797</v>
      </c>
      <c r="R564" s="1">
        <v>0</v>
      </c>
      <c r="S564" s="1">
        <v>25</v>
      </c>
      <c r="T564" s="1">
        <v>1319</v>
      </c>
      <c r="U564" s="1" t="e">
        <f>VLOOKUP(A564,'box number 1'!A:A,1,0)</f>
        <v>#N/A</v>
      </c>
    </row>
    <row r="565" spans="1:21" x14ac:dyDescent="0.25">
      <c r="A565" s="1">
        <v>43103365</v>
      </c>
      <c r="B565" s="1" t="s">
        <v>2175</v>
      </c>
      <c r="C565" s="1" t="s">
        <v>2176</v>
      </c>
      <c r="D565" s="1" t="s">
        <v>22</v>
      </c>
      <c r="E565" s="1" t="s">
        <v>684</v>
      </c>
      <c r="F565" s="1">
        <v>60000</v>
      </c>
      <c r="G565" s="1" t="s">
        <v>2177</v>
      </c>
      <c r="H565" s="1">
        <v>1035</v>
      </c>
      <c r="I565" s="1" t="s">
        <v>37</v>
      </c>
      <c r="J565" s="1" t="s">
        <v>26</v>
      </c>
      <c r="K565" s="1" t="s">
        <v>47</v>
      </c>
      <c r="S565" s="1">
        <v>8</v>
      </c>
      <c r="U565" s="1" t="e">
        <f>VLOOKUP(A565,'box number 1'!A:A,1,0)</f>
        <v>#N/A</v>
      </c>
    </row>
    <row r="566" spans="1:21" x14ac:dyDescent="0.25">
      <c r="A566" s="1">
        <v>43101558</v>
      </c>
      <c r="B566" s="1" t="s">
        <v>2178</v>
      </c>
      <c r="C566" s="1" t="s">
        <v>2179</v>
      </c>
      <c r="D566" s="1" t="s">
        <v>22</v>
      </c>
      <c r="E566" s="1" t="s">
        <v>163</v>
      </c>
      <c r="F566" s="1">
        <v>70000</v>
      </c>
      <c r="G566" s="1" t="s">
        <v>2180</v>
      </c>
      <c r="H566" s="1">
        <v>158</v>
      </c>
      <c r="I566" s="1" t="s">
        <v>37</v>
      </c>
      <c r="J566" s="1" t="s">
        <v>52</v>
      </c>
      <c r="K566" s="1" t="s">
        <v>27</v>
      </c>
      <c r="L566" s="1" t="s">
        <v>63</v>
      </c>
      <c r="M566" s="1">
        <v>4</v>
      </c>
      <c r="N566" s="1">
        <v>682100</v>
      </c>
      <c r="O566" s="1">
        <v>682101</v>
      </c>
      <c r="P566" s="1">
        <v>682102</v>
      </c>
      <c r="Q566" s="1">
        <v>682103</v>
      </c>
      <c r="R566" s="1">
        <v>0</v>
      </c>
      <c r="S566" s="1">
        <v>3</v>
      </c>
      <c r="T566" s="1">
        <v>1693</v>
      </c>
      <c r="U566" s="1" t="e">
        <f>VLOOKUP(A566,'box number 1'!A:A,1,0)</f>
        <v>#N/A</v>
      </c>
    </row>
    <row r="567" spans="1:21" x14ac:dyDescent="0.25">
      <c r="A567" s="1">
        <v>43102167</v>
      </c>
      <c r="B567" s="1" t="s">
        <v>2181</v>
      </c>
      <c r="C567" s="1" t="s">
        <v>2182</v>
      </c>
      <c r="D567" s="1" t="s">
        <v>22</v>
      </c>
      <c r="E567" s="1" t="s">
        <v>610</v>
      </c>
      <c r="F567" s="1">
        <v>108000</v>
      </c>
      <c r="G567" s="1" t="s">
        <v>24</v>
      </c>
      <c r="H567" s="1">
        <v>1984</v>
      </c>
      <c r="I567" s="1" t="s">
        <v>25</v>
      </c>
      <c r="J567" s="1" t="s">
        <v>26</v>
      </c>
      <c r="K567" s="1" t="s">
        <v>27</v>
      </c>
      <c r="L567" s="1" t="s">
        <v>63</v>
      </c>
      <c r="M567" s="1">
        <v>4</v>
      </c>
      <c r="N567" s="1">
        <v>725499</v>
      </c>
      <c r="O567" s="1">
        <v>725496</v>
      </c>
      <c r="P567" s="1">
        <v>725497</v>
      </c>
      <c r="Q567" s="1">
        <v>725498</v>
      </c>
      <c r="R567" s="1">
        <v>0</v>
      </c>
      <c r="S567" s="1">
        <v>11</v>
      </c>
      <c r="T567" s="1">
        <v>754</v>
      </c>
      <c r="U567" s="1" t="e">
        <f>VLOOKUP(A567,'box number 1'!A:A,1,0)</f>
        <v>#N/A</v>
      </c>
    </row>
    <row r="568" spans="1:21" x14ac:dyDescent="0.25">
      <c r="A568" s="1">
        <v>43101095</v>
      </c>
      <c r="B568" s="1" t="s">
        <v>2183</v>
      </c>
      <c r="C568" s="1" t="s">
        <v>2184</v>
      </c>
      <c r="D568" s="1" t="s">
        <v>22</v>
      </c>
      <c r="E568" s="1" t="s">
        <v>1868</v>
      </c>
      <c r="F568" s="1">
        <v>123000</v>
      </c>
      <c r="G568" s="1" t="s">
        <v>67</v>
      </c>
      <c r="H568" s="1">
        <v>2095</v>
      </c>
      <c r="I568" s="1" t="s">
        <v>37</v>
      </c>
      <c r="J568" s="1" t="s">
        <v>26</v>
      </c>
      <c r="K568" s="1" t="s">
        <v>27</v>
      </c>
      <c r="L568" s="1" t="s">
        <v>2185</v>
      </c>
      <c r="M568" s="1">
        <v>4</v>
      </c>
      <c r="N568" s="1">
        <v>419973</v>
      </c>
      <c r="O568" s="1">
        <v>419974</v>
      </c>
      <c r="P568" s="1">
        <v>419975</v>
      </c>
      <c r="Q568" s="1">
        <v>419976</v>
      </c>
      <c r="R568" s="1">
        <v>0</v>
      </c>
      <c r="S568" s="1">
        <v>6</v>
      </c>
      <c r="T568" s="1">
        <v>1791</v>
      </c>
      <c r="U568" s="1" t="e">
        <f>VLOOKUP(A568,'box number 1'!A:A,1,0)</f>
        <v>#N/A</v>
      </c>
    </row>
    <row r="569" spans="1:21" hidden="1" x14ac:dyDescent="0.25">
      <c r="A569" s="1">
        <v>43104015</v>
      </c>
      <c r="B569" s="1" t="s">
        <v>2186</v>
      </c>
      <c r="C569" s="1" t="s">
        <v>2187</v>
      </c>
      <c r="D569" s="1" t="s">
        <v>22</v>
      </c>
      <c r="E569" s="1" t="s">
        <v>425</v>
      </c>
      <c r="F569" s="1">
        <v>64000</v>
      </c>
      <c r="G569" s="1" t="s">
        <v>86</v>
      </c>
      <c r="H569" s="1">
        <v>2471</v>
      </c>
      <c r="I569" s="1" t="s">
        <v>58</v>
      </c>
      <c r="J569" s="1" t="s">
        <v>26</v>
      </c>
      <c r="K569" s="1" t="s">
        <v>27</v>
      </c>
      <c r="L569" s="1" t="s">
        <v>517</v>
      </c>
      <c r="M569" s="1">
        <v>4</v>
      </c>
      <c r="N569" s="1">
        <v>676586</v>
      </c>
      <c r="O569" s="1">
        <v>676590</v>
      </c>
      <c r="P569" s="1">
        <v>676589</v>
      </c>
      <c r="Q569" s="1">
        <v>676588</v>
      </c>
      <c r="R569" s="1">
        <v>0</v>
      </c>
      <c r="S569" s="1">
        <v>7</v>
      </c>
      <c r="T569" s="1">
        <v>265</v>
      </c>
      <c r="U569" s="1">
        <f>VLOOKUP(A569,'box number 1'!A:A,1,0)</f>
        <v>43104015</v>
      </c>
    </row>
    <row r="570" spans="1:21" x14ac:dyDescent="0.25">
      <c r="A570" s="1">
        <v>43104637</v>
      </c>
      <c r="B570" s="1" t="s">
        <v>2188</v>
      </c>
      <c r="C570" s="1" t="s">
        <v>2189</v>
      </c>
      <c r="D570" s="1" t="s">
        <v>22</v>
      </c>
      <c r="E570" s="1" t="s">
        <v>541</v>
      </c>
      <c r="F570" s="1">
        <v>140000</v>
      </c>
      <c r="G570" s="1" t="s">
        <v>288</v>
      </c>
      <c r="H570" s="1">
        <v>2922</v>
      </c>
      <c r="I570" s="1" t="s">
        <v>25</v>
      </c>
      <c r="J570" s="1" t="s">
        <v>26</v>
      </c>
      <c r="K570" s="1" t="s">
        <v>27</v>
      </c>
      <c r="L570" s="1" t="s">
        <v>78</v>
      </c>
      <c r="M570" s="1">
        <v>4</v>
      </c>
      <c r="N570" s="1" t="s">
        <v>100</v>
      </c>
      <c r="O570" s="1" t="s">
        <v>101</v>
      </c>
      <c r="P570" s="1" t="s">
        <v>102</v>
      </c>
      <c r="Q570" s="1" t="s">
        <v>143</v>
      </c>
      <c r="R570" s="1">
        <v>0</v>
      </c>
      <c r="S570" s="1">
        <v>33</v>
      </c>
      <c r="T570" s="1">
        <v>1594</v>
      </c>
      <c r="U570" s="1" t="e">
        <f>VLOOKUP(A570,'box number 1'!A:A,1,0)</f>
        <v>#N/A</v>
      </c>
    </row>
    <row r="571" spans="1:21" x14ac:dyDescent="0.25">
      <c r="A571" s="1">
        <v>43102640</v>
      </c>
      <c r="B571" s="1" t="s">
        <v>2190</v>
      </c>
      <c r="C571" s="1" t="s">
        <v>2191</v>
      </c>
      <c r="D571" s="1" t="s">
        <v>22</v>
      </c>
      <c r="E571" s="1" t="s">
        <v>1066</v>
      </c>
      <c r="F571" s="1">
        <v>79500</v>
      </c>
      <c r="G571" s="1" t="s">
        <v>2192</v>
      </c>
      <c r="H571" s="1">
        <v>2340</v>
      </c>
      <c r="I571" s="1" t="s">
        <v>25</v>
      </c>
      <c r="J571" s="1" t="s">
        <v>26</v>
      </c>
      <c r="K571" s="1" t="s">
        <v>27</v>
      </c>
      <c r="L571" s="1" t="s">
        <v>325</v>
      </c>
      <c r="M571" s="1">
        <v>4</v>
      </c>
      <c r="N571" s="1">
        <v>621053</v>
      </c>
      <c r="O571" s="1">
        <v>621054</v>
      </c>
      <c r="P571" s="1">
        <v>621055</v>
      </c>
      <c r="Q571" s="1">
        <v>621056</v>
      </c>
      <c r="R571" s="1">
        <v>0</v>
      </c>
      <c r="S571" s="1">
        <v>24</v>
      </c>
      <c r="T571" s="1">
        <v>1277</v>
      </c>
      <c r="U571" s="1" t="e">
        <f>VLOOKUP(A571,'box number 1'!A:A,1,0)</f>
        <v>#N/A</v>
      </c>
    </row>
    <row r="572" spans="1:21" hidden="1" x14ac:dyDescent="0.25">
      <c r="A572" s="1">
        <v>43101042</v>
      </c>
      <c r="B572" s="1" t="s">
        <v>2193</v>
      </c>
      <c r="C572" s="1" t="s">
        <v>2194</v>
      </c>
      <c r="D572" s="1" t="s">
        <v>22</v>
      </c>
      <c r="E572" s="1" t="s">
        <v>783</v>
      </c>
      <c r="F572" s="1">
        <v>85000</v>
      </c>
      <c r="G572" s="1" t="s">
        <v>2195</v>
      </c>
      <c r="H572" s="1">
        <v>2389</v>
      </c>
      <c r="I572" s="1" t="s">
        <v>25</v>
      </c>
      <c r="J572" s="1" t="s">
        <v>26</v>
      </c>
      <c r="K572" s="1" t="s">
        <v>27</v>
      </c>
      <c r="L572" s="1" t="s">
        <v>179</v>
      </c>
      <c r="M572" s="1">
        <v>3</v>
      </c>
      <c r="O572" s="1">
        <v>416452</v>
      </c>
      <c r="P572" s="1">
        <v>416453</v>
      </c>
      <c r="Q572" s="1">
        <v>416454</v>
      </c>
      <c r="R572" s="1">
        <v>0</v>
      </c>
      <c r="S572" s="1">
        <v>6</v>
      </c>
      <c r="T572" s="1">
        <v>735</v>
      </c>
      <c r="U572" s="1">
        <f>VLOOKUP(A572,'box number 1'!A:A,1,0)</f>
        <v>43101042</v>
      </c>
    </row>
    <row r="573" spans="1:21" x14ac:dyDescent="0.25">
      <c r="A573" s="1">
        <v>43101809</v>
      </c>
      <c r="B573" s="1" t="s">
        <v>2196</v>
      </c>
      <c r="C573" s="1" t="s">
        <v>2197</v>
      </c>
      <c r="D573" s="1" t="s">
        <v>22</v>
      </c>
      <c r="E573" s="1" t="s">
        <v>1284</v>
      </c>
      <c r="F573" s="1">
        <v>83000</v>
      </c>
      <c r="G573" s="1" t="s">
        <v>631</v>
      </c>
      <c r="H573" s="1">
        <v>2520</v>
      </c>
      <c r="I573" s="1" t="s">
        <v>25</v>
      </c>
      <c r="J573" s="1" t="s">
        <v>26</v>
      </c>
      <c r="K573" s="1" t="s">
        <v>27</v>
      </c>
      <c r="L573" s="1" t="s">
        <v>53</v>
      </c>
      <c r="M573" s="1">
        <v>4</v>
      </c>
      <c r="N573" s="1">
        <v>253626</v>
      </c>
      <c r="O573" s="1">
        <v>253625</v>
      </c>
      <c r="P573" s="1">
        <v>253624</v>
      </c>
      <c r="Q573" s="1">
        <v>253623</v>
      </c>
      <c r="R573" s="1">
        <v>0</v>
      </c>
      <c r="S573" s="1">
        <v>13</v>
      </c>
      <c r="T573" s="1">
        <v>1083</v>
      </c>
      <c r="U573" s="1" t="e">
        <f>VLOOKUP(A573,'box number 1'!A:A,1,0)</f>
        <v>#N/A</v>
      </c>
    </row>
    <row r="574" spans="1:21" x14ac:dyDescent="0.25">
      <c r="A574" s="1">
        <v>43103733</v>
      </c>
      <c r="B574" s="1" t="s">
        <v>2198</v>
      </c>
      <c r="C574" s="1" t="s">
        <v>2199</v>
      </c>
      <c r="D574" s="1" t="s">
        <v>22</v>
      </c>
      <c r="E574" s="1" t="s">
        <v>291</v>
      </c>
      <c r="F574" s="1">
        <v>78000</v>
      </c>
      <c r="G574" s="1" t="s">
        <v>1158</v>
      </c>
      <c r="H574" s="1">
        <v>2059</v>
      </c>
      <c r="I574" s="1" t="s">
        <v>25</v>
      </c>
      <c r="J574" s="1" t="s">
        <v>26</v>
      </c>
      <c r="K574" s="1" t="s">
        <v>27</v>
      </c>
      <c r="L574" s="1" t="s">
        <v>63</v>
      </c>
      <c r="M574" s="1">
        <v>4</v>
      </c>
      <c r="N574" s="1">
        <v>290466</v>
      </c>
      <c r="O574" s="1">
        <v>290467</v>
      </c>
      <c r="P574" s="1">
        <v>290468</v>
      </c>
      <c r="Q574" s="1">
        <v>290469</v>
      </c>
      <c r="R574" s="1">
        <v>0</v>
      </c>
      <c r="S574" s="1">
        <v>20</v>
      </c>
      <c r="T574" s="1">
        <v>991</v>
      </c>
      <c r="U574" s="1" t="e">
        <f>VLOOKUP(A574,'box number 1'!A:A,1,0)</f>
        <v>#N/A</v>
      </c>
    </row>
    <row r="575" spans="1:21" hidden="1" x14ac:dyDescent="0.25">
      <c r="A575" s="1">
        <v>43100996</v>
      </c>
      <c r="B575" s="1" t="s">
        <v>2200</v>
      </c>
      <c r="C575" s="1" t="s">
        <v>2201</v>
      </c>
      <c r="D575" s="1" t="s">
        <v>22</v>
      </c>
      <c r="E575" s="1" t="s">
        <v>483</v>
      </c>
      <c r="F575" s="1">
        <v>121000</v>
      </c>
      <c r="G575" s="1" t="s">
        <v>2202</v>
      </c>
      <c r="H575" s="1">
        <v>1460</v>
      </c>
      <c r="I575" s="1" t="s">
        <v>58</v>
      </c>
      <c r="J575" s="1" t="s">
        <v>26</v>
      </c>
      <c r="K575" s="1" t="s">
        <v>47</v>
      </c>
      <c r="L575" s="1" t="s">
        <v>78</v>
      </c>
      <c r="M575" s="1">
        <v>3</v>
      </c>
      <c r="N575" s="1" t="s">
        <v>40</v>
      </c>
      <c r="O575" s="1" t="s">
        <v>42</v>
      </c>
      <c r="P575" s="1" t="s">
        <v>1543</v>
      </c>
      <c r="S575" s="1">
        <v>8</v>
      </c>
      <c r="U575" s="1">
        <f>VLOOKUP(A575,'box number 1'!A:A,1,0)</f>
        <v>43100996</v>
      </c>
    </row>
    <row r="576" spans="1:21" x14ac:dyDescent="0.25">
      <c r="A576" s="1">
        <v>43102963</v>
      </c>
      <c r="B576" s="1" t="s">
        <v>2203</v>
      </c>
      <c r="C576" s="1" t="s">
        <v>2204</v>
      </c>
      <c r="D576" s="1" t="s">
        <v>22</v>
      </c>
      <c r="E576" s="1" t="s">
        <v>979</v>
      </c>
      <c r="F576" s="1">
        <v>56500</v>
      </c>
      <c r="G576" s="1" t="s">
        <v>409</v>
      </c>
      <c r="H576" s="1">
        <v>1718</v>
      </c>
      <c r="I576" s="1" t="s">
        <v>25</v>
      </c>
      <c r="J576" s="1" t="s">
        <v>26</v>
      </c>
      <c r="K576" s="1" t="s">
        <v>27</v>
      </c>
      <c r="L576" s="1" t="s">
        <v>910</v>
      </c>
      <c r="M576" s="1">
        <v>4</v>
      </c>
      <c r="N576" s="1" t="s">
        <v>99</v>
      </c>
      <c r="O576" s="1" t="s">
        <v>100</v>
      </c>
      <c r="P576" s="1" t="s">
        <v>101</v>
      </c>
      <c r="Q576" s="1" t="s">
        <v>102</v>
      </c>
      <c r="R576" s="1">
        <v>0</v>
      </c>
      <c r="S576" s="1">
        <v>14</v>
      </c>
      <c r="T576" s="1">
        <v>1041</v>
      </c>
      <c r="U576" s="1" t="e">
        <f>VLOOKUP(A576,'box number 1'!A:A,1,0)</f>
        <v>#N/A</v>
      </c>
    </row>
    <row r="577" spans="1:21" x14ac:dyDescent="0.25">
      <c r="A577" s="1">
        <v>43102876</v>
      </c>
      <c r="B577" s="1" t="s">
        <v>2205</v>
      </c>
      <c r="C577" s="1" t="s">
        <v>2206</v>
      </c>
      <c r="D577" s="1" t="s">
        <v>22</v>
      </c>
      <c r="E577" s="1" t="s">
        <v>1281</v>
      </c>
      <c r="F577" s="1">
        <v>149000</v>
      </c>
      <c r="G577" s="1" t="s">
        <v>2071</v>
      </c>
      <c r="H577" s="1">
        <v>108</v>
      </c>
      <c r="I577" s="1" t="s">
        <v>58</v>
      </c>
      <c r="J577" s="1" t="s">
        <v>26</v>
      </c>
      <c r="K577" s="1" t="s">
        <v>27</v>
      </c>
      <c r="L577" s="1" t="s">
        <v>880</v>
      </c>
      <c r="M577" s="1">
        <v>4</v>
      </c>
      <c r="N577" s="1" t="s">
        <v>831</v>
      </c>
      <c r="O577" s="1" t="s">
        <v>2207</v>
      </c>
      <c r="P577" s="1" t="s">
        <v>832</v>
      </c>
      <c r="Q577" s="1" t="s">
        <v>833</v>
      </c>
      <c r="R577" s="1">
        <v>0</v>
      </c>
      <c r="S577" s="1">
        <v>13</v>
      </c>
      <c r="T577" s="1">
        <v>459</v>
      </c>
      <c r="U577" s="1" t="e">
        <f>VLOOKUP(A577,'box number 1'!A:A,1,0)</f>
        <v>#N/A</v>
      </c>
    </row>
    <row r="578" spans="1:21" x14ac:dyDescent="0.25">
      <c r="A578" s="1">
        <v>43103468</v>
      </c>
      <c r="B578" s="1" t="s">
        <v>2208</v>
      </c>
      <c r="C578" s="1" t="s">
        <v>2209</v>
      </c>
      <c r="D578" s="1" t="s">
        <v>22</v>
      </c>
      <c r="E578" s="1" t="s">
        <v>127</v>
      </c>
      <c r="F578" s="1">
        <v>60000</v>
      </c>
      <c r="G578" s="1" t="s">
        <v>1740</v>
      </c>
      <c r="H578" s="1">
        <v>2468</v>
      </c>
      <c r="I578" s="1" t="s">
        <v>558</v>
      </c>
      <c r="J578" s="1" t="s">
        <v>26</v>
      </c>
      <c r="K578" s="1" t="s">
        <v>27</v>
      </c>
      <c r="L578" s="1" t="s">
        <v>156</v>
      </c>
      <c r="M578" s="1">
        <v>4</v>
      </c>
      <c r="N578" s="1" t="s">
        <v>99</v>
      </c>
      <c r="O578" s="1" t="s">
        <v>100</v>
      </c>
      <c r="P578" s="1" t="s">
        <v>101</v>
      </c>
      <c r="Q578" s="1" t="s">
        <v>102</v>
      </c>
      <c r="R578" s="1">
        <v>0</v>
      </c>
      <c r="S578" s="1">
        <v>5</v>
      </c>
      <c r="T578" s="1">
        <v>1932</v>
      </c>
      <c r="U578" s="1" t="e">
        <f>VLOOKUP(A578,'box number 1'!A:A,1,0)</f>
        <v>#N/A</v>
      </c>
    </row>
    <row r="579" spans="1:21" x14ac:dyDescent="0.25">
      <c r="A579" s="1">
        <v>43103211</v>
      </c>
      <c r="B579" s="1" t="s">
        <v>2210</v>
      </c>
      <c r="C579" s="1" t="s">
        <v>2211</v>
      </c>
      <c r="D579" s="1" t="s">
        <v>22</v>
      </c>
      <c r="E579" s="1" t="s">
        <v>670</v>
      </c>
      <c r="F579" s="1">
        <v>71000</v>
      </c>
      <c r="G579" s="1" t="s">
        <v>1601</v>
      </c>
      <c r="H579" s="1">
        <v>3018</v>
      </c>
      <c r="I579" s="1" t="s">
        <v>224</v>
      </c>
      <c r="J579" s="1" t="s">
        <v>26</v>
      </c>
      <c r="K579" s="1" t="s">
        <v>27</v>
      </c>
      <c r="L579" s="1" t="s">
        <v>309</v>
      </c>
      <c r="M579" s="1">
        <v>4</v>
      </c>
      <c r="N579" s="1" t="s">
        <v>2212</v>
      </c>
      <c r="O579" s="1" t="s">
        <v>2213</v>
      </c>
      <c r="P579" s="1" t="s">
        <v>2214</v>
      </c>
      <c r="Q579" s="1" t="s">
        <v>2215</v>
      </c>
      <c r="R579" s="1">
        <v>0</v>
      </c>
      <c r="S579" s="1">
        <v>5</v>
      </c>
      <c r="T579" s="1">
        <v>1940</v>
      </c>
      <c r="U579" s="1" t="e">
        <f>VLOOKUP(A579,'box number 1'!A:A,1,0)</f>
        <v>#N/A</v>
      </c>
    </row>
    <row r="580" spans="1:21" hidden="1" x14ac:dyDescent="0.25">
      <c r="A580" s="1">
        <v>43101160</v>
      </c>
      <c r="B580" s="1" t="s">
        <v>2216</v>
      </c>
      <c r="C580" s="1" t="s">
        <v>2217</v>
      </c>
      <c r="D580" s="1" t="s">
        <v>22</v>
      </c>
      <c r="E580" s="1" t="s">
        <v>787</v>
      </c>
      <c r="F580" s="1">
        <v>91000</v>
      </c>
      <c r="G580" s="1" t="s">
        <v>371</v>
      </c>
      <c r="H580" s="1">
        <v>3054</v>
      </c>
      <c r="I580" s="1" t="s">
        <v>58</v>
      </c>
      <c r="J580" s="1" t="s">
        <v>26</v>
      </c>
      <c r="K580" s="1" t="s">
        <v>27</v>
      </c>
      <c r="L580" s="1" t="s">
        <v>63</v>
      </c>
      <c r="M580" s="1">
        <v>4</v>
      </c>
      <c r="N580" s="1">
        <v>795826</v>
      </c>
      <c r="O580" s="1">
        <v>795827</v>
      </c>
      <c r="P580" s="1">
        <v>795828</v>
      </c>
      <c r="Q580" s="1">
        <v>795829</v>
      </c>
      <c r="R580" s="1">
        <v>0</v>
      </c>
      <c r="S580" s="1">
        <v>9</v>
      </c>
      <c r="T580" s="1">
        <v>344</v>
      </c>
      <c r="U580" s="1">
        <f>VLOOKUP(A580,'box number 1'!A:A,1,0)</f>
        <v>43101160</v>
      </c>
    </row>
    <row r="581" spans="1:21" x14ac:dyDescent="0.25">
      <c r="A581" s="1">
        <v>43102839</v>
      </c>
      <c r="B581" s="1" t="s">
        <v>2218</v>
      </c>
      <c r="C581" s="1" t="s">
        <v>2219</v>
      </c>
      <c r="D581" s="1" t="s">
        <v>22</v>
      </c>
      <c r="E581" s="1" t="s">
        <v>598</v>
      </c>
      <c r="F581" s="1">
        <v>50000</v>
      </c>
      <c r="G581" s="1" t="s">
        <v>1009</v>
      </c>
      <c r="H581" s="1">
        <v>1169</v>
      </c>
      <c r="I581" s="1" t="s">
        <v>224</v>
      </c>
      <c r="J581" s="1" t="s">
        <v>26</v>
      </c>
      <c r="K581" s="1" t="s">
        <v>27</v>
      </c>
      <c r="L581" s="1" t="s">
        <v>148</v>
      </c>
      <c r="M581" s="1">
        <v>4</v>
      </c>
      <c r="N581" s="1">
        <v>908841</v>
      </c>
      <c r="O581" s="1">
        <v>908842</v>
      </c>
      <c r="P581" s="1">
        <v>908843</v>
      </c>
      <c r="Q581" s="1">
        <v>908844</v>
      </c>
      <c r="S581" s="1">
        <v>1</v>
      </c>
      <c r="T581" s="1">
        <v>2960</v>
      </c>
      <c r="U581" s="1" t="e">
        <f>VLOOKUP(A581,'box number 1'!A:A,1,0)</f>
        <v>#N/A</v>
      </c>
    </row>
    <row r="582" spans="1:21" x14ac:dyDescent="0.25">
      <c r="A582" s="1">
        <v>43103686</v>
      </c>
      <c r="B582" s="1" t="s">
        <v>2220</v>
      </c>
      <c r="C582" s="1" t="s">
        <v>2221</v>
      </c>
      <c r="D582" s="1" t="s">
        <v>22</v>
      </c>
      <c r="E582" s="1" t="s">
        <v>222</v>
      </c>
      <c r="F582" s="1">
        <v>80000</v>
      </c>
      <c r="G582" s="1" t="s">
        <v>191</v>
      </c>
      <c r="H582" s="1">
        <v>1842</v>
      </c>
      <c r="I582" s="1" t="s">
        <v>25</v>
      </c>
      <c r="J582" s="1" t="s">
        <v>26</v>
      </c>
      <c r="K582" s="1" t="s">
        <v>27</v>
      </c>
      <c r="L582" s="1" t="s">
        <v>919</v>
      </c>
      <c r="M582" s="1">
        <v>4</v>
      </c>
      <c r="N582" s="1">
        <v>730646</v>
      </c>
      <c r="O582" s="1">
        <v>730647</v>
      </c>
      <c r="P582" s="1">
        <v>730648</v>
      </c>
      <c r="Q582" s="1">
        <v>730649</v>
      </c>
      <c r="R582" s="1">
        <v>0</v>
      </c>
      <c r="S582" s="1">
        <v>35</v>
      </c>
      <c r="T582" s="1">
        <v>1538</v>
      </c>
      <c r="U582" s="1" t="e">
        <f>VLOOKUP(A582,'box number 1'!A:A,1,0)</f>
        <v>#N/A</v>
      </c>
    </row>
    <row r="583" spans="1:21" hidden="1" x14ac:dyDescent="0.25">
      <c r="A583" s="1">
        <v>43104314</v>
      </c>
      <c r="B583" s="1" t="s">
        <v>2222</v>
      </c>
      <c r="C583" s="1" t="s">
        <v>2223</v>
      </c>
      <c r="D583" s="1" t="s">
        <v>22</v>
      </c>
      <c r="E583" s="1" t="s">
        <v>1294</v>
      </c>
      <c r="F583" s="1">
        <v>76000</v>
      </c>
      <c r="G583" s="1" t="s">
        <v>401</v>
      </c>
      <c r="H583" s="1">
        <v>297</v>
      </c>
      <c r="I583" s="1" t="s">
        <v>58</v>
      </c>
      <c r="J583" s="1" t="s">
        <v>26</v>
      </c>
      <c r="K583" s="1" t="s">
        <v>27</v>
      </c>
      <c r="L583" s="1" t="s">
        <v>63</v>
      </c>
      <c r="M583" s="1">
        <v>4</v>
      </c>
      <c r="N583" s="1">
        <v>757564</v>
      </c>
      <c r="O583" s="1">
        <v>757563</v>
      </c>
      <c r="P583" s="1">
        <v>757565</v>
      </c>
      <c r="Q583" s="1">
        <v>757562</v>
      </c>
      <c r="R583" s="1">
        <v>0</v>
      </c>
      <c r="S583" s="1">
        <v>2</v>
      </c>
      <c r="T583" s="1">
        <v>122</v>
      </c>
      <c r="U583" s="1">
        <f>VLOOKUP(A583,'box number 1'!A:A,1,0)</f>
        <v>43104314</v>
      </c>
    </row>
    <row r="584" spans="1:21" x14ac:dyDescent="0.25">
      <c r="A584" s="1">
        <v>43103330</v>
      </c>
      <c r="B584" s="1" t="s">
        <v>2224</v>
      </c>
      <c r="C584" s="1" t="s">
        <v>2225</v>
      </c>
      <c r="D584" s="1" t="s">
        <v>22</v>
      </c>
      <c r="E584" s="1" t="s">
        <v>684</v>
      </c>
      <c r="F584" s="1">
        <v>106000</v>
      </c>
      <c r="G584" s="1" t="s">
        <v>1783</v>
      </c>
      <c r="H584" s="1">
        <v>1846</v>
      </c>
      <c r="I584" s="1" t="s">
        <v>37</v>
      </c>
      <c r="J584" s="1" t="s">
        <v>26</v>
      </c>
      <c r="K584" s="1" t="s">
        <v>47</v>
      </c>
      <c r="S584" s="1">
        <v>6</v>
      </c>
      <c r="U584" s="1" t="e">
        <f>VLOOKUP(A584,'box number 1'!A:A,1,0)</f>
        <v>#N/A</v>
      </c>
    </row>
    <row r="585" spans="1:21" x14ac:dyDescent="0.25">
      <c r="A585" s="1">
        <v>43102472</v>
      </c>
      <c r="B585" s="1" t="s">
        <v>2226</v>
      </c>
      <c r="C585" s="1" t="s">
        <v>2227</v>
      </c>
      <c r="D585" s="1" t="s">
        <v>22</v>
      </c>
      <c r="E585" s="1" t="s">
        <v>440</v>
      </c>
      <c r="F585" s="1">
        <v>74500</v>
      </c>
      <c r="G585" s="1" t="s">
        <v>2228</v>
      </c>
      <c r="H585" s="1">
        <v>2868</v>
      </c>
      <c r="I585" s="1" t="s">
        <v>25</v>
      </c>
      <c r="J585" s="1" t="s">
        <v>52</v>
      </c>
      <c r="K585" s="1" t="s">
        <v>27</v>
      </c>
      <c r="L585" s="1" t="s">
        <v>63</v>
      </c>
      <c r="M585" s="1">
        <v>4</v>
      </c>
      <c r="N585" s="1">
        <v>287445</v>
      </c>
      <c r="O585" s="1">
        <v>287442</v>
      </c>
      <c r="P585" s="1">
        <v>287443</v>
      </c>
      <c r="Q585" s="1">
        <v>287444</v>
      </c>
      <c r="R585" s="1">
        <v>0</v>
      </c>
      <c r="S585" s="1">
        <v>11</v>
      </c>
      <c r="T585" s="1">
        <v>760</v>
      </c>
      <c r="U585" s="1" t="e">
        <f>VLOOKUP(A585,'box number 1'!A:A,1,0)</f>
        <v>#N/A</v>
      </c>
    </row>
    <row r="586" spans="1:21" x14ac:dyDescent="0.25">
      <c r="A586" s="1">
        <v>43103227</v>
      </c>
      <c r="B586" s="1" t="s">
        <v>2229</v>
      </c>
      <c r="C586" s="1" t="s">
        <v>2230</v>
      </c>
      <c r="D586" s="1" t="s">
        <v>22</v>
      </c>
      <c r="E586" s="1" t="s">
        <v>670</v>
      </c>
      <c r="F586" s="1">
        <v>62000</v>
      </c>
      <c r="G586" s="1" t="s">
        <v>329</v>
      </c>
      <c r="H586" s="1">
        <v>2232</v>
      </c>
      <c r="I586" s="1" t="s">
        <v>25</v>
      </c>
      <c r="J586" s="1" t="s">
        <v>26</v>
      </c>
      <c r="K586" s="1" t="s">
        <v>27</v>
      </c>
      <c r="L586" s="1" t="s">
        <v>665</v>
      </c>
      <c r="M586" s="1">
        <v>4</v>
      </c>
      <c r="N586" s="1" t="s">
        <v>99</v>
      </c>
      <c r="O586" s="1" t="s">
        <v>100</v>
      </c>
      <c r="P586" s="1" t="s">
        <v>101</v>
      </c>
      <c r="Q586" s="1" t="s">
        <v>102</v>
      </c>
      <c r="R586" s="1">
        <v>0</v>
      </c>
      <c r="S586" s="1">
        <v>28</v>
      </c>
      <c r="T586" s="1">
        <v>1474</v>
      </c>
      <c r="U586" s="1" t="e">
        <f>VLOOKUP(A586,'box number 1'!A:A,1,0)</f>
        <v>#N/A</v>
      </c>
    </row>
    <row r="587" spans="1:21" x14ac:dyDescent="0.25">
      <c r="A587" s="1">
        <v>43104766</v>
      </c>
      <c r="B587" s="1" t="s">
        <v>2231</v>
      </c>
      <c r="C587" s="1" t="s">
        <v>2232</v>
      </c>
      <c r="D587" s="1" t="s">
        <v>22</v>
      </c>
      <c r="E587" s="1" t="s">
        <v>575</v>
      </c>
      <c r="F587" s="1">
        <v>90000</v>
      </c>
      <c r="G587" s="1" t="s">
        <v>2233</v>
      </c>
      <c r="H587" s="1">
        <v>3372</v>
      </c>
      <c r="I587" s="1" t="s">
        <v>37</v>
      </c>
      <c r="J587" s="1" t="s">
        <v>26</v>
      </c>
      <c r="K587" s="1" t="s">
        <v>47</v>
      </c>
      <c r="S587" s="1">
        <v>19</v>
      </c>
      <c r="U587" s="1" t="e">
        <f>VLOOKUP(A587,'box number 1'!A:A,1,0)</f>
        <v>#N/A</v>
      </c>
    </row>
    <row r="588" spans="1:21" x14ac:dyDescent="0.25">
      <c r="A588" s="1">
        <v>43103425</v>
      </c>
      <c r="B588" s="1" t="s">
        <v>2234</v>
      </c>
      <c r="C588" s="1" t="s">
        <v>2235</v>
      </c>
      <c r="D588" s="1" t="s">
        <v>22</v>
      </c>
      <c r="E588" s="1" t="s">
        <v>328</v>
      </c>
      <c r="F588" s="1">
        <v>73000</v>
      </c>
      <c r="G588" s="1" t="s">
        <v>187</v>
      </c>
      <c r="H588" s="1">
        <v>3005</v>
      </c>
      <c r="I588" s="1" t="s">
        <v>25</v>
      </c>
      <c r="J588" s="1" t="s">
        <v>26</v>
      </c>
      <c r="K588" s="1" t="s">
        <v>27</v>
      </c>
      <c r="L588" s="1" t="s">
        <v>179</v>
      </c>
      <c r="M588" s="1">
        <v>4</v>
      </c>
      <c r="N588" s="1">
        <v>111615</v>
      </c>
      <c r="O588" s="1">
        <v>111614</v>
      </c>
      <c r="P588" s="1">
        <v>111613</v>
      </c>
      <c r="Q588" s="1">
        <v>111612</v>
      </c>
      <c r="R588" s="1">
        <v>0</v>
      </c>
      <c r="S588" s="1">
        <v>25</v>
      </c>
      <c r="T588" s="1">
        <v>1325</v>
      </c>
      <c r="U588" s="1" t="e">
        <f>VLOOKUP(A588,'box number 1'!A:A,1,0)</f>
        <v>#N/A</v>
      </c>
    </row>
    <row r="589" spans="1:21" x14ac:dyDescent="0.25">
      <c r="A589" s="1">
        <v>43103016</v>
      </c>
      <c r="B589" s="1" t="s">
        <v>2236</v>
      </c>
      <c r="C589" s="1" t="s">
        <v>2237</v>
      </c>
      <c r="D589" s="1" t="s">
        <v>22</v>
      </c>
      <c r="E589" s="1" t="s">
        <v>140</v>
      </c>
      <c r="F589" s="1">
        <v>45000</v>
      </c>
      <c r="G589" s="1" t="s">
        <v>1373</v>
      </c>
      <c r="H589" s="1">
        <v>941</v>
      </c>
      <c r="I589" s="1" t="s">
        <v>25</v>
      </c>
      <c r="J589" s="1" t="s">
        <v>26</v>
      </c>
      <c r="K589" s="1" t="s">
        <v>2238</v>
      </c>
      <c r="L589" s="1" t="s">
        <v>156</v>
      </c>
      <c r="M589" s="1">
        <v>4</v>
      </c>
      <c r="N589" s="1" t="s">
        <v>2239</v>
      </c>
      <c r="O589" s="1" t="s">
        <v>2240</v>
      </c>
      <c r="P589" s="1" t="s">
        <v>2241</v>
      </c>
      <c r="Q589" s="1" t="s">
        <v>2242</v>
      </c>
      <c r="R589" s="1">
        <v>0</v>
      </c>
      <c r="S589" s="1">
        <v>2</v>
      </c>
      <c r="T589" s="1">
        <v>3009</v>
      </c>
      <c r="U589" s="1" t="e">
        <f>VLOOKUP(A589,'box number 1'!A:A,1,0)</f>
        <v>#N/A</v>
      </c>
    </row>
    <row r="590" spans="1:21" x14ac:dyDescent="0.25">
      <c r="A590" s="1">
        <v>43103142</v>
      </c>
      <c r="B590" s="1" t="s">
        <v>2243</v>
      </c>
      <c r="C590" s="1" t="s">
        <v>2244</v>
      </c>
      <c r="D590" s="1" t="s">
        <v>22</v>
      </c>
      <c r="E590" s="1" t="s">
        <v>337</v>
      </c>
      <c r="F590" s="1">
        <v>47000</v>
      </c>
      <c r="G590" s="1" t="s">
        <v>211</v>
      </c>
      <c r="H590" s="1">
        <v>2605</v>
      </c>
      <c r="I590" s="1" t="s">
        <v>25</v>
      </c>
      <c r="J590" s="1" t="s">
        <v>26</v>
      </c>
      <c r="K590" s="1" t="s">
        <v>27</v>
      </c>
      <c r="L590" s="1" t="s">
        <v>2245</v>
      </c>
      <c r="M590" s="1">
        <v>4</v>
      </c>
      <c r="N590" s="1" t="s">
        <v>100</v>
      </c>
      <c r="O590" s="1" t="s">
        <v>101</v>
      </c>
      <c r="P590" s="1" t="s">
        <v>102</v>
      </c>
      <c r="Q590" s="1" t="s">
        <v>143</v>
      </c>
      <c r="R590" s="1">
        <v>0</v>
      </c>
      <c r="S590" s="1">
        <v>27</v>
      </c>
      <c r="T590" s="1">
        <v>1452</v>
      </c>
      <c r="U590" s="1" t="e">
        <f>VLOOKUP(A590,'box number 1'!A:A,1,0)</f>
        <v>#N/A</v>
      </c>
    </row>
    <row r="591" spans="1:21" hidden="1" x14ac:dyDescent="0.25">
      <c r="A591" s="1">
        <v>43101582</v>
      </c>
      <c r="B591" s="1" t="s">
        <v>2246</v>
      </c>
      <c r="C591" s="1" t="s">
        <v>2247</v>
      </c>
      <c r="D591" s="1" t="s">
        <v>22</v>
      </c>
      <c r="E591" s="1" t="s">
        <v>383</v>
      </c>
      <c r="F591" s="1">
        <v>96000</v>
      </c>
      <c r="G591" s="1" t="s">
        <v>711</v>
      </c>
      <c r="H591" s="1">
        <v>2957</v>
      </c>
      <c r="I591" s="1" t="s">
        <v>25</v>
      </c>
      <c r="J591" s="1" t="s">
        <v>26</v>
      </c>
      <c r="K591" s="1" t="s">
        <v>27</v>
      </c>
      <c r="L591" s="1" t="s">
        <v>841</v>
      </c>
      <c r="M591" s="1">
        <v>4</v>
      </c>
      <c r="N591" s="1">
        <v>426515</v>
      </c>
      <c r="O591" s="1" t="s">
        <v>2248</v>
      </c>
      <c r="P591" s="1" t="s">
        <v>2249</v>
      </c>
      <c r="Q591" s="1" t="s">
        <v>2250</v>
      </c>
      <c r="R591" s="1">
        <v>0</v>
      </c>
      <c r="S591" s="1">
        <v>9</v>
      </c>
      <c r="T591" s="1">
        <v>784</v>
      </c>
      <c r="U591" s="1">
        <f>VLOOKUP(A591,'box number 1'!A:A,1,0)</f>
        <v>43101582</v>
      </c>
    </row>
    <row r="592" spans="1:21" x14ac:dyDescent="0.25">
      <c r="A592" s="1">
        <v>43101847</v>
      </c>
      <c r="B592" s="1" t="s">
        <v>2251</v>
      </c>
      <c r="C592" s="1" t="s">
        <v>2252</v>
      </c>
      <c r="D592" s="1" t="s">
        <v>22</v>
      </c>
      <c r="E592" s="1" t="s">
        <v>2253</v>
      </c>
      <c r="F592" s="1">
        <v>70000</v>
      </c>
      <c r="G592" s="1" t="s">
        <v>67</v>
      </c>
      <c r="H592" s="1">
        <v>2095</v>
      </c>
      <c r="I592" s="1" t="s">
        <v>37</v>
      </c>
      <c r="J592" s="1" t="s">
        <v>52</v>
      </c>
      <c r="K592" s="1" t="s">
        <v>47</v>
      </c>
      <c r="S592" s="1">
        <v>8</v>
      </c>
      <c r="U592" s="1" t="e">
        <f>VLOOKUP(A592,'box number 1'!A:A,1,0)</f>
        <v>#N/A</v>
      </c>
    </row>
    <row r="593" spans="1:21" x14ac:dyDescent="0.25">
      <c r="A593" s="1">
        <v>43104491</v>
      </c>
      <c r="B593" s="1" t="s">
        <v>2254</v>
      </c>
      <c r="C593" s="1" t="s">
        <v>2255</v>
      </c>
      <c r="D593" s="1" t="s">
        <v>22</v>
      </c>
      <c r="E593" s="1" t="s">
        <v>2256</v>
      </c>
      <c r="F593" s="1">
        <v>94000</v>
      </c>
      <c r="G593" s="1" t="s">
        <v>1647</v>
      </c>
      <c r="H593" s="1">
        <v>1735</v>
      </c>
      <c r="I593" s="1" t="s">
        <v>58</v>
      </c>
      <c r="J593" s="1" t="s">
        <v>26</v>
      </c>
      <c r="K593" s="1" t="s">
        <v>27</v>
      </c>
      <c r="L593" s="1" t="s">
        <v>63</v>
      </c>
      <c r="M593" s="1">
        <v>4</v>
      </c>
      <c r="N593" s="1">
        <v>755409</v>
      </c>
      <c r="O593" s="1">
        <v>755410</v>
      </c>
      <c r="P593" s="1">
        <v>755411</v>
      </c>
      <c r="Q593" s="1">
        <v>755412</v>
      </c>
      <c r="R593" s="1">
        <v>0</v>
      </c>
      <c r="S593" s="1">
        <v>15</v>
      </c>
      <c r="T593" s="1">
        <v>521</v>
      </c>
      <c r="U593" s="1" t="e">
        <f>VLOOKUP(A593,'box number 1'!A:A,1,0)</f>
        <v>#N/A</v>
      </c>
    </row>
    <row r="594" spans="1:21" hidden="1" x14ac:dyDescent="0.25">
      <c r="A594" s="1">
        <v>43101797</v>
      </c>
      <c r="B594" s="1" t="s">
        <v>2257</v>
      </c>
      <c r="C594" s="1" t="s">
        <v>2258</v>
      </c>
      <c r="D594" s="1" t="s">
        <v>22</v>
      </c>
      <c r="E594" s="1" t="s">
        <v>1233</v>
      </c>
      <c r="F594" s="1">
        <v>88000</v>
      </c>
      <c r="G594" s="1" t="s">
        <v>211</v>
      </c>
      <c r="H594" s="1">
        <v>2605</v>
      </c>
      <c r="I594" s="1" t="s">
        <v>25</v>
      </c>
      <c r="J594" s="1" t="s">
        <v>26</v>
      </c>
      <c r="K594" s="1" t="s">
        <v>27</v>
      </c>
      <c r="L594" s="1" t="s">
        <v>142</v>
      </c>
      <c r="M594" s="1">
        <v>4</v>
      </c>
      <c r="N594" s="1" t="s">
        <v>99</v>
      </c>
      <c r="O594" s="1" t="s">
        <v>100</v>
      </c>
      <c r="P594" s="1" t="s">
        <v>101</v>
      </c>
      <c r="Q594" s="1" t="s">
        <v>102</v>
      </c>
      <c r="R594" s="1">
        <v>0</v>
      </c>
      <c r="S594" s="1">
        <v>4</v>
      </c>
      <c r="T594" s="1">
        <v>1164</v>
      </c>
      <c r="U594" s="1">
        <f>VLOOKUP(A594,'box number 1'!A:A,1,0)</f>
        <v>43101797</v>
      </c>
    </row>
    <row r="595" spans="1:21" x14ac:dyDescent="0.25">
      <c r="A595" s="1">
        <v>43101260</v>
      </c>
      <c r="B595" s="1" t="s">
        <v>2259</v>
      </c>
      <c r="C595" s="1" t="s">
        <v>2260</v>
      </c>
      <c r="D595" s="1" t="s">
        <v>22</v>
      </c>
      <c r="E595" s="1" t="s">
        <v>707</v>
      </c>
      <c r="F595" s="1">
        <v>54000</v>
      </c>
      <c r="G595" s="1" t="s">
        <v>711</v>
      </c>
      <c r="H595" s="1">
        <v>2957</v>
      </c>
      <c r="I595" s="1" t="s">
        <v>25</v>
      </c>
      <c r="J595" s="1" t="s">
        <v>26</v>
      </c>
      <c r="K595" s="1" t="s">
        <v>27</v>
      </c>
      <c r="L595" s="1" t="s">
        <v>63</v>
      </c>
      <c r="M595" s="1">
        <v>4</v>
      </c>
      <c r="N595" s="1">
        <v>325273</v>
      </c>
      <c r="O595" s="1">
        <v>325270</v>
      </c>
      <c r="P595" s="1">
        <v>325271</v>
      </c>
      <c r="Q595" s="1">
        <v>325272</v>
      </c>
      <c r="R595" s="1">
        <v>0</v>
      </c>
      <c r="S595" s="1">
        <v>12</v>
      </c>
      <c r="T595" s="1">
        <v>872</v>
      </c>
      <c r="U595" s="1" t="e">
        <f>VLOOKUP(A595,'box number 1'!A:A,1,0)</f>
        <v>#N/A</v>
      </c>
    </row>
    <row r="596" spans="1:21" x14ac:dyDescent="0.25">
      <c r="A596" s="1">
        <v>43102527</v>
      </c>
      <c r="B596" s="1" t="s">
        <v>2261</v>
      </c>
      <c r="C596" s="1" t="s">
        <v>2262</v>
      </c>
      <c r="D596" s="1" t="s">
        <v>22</v>
      </c>
      <c r="E596" s="1" t="s">
        <v>404</v>
      </c>
      <c r="F596" s="1">
        <v>70500</v>
      </c>
      <c r="G596" s="1" t="s">
        <v>1508</v>
      </c>
      <c r="H596" s="1">
        <v>1231</v>
      </c>
      <c r="I596" s="1" t="s">
        <v>558</v>
      </c>
      <c r="J596" s="1" t="s">
        <v>26</v>
      </c>
      <c r="K596" s="1" t="s">
        <v>27</v>
      </c>
      <c r="L596" s="1" t="s">
        <v>63</v>
      </c>
      <c r="M596" s="1">
        <v>4</v>
      </c>
      <c r="N596" s="1">
        <v>278924</v>
      </c>
      <c r="O596" s="1">
        <v>278925</v>
      </c>
      <c r="P596" s="1">
        <v>278926</v>
      </c>
      <c r="Q596" s="1">
        <v>278927</v>
      </c>
      <c r="R596" s="1">
        <v>0</v>
      </c>
      <c r="S596" s="1">
        <v>1</v>
      </c>
      <c r="T596" s="1">
        <v>1641</v>
      </c>
      <c r="U596" s="1" t="e">
        <f>VLOOKUP(A596,'box number 1'!A:A,1,0)</f>
        <v>#N/A</v>
      </c>
    </row>
    <row r="597" spans="1:21" x14ac:dyDescent="0.25">
      <c r="A597" s="1">
        <v>43103370</v>
      </c>
      <c r="B597" s="1" t="s">
        <v>2263</v>
      </c>
      <c r="C597" s="1" t="s">
        <v>2264</v>
      </c>
      <c r="D597" s="1" t="s">
        <v>22</v>
      </c>
      <c r="E597" s="1" t="s">
        <v>146</v>
      </c>
      <c r="F597" s="1">
        <v>134000</v>
      </c>
      <c r="G597" s="1" t="s">
        <v>105</v>
      </c>
      <c r="H597" s="1">
        <v>2022</v>
      </c>
      <c r="I597" s="1" t="s">
        <v>37</v>
      </c>
      <c r="J597" s="1" t="s">
        <v>26</v>
      </c>
      <c r="K597" s="1" t="s">
        <v>47</v>
      </c>
      <c r="S597" s="1">
        <v>7</v>
      </c>
      <c r="U597" s="1" t="e">
        <f>VLOOKUP(A597,'box number 1'!A:A,1,0)</f>
        <v>#N/A</v>
      </c>
    </row>
    <row r="598" spans="1:21" hidden="1" x14ac:dyDescent="0.25">
      <c r="A598" s="1">
        <v>43102265</v>
      </c>
      <c r="B598" s="1" t="s">
        <v>2265</v>
      </c>
      <c r="C598" s="1" t="s">
        <v>2266</v>
      </c>
      <c r="D598" s="1" t="s">
        <v>22</v>
      </c>
      <c r="E598" s="1" t="s">
        <v>45</v>
      </c>
      <c r="F598" s="1">
        <v>76000</v>
      </c>
      <c r="G598" s="1" t="s">
        <v>152</v>
      </c>
      <c r="H598" s="1">
        <v>2302</v>
      </c>
      <c r="I598" s="1" t="s">
        <v>25</v>
      </c>
      <c r="J598" s="1" t="s">
        <v>26</v>
      </c>
      <c r="K598" s="1" t="s">
        <v>27</v>
      </c>
      <c r="L598" s="1" t="s">
        <v>179</v>
      </c>
      <c r="M598" s="1">
        <v>4</v>
      </c>
      <c r="N598" s="1">
        <v>577163</v>
      </c>
      <c r="O598" s="1">
        <v>577164</v>
      </c>
      <c r="P598" s="1">
        <v>577165</v>
      </c>
      <c r="Q598" s="1">
        <v>577166</v>
      </c>
      <c r="R598" s="1">
        <v>0</v>
      </c>
      <c r="S598" s="1">
        <v>2</v>
      </c>
      <c r="T598" s="1">
        <v>1167</v>
      </c>
      <c r="U598" s="1">
        <f>VLOOKUP(A598,'box number 1'!A:A,1,0)</f>
        <v>43102265</v>
      </c>
    </row>
    <row r="599" spans="1:21" x14ac:dyDescent="0.25">
      <c r="A599" s="1">
        <v>43103975</v>
      </c>
      <c r="B599" s="1" t="s">
        <v>2267</v>
      </c>
      <c r="C599" s="1" t="s">
        <v>2268</v>
      </c>
      <c r="D599" s="1" t="s">
        <v>22</v>
      </c>
      <c r="E599" s="1" t="s">
        <v>2046</v>
      </c>
      <c r="F599" s="1">
        <v>80000</v>
      </c>
      <c r="G599" s="1" t="s">
        <v>211</v>
      </c>
      <c r="H599" s="1">
        <v>2605</v>
      </c>
      <c r="I599" s="1" t="s">
        <v>25</v>
      </c>
      <c r="J599" s="1" t="s">
        <v>26</v>
      </c>
      <c r="K599" s="1" t="s">
        <v>27</v>
      </c>
      <c r="L599" s="1" t="s">
        <v>179</v>
      </c>
      <c r="M599" s="1">
        <v>4</v>
      </c>
      <c r="N599" s="1">
        <v>371963</v>
      </c>
      <c r="O599" s="1">
        <v>371964</v>
      </c>
      <c r="P599" s="1">
        <v>371965</v>
      </c>
      <c r="Q599" s="1">
        <v>371966</v>
      </c>
      <c r="R599" s="1">
        <v>0</v>
      </c>
      <c r="S599" s="1">
        <v>38</v>
      </c>
      <c r="T599" s="1">
        <v>1387</v>
      </c>
      <c r="U599" s="1" t="e">
        <f>VLOOKUP(A599,'box number 1'!A:A,1,0)</f>
        <v>#N/A</v>
      </c>
    </row>
    <row r="600" spans="1:21" hidden="1" x14ac:dyDescent="0.25">
      <c r="A600" s="1">
        <v>43101605</v>
      </c>
      <c r="B600" s="1" t="s">
        <v>2269</v>
      </c>
      <c r="C600" s="1" t="s">
        <v>2270</v>
      </c>
      <c r="D600" s="1" t="s">
        <v>22</v>
      </c>
      <c r="E600" s="1" t="s">
        <v>400</v>
      </c>
      <c r="F600" s="1">
        <v>87000</v>
      </c>
      <c r="G600" s="1" t="s">
        <v>147</v>
      </c>
      <c r="H600" s="1">
        <v>1158</v>
      </c>
      <c r="I600" s="1" t="s">
        <v>25</v>
      </c>
      <c r="J600" s="1" t="s">
        <v>52</v>
      </c>
      <c r="K600" s="1" t="s">
        <v>27</v>
      </c>
      <c r="L600" s="1" t="s">
        <v>410</v>
      </c>
      <c r="M600" s="1">
        <v>4</v>
      </c>
      <c r="N600" s="1" t="s">
        <v>99</v>
      </c>
      <c r="O600" s="1" t="s">
        <v>100</v>
      </c>
      <c r="P600" s="1" t="s">
        <v>101</v>
      </c>
      <c r="Q600" s="1" t="s">
        <v>102</v>
      </c>
      <c r="R600" s="1">
        <v>0</v>
      </c>
      <c r="S600" s="1">
        <v>4</v>
      </c>
      <c r="T600" s="1">
        <v>927</v>
      </c>
      <c r="U600" s="1">
        <f>VLOOKUP(A600,'box number 1'!A:A,1,0)</f>
        <v>43101605</v>
      </c>
    </row>
    <row r="601" spans="1:21" x14ac:dyDescent="0.25">
      <c r="A601" s="1">
        <v>43104520</v>
      </c>
      <c r="B601" s="1" t="s">
        <v>2271</v>
      </c>
      <c r="C601" s="1" t="s">
        <v>2272</v>
      </c>
      <c r="D601" s="1" t="s">
        <v>22</v>
      </c>
      <c r="E601" s="1" t="s">
        <v>654</v>
      </c>
      <c r="F601" s="1">
        <v>80000</v>
      </c>
      <c r="G601" s="1" t="s">
        <v>2273</v>
      </c>
      <c r="H601" s="1">
        <v>2794</v>
      </c>
      <c r="I601" s="1" t="s">
        <v>25</v>
      </c>
      <c r="J601" s="1" t="s">
        <v>26</v>
      </c>
      <c r="K601" s="1" t="s">
        <v>27</v>
      </c>
      <c r="L601" s="1" t="s">
        <v>63</v>
      </c>
      <c r="M601" s="1">
        <v>4</v>
      </c>
      <c r="N601" s="1" t="s">
        <v>2274</v>
      </c>
      <c r="O601" s="1" t="s">
        <v>2275</v>
      </c>
      <c r="P601" s="1" t="s">
        <v>2276</v>
      </c>
      <c r="Q601" s="1" t="s">
        <v>2277</v>
      </c>
      <c r="R601" s="1">
        <v>0</v>
      </c>
      <c r="S601" s="1">
        <v>29</v>
      </c>
      <c r="T601" s="1">
        <v>1393</v>
      </c>
      <c r="U601" s="1" t="e">
        <f>VLOOKUP(A601,'box number 1'!A:A,1,0)</f>
        <v>#N/A</v>
      </c>
    </row>
    <row r="602" spans="1:21" x14ac:dyDescent="0.25">
      <c r="A602" s="1">
        <v>43101404</v>
      </c>
      <c r="B602" s="1" t="s">
        <v>2278</v>
      </c>
      <c r="C602" s="1" t="s">
        <v>2279</v>
      </c>
      <c r="D602" s="1" t="s">
        <v>22</v>
      </c>
      <c r="E602" s="1" t="s">
        <v>2280</v>
      </c>
      <c r="F602" s="1">
        <v>109000</v>
      </c>
      <c r="G602" s="1" t="s">
        <v>426</v>
      </c>
      <c r="H602" s="1">
        <v>922</v>
      </c>
      <c r="I602" s="1" t="s">
        <v>37</v>
      </c>
      <c r="J602" s="1" t="s">
        <v>26</v>
      </c>
      <c r="K602" s="1" t="s">
        <v>27</v>
      </c>
      <c r="L602" s="1" t="s">
        <v>63</v>
      </c>
      <c r="M602" s="1">
        <v>4</v>
      </c>
      <c r="N602" s="1">
        <v>408786</v>
      </c>
      <c r="O602" s="1">
        <v>408787</v>
      </c>
      <c r="P602" s="1">
        <v>408788</v>
      </c>
      <c r="Q602" s="1">
        <v>408789</v>
      </c>
      <c r="R602" s="1">
        <v>0</v>
      </c>
      <c r="S602" s="1">
        <v>5</v>
      </c>
      <c r="T602" s="1">
        <v>1729</v>
      </c>
      <c r="U602" s="1" t="e">
        <f>VLOOKUP(A602,'box number 1'!A:A,1,0)</f>
        <v>#N/A</v>
      </c>
    </row>
    <row r="603" spans="1:21" x14ac:dyDescent="0.25">
      <c r="A603" s="1">
        <v>43102376</v>
      </c>
      <c r="B603" s="1" t="s">
        <v>2281</v>
      </c>
      <c r="C603" s="1" t="s">
        <v>2282</v>
      </c>
      <c r="D603" s="1" t="s">
        <v>22</v>
      </c>
      <c r="E603" s="1" t="s">
        <v>579</v>
      </c>
      <c r="F603" s="1">
        <v>57000</v>
      </c>
      <c r="G603" s="1" t="s">
        <v>168</v>
      </c>
      <c r="H603" s="1">
        <v>1620</v>
      </c>
      <c r="I603" s="1" t="s">
        <v>25</v>
      </c>
      <c r="J603" s="1" t="s">
        <v>26</v>
      </c>
      <c r="K603" s="1" t="s">
        <v>27</v>
      </c>
      <c r="L603" s="1" t="s">
        <v>2283</v>
      </c>
      <c r="M603" s="1">
        <v>8</v>
      </c>
      <c r="N603" s="1" t="s">
        <v>2284</v>
      </c>
      <c r="O603" s="1" t="s">
        <v>2285</v>
      </c>
      <c r="P603" s="1" t="s">
        <v>2286</v>
      </c>
      <c r="Q603" s="1" t="s">
        <v>2287</v>
      </c>
      <c r="R603" s="1">
        <v>0</v>
      </c>
      <c r="S603" s="1">
        <v>11</v>
      </c>
      <c r="T603" s="1">
        <v>750</v>
      </c>
      <c r="U603" s="1" t="e">
        <f>VLOOKUP(A603,'box number 1'!A:A,1,0)</f>
        <v>#N/A</v>
      </c>
    </row>
    <row r="604" spans="1:21" x14ac:dyDescent="0.25">
      <c r="A604" s="1">
        <v>43104631</v>
      </c>
      <c r="B604" s="1" t="s">
        <v>2288</v>
      </c>
      <c r="C604" s="1" t="s">
        <v>2289</v>
      </c>
      <c r="D604" s="1" t="s">
        <v>22</v>
      </c>
      <c r="E604" s="1" t="s">
        <v>2005</v>
      </c>
      <c r="F604" s="1">
        <v>91000</v>
      </c>
      <c r="G604" s="1" t="s">
        <v>317</v>
      </c>
      <c r="H604" s="1">
        <v>3447</v>
      </c>
      <c r="I604" s="1" t="s">
        <v>25</v>
      </c>
      <c r="J604" s="1" t="s">
        <v>26</v>
      </c>
      <c r="K604" s="1" t="s">
        <v>27</v>
      </c>
      <c r="L604" s="1" t="s">
        <v>325</v>
      </c>
      <c r="M604" s="1">
        <v>4</v>
      </c>
      <c r="N604" s="1">
        <v>189111</v>
      </c>
      <c r="O604" s="1">
        <v>189112</v>
      </c>
      <c r="P604" s="1">
        <v>189113</v>
      </c>
      <c r="Q604" s="1">
        <v>189114</v>
      </c>
      <c r="R604" s="1">
        <v>0</v>
      </c>
      <c r="S604" s="1">
        <v>33</v>
      </c>
      <c r="T604" s="1">
        <v>1599</v>
      </c>
      <c r="U604" s="1" t="e">
        <f>VLOOKUP(A604,'box number 1'!A:A,1,0)</f>
        <v>#N/A</v>
      </c>
    </row>
    <row r="605" spans="1:21" hidden="1" x14ac:dyDescent="0.25">
      <c r="A605" s="1">
        <v>43101013</v>
      </c>
      <c r="B605" s="1" t="s">
        <v>2290</v>
      </c>
      <c r="C605" s="1" t="s">
        <v>2291</v>
      </c>
      <c r="D605" s="1" t="s">
        <v>22</v>
      </c>
      <c r="E605" s="1" t="s">
        <v>2292</v>
      </c>
      <c r="F605" s="1">
        <v>88500</v>
      </c>
      <c r="G605" s="1" t="s">
        <v>2293</v>
      </c>
      <c r="H605" s="1">
        <v>672</v>
      </c>
      <c r="I605" s="1" t="s">
        <v>58</v>
      </c>
      <c r="J605" s="1" t="s">
        <v>26</v>
      </c>
      <c r="K605" s="1" t="s">
        <v>27</v>
      </c>
      <c r="L605" s="1" t="s">
        <v>118</v>
      </c>
      <c r="M605" s="1">
        <v>4</v>
      </c>
      <c r="N605" s="1" t="s">
        <v>2294</v>
      </c>
      <c r="O605" s="1" t="s">
        <v>2295</v>
      </c>
      <c r="P605" s="1" t="s">
        <v>2296</v>
      </c>
      <c r="Q605" s="1" t="s">
        <v>2297</v>
      </c>
      <c r="R605" s="1">
        <v>0</v>
      </c>
      <c r="S605" s="1">
        <v>8</v>
      </c>
      <c r="T605" s="1">
        <v>309</v>
      </c>
      <c r="U605" s="1">
        <f>VLOOKUP(A605,'box number 1'!A:A,1,0)</f>
        <v>43101013</v>
      </c>
    </row>
    <row r="606" spans="1:21" x14ac:dyDescent="0.25">
      <c r="A606" s="1">
        <v>43102598</v>
      </c>
      <c r="B606" s="1" t="s">
        <v>2298</v>
      </c>
      <c r="C606" s="1" t="s">
        <v>2299</v>
      </c>
      <c r="D606" s="1" t="s">
        <v>22</v>
      </c>
      <c r="E606" s="1" t="s">
        <v>257</v>
      </c>
      <c r="F606" s="1">
        <v>63900</v>
      </c>
      <c r="G606" s="1" t="s">
        <v>2300</v>
      </c>
      <c r="H606" s="1">
        <v>1122</v>
      </c>
      <c r="I606" s="1" t="s">
        <v>37</v>
      </c>
      <c r="J606" s="1" t="s">
        <v>26</v>
      </c>
      <c r="K606" s="1" t="s">
        <v>27</v>
      </c>
      <c r="L606" s="1" t="s">
        <v>63</v>
      </c>
      <c r="M606" s="1">
        <v>4</v>
      </c>
      <c r="N606" s="1">
        <v>869836</v>
      </c>
      <c r="O606" s="1">
        <v>869837</v>
      </c>
      <c r="P606" s="1">
        <v>869838</v>
      </c>
      <c r="Q606" s="1">
        <v>869839</v>
      </c>
      <c r="R606" s="1">
        <v>0</v>
      </c>
      <c r="S606" s="1">
        <v>20</v>
      </c>
      <c r="T606" s="1">
        <v>652</v>
      </c>
      <c r="U606" s="1" t="e">
        <f>VLOOKUP(A606,'box number 1'!A:A,1,0)</f>
        <v>#N/A</v>
      </c>
    </row>
    <row r="607" spans="1:21" x14ac:dyDescent="0.25">
      <c r="A607" s="1">
        <v>43103176</v>
      </c>
      <c r="B607" s="1" t="s">
        <v>2301</v>
      </c>
      <c r="C607" s="1" t="s">
        <v>2302</v>
      </c>
      <c r="D607" s="1" t="s">
        <v>22</v>
      </c>
      <c r="E607" s="1" t="s">
        <v>61</v>
      </c>
      <c r="F607" s="1">
        <v>110000</v>
      </c>
      <c r="G607" s="1" t="s">
        <v>2303</v>
      </c>
      <c r="H607" s="1">
        <v>256</v>
      </c>
      <c r="I607" s="1" t="s">
        <v>37</v>
      </c>
      <c r="J607" s="1" t="s">
        <v>26</v>
      </c>
      <c r="K607" s="1" t="s">
        <v>27</v>
      </c>
      <c r="L607" s="1" t="s">
        <v>823</v>
      </c>
      <c r="M607" s="1">
        <v>4</v>
      </c>
      <c r="N607" s="1" t="s">
        <v>2304</v>
      </c>
      <c r="O607" s="1" t="s">
        <v>2305</v>
      </c>
      <c r="P607" s="1" t="s">
        <v>2306</v>
      </c>
      <c r="Q607" s="1" t="s">
        <v>2307</v>
      </c>
      <c r="R607" s="1">
        <v>0</v>
      </c>
      <c r="S607" s="1">
        <v>3</v>
      </c>
      <c r="T607" s="1">
        <v>1870</v>
      </c>
      <c r="U607" s="1" t="e">
        <f>VLOOKUP(A607,'box number 1'!A:A,1,0)</f>
        <v>#N/A</v>
      </c>
    </row>
    <row r="608" spans="1:21" x14ac:dyDescent="0.25">
      <c r="A608" s="1">
        <v>43101943</v>
      </c>
      <c r="B608" s="1" t="s">
        <v>2308</v>
      </c>
      <c r="C608" s="1" t="s">
        <v>2309</v>
      </c>
      <c r="D608" s="1" t="s">
        <v>22</v>
      </c>
      <c r="E608" s="1" t="s">
        <v>1399</v>
      </c>
      <c r="F608" s="1">
        <v>150000</v>
      </c>
      <c r="G608" s="1" t="s">
        <v>1208</v>
      </c>
      <c r="H608" s="1">
        <v>2897</v>
      </c>
      <c r="I608" s="1" t="s">
        <v>37</v>
      </c>
      <c r="J608" s="1" t="s">
        <v>26</v>
      </c>
      <c r="K608" s="1" t="s">
        <v>27</v>
      </c>
      <c r="L608" s="1" t="s">
        <v>63</v>
      </c>
      <c r="M608" s="1">
        <v>4</v>
      </c>
      <c r="N608" s="1">
        <v>400646</v>
      </c>
      <c r="O608" s="1">
        <v>400647</v>
      </c>
      <c r="P608" s="1">
        <v>400648</v>
      </c>
      <c r="Q608" s="1">
        <v>400649</v>
      </c>
      <c r="R608" s="1">
        <v>0</v>
      </c>
      <c r="S608" s="1">
        <v>3</v>
      </c>
      <c r="T608" s="1">
        <v>1681</v>
      </c>
      <c r="U608" s="1" t="e">
        <f>VLOOKUP(A608,'box number 1'!A:A,1,0)</f>
        <v>#N/A</v>
      </c>
    </row>
    <row r="609" spans="1:21" x14ac:dyDescent="0.25">
      <c r="A609" s="1">
        <v>43102845</v>
      </c>
      <c r="B609" s="1" t="s">
        <v>2310</v>
      </c>
      <c r="C609" s="1" t="s">
        <v>2311</v>
      </c>
      <c r="D609" s="1" t="s">
        <v>22</v>
      </c>
      <c r="E609" s="1" t="s">
        <v>550</v>
      </c>
      <c r="F609" s="1">
        <v>60000</v>
      </c>
      <c r="G609" s="1" t="s">
        <v>1048</v>
      </c>
      <c r="H609" s="1">
        <v>1271</v>
      </c>
      <c r="I609" s="1" t="s">
        <v>37</v>
      </c>
      <c r="J609" s="1" t="s">
        <v>26</v>
      </c>
      <c r="K609" s="1" t="s">
        <v>207</v>
      </c>
      <c r="S609" s="1">
        <v>19</v>
      </c>
      <c r="U609" s="1" t="e">
        <f>VLOOKUP(A609,'box number 1'!A:A,1,0)</f>
        <v>#N/A</v>
      </c>
    </row>
    <row r="610" spans="1:21" x14ac:dyDescent="0.25">
      <c r="A610" s="1">
        <v>43102933</v>
      </c>
      <c r="B610" s="1" t="s">
        <v>2312</v>
      </c>
      <c r="C610" s="1" t="s">
        <v>2313</v>
      </c>
      <c r="D610" s="1" t="s">
        <v>22</v>
      </c>
      <c r="E610" s="1" t="s">
        <v>873</v>
      </c>
      <c r="F610" s="1">
        <v>100000</v>
      </c>
      <c r="G610" s="1" t="s">
        <v>2314</v>
      </c>
      <c r="H610" s="1">
        <v>2869</v>
      </c>
      <c r="I610" s="1" t="s">
        <v>37</v>
      </c>
      <c r="J610" s="1" t="s">
        <v>26</v>
      </c>
      <c r="K610" s="1" t="s">
        <v>27</v>
      </c>
      <c r="L610" s="1" t="s">
        <v>372</v>
      </c>
      <c r="M610" s="1">
        <v>4</v>
      </c>
      <c r="N610" s="1" t="s">
        <v>2315</v>
      </c>
      <c r="O610" s="1" t="s">
        <v>2316</v>
      </c>
      <c r="P610" s="1" t="s">
        <v>2317</v>
      </c>
      <c r="Q610" s="1" t="s">
        <v>2318</v>
      </c>
      <c r="R610" s="1">
        <v>0</v>
      </c>
      <c r="S610" s="1">
        <v>18</v>
      </c>
      <c r="T610" s="1">
        <v>610</v>
      </c>
      <c r="U610" s="1" t="e">
        <f>VLOOKUP(A610,'box number 1'!A:A,1,0)</f>
        <v>#N/A</v>
      </c>
    </row>
    <row r="611" spans="1:21" x14ac:dyDescent="0.25">
      <c r="A611" s="1">
        <v>43103302</v>
      </c>
      <c r="B611" s="1" t="s">
        <v>2319</v>
      </c>
      <c r="C611" s="1" t="s">
        <v>2320</v>
      </c>
      <c r="D611" s="1" t="s">
        <v>22</v>
      </c>
      <c r="E611" s="1" t="s">
        <v>324</v>
      </c>
      <c r="F611" s="1">
        <v>73000</v>
      </c>
      <c r="G611" s="1" t="s">
        <v>57</v>
      </c>
      <c r="H611" s="1">
        <v>2051</v>
      </c>
      <c r="I611" s="1" t="s">
        <v>58</v>
      </c>
      <c r="J611" s="1" t="s">
        <v>26</v>
      </c>
      <c r="K611" s="1" t="s">
        <v>27</v>
      </c>
      <c r="L611" s="1" t="s">
        <v>179</v>
      </c>
      <c r="M611" s="1">
        <v>4</v>
      </c>
      <c r="N611" s="1">
        <v>856936</v>
      </c>
      <c r="O611" s="1">
        <v>856935</v>
      </c>
      <c r="P611" s="1">
        <v>856933</v>
      </c>
      <c r="Q611" s="1">
        <v>856934</v>
      </c>
      <c r="R611" s="1">
        <v>0</v>
      </c>
      <c r="S611" s="1">
        <v>13</v>
      </c>
      <c r="T611" s="1">
        <v>455</v>
      </c>
      <c r="U611" s="1" t="e">
        <f>VLOOKUP(A611,'box number 1'!A:A,1,0)</f>
        <v>#N/A</v>
      </c>
    </row>
    <row r="612" spans="1:21" x14ac:dyDescent="0.25">
      <c r="A612" s="1">
        <v>43103542</v>
      </c>
      <c r="B612" s="1" t="s">
        <v>2321</v>
      </c>
      <c r="C612" s="1" t="s">
        <v>2322</v>
      </c>
      <c r="D612" s="1" t="s">
        <v>22</v>
      </c>
      <c r="E612" s="1" t="s">
        <v>287</v>
      </c>
      <c r="F612" s="1">
        <v>63000</v>
      </c>
      <c r="G612" s="1" t="s">
        <v>538</v>
      </c>
      <c r="H612" s="1">
        <v>1178</v>
      </c>
      <c r="I612" s="1" t="s">
        <v>25</v>
      </c>
      <c r="J612" s="1" t="s">
        <v>26</v>
      </c>
      <c r="K612" s="1" t="s">
        <v>27</v>
      </c>
      <c r="L612" s="1" t="s">
        <v>1614</v>
      </c>
      <c r="M612" s="1">
        <v>4</v>
      </c>
      <c r="N612" s="1">
        <v>895945</v>
      </c>
      <c r="O612" s="1">
        <v>895946</v>
      </c>
      <c r="P612" s="1">
        <v>895947</v>
      </c>
      <c r="Q612" s="1">
        <v>895948</v>
      </c>
      <c r="R612" s="1">
        <v>0</v>
      </c>
      <c r="S612" s="1">
        <v>14</v>
      </c>
      <c r="T612" s="1">
        <v>1092</v>
      </c>
      <c r="U612" s="1" t="e">
        <f>VLOOKUP(A612,'box number 1'!A:A,1,0)</f>
        <v>#N/A</v>
      </c>
    </row>
    <row r="613" spans="1:21" x14ac:dyDescent="0.25">
      <c r="A613" s="1">
        <v>43103644</v>
      </c>
      <c r="B613" s="1" t="s">
        <v>2323</v>
      </c>
      <c r="C613" s="1" t="s">
        <v>2324</v>
      </c>
      <c r="D613" s="1" t="s">
        <v>75</v>
      </c>
      <c r="E613" s="1" t="s">
        <v>90</v>
      </c>
      <c r="F613" s="1">
        <v>73000</v>
      </c>
      <c r="G613" s="1" t="s">
        <v>1302</v>
      </c>
      <c r="H613" s="1">
        <v>1405</v>
      </c>
      <c r="I613" s="1" t="s">
        <v>25</v>
      </c>
      <c r="J613" s="1" t="s">
        <v>26</v>
      </c>
      <c r="K613" s="1" t="s">
        <v>27</v>
      </c>
      <c r="L613" s="1" t="s">
        <v>919</v>
      </c>
      <c r="M613" s="1">
        <v>4</v>
      </c>
      <c r="N613" s="1">
        <v>158001</v>
      </c>
      <c r="O613" s="1">
        <v>158002</v>
      </c>
      <c r="P613" s="1">
        <v>875922</v>
      </c>
      <c r="Q613" s="1">
        <v>875921</v>
      </c>
      <c r="R613" s="1">
        <v>0</v>
      </c>
      <c r="S613" s="1">
        <v>34</v>
      </c>
      <c r="T613" s="1">
        <v>1531</v>
      </c>
      <c r="U613" s="1" t="e">
        <f>VLOOKUP(A613,'box number 1'!A:A,1,0)</f>
        <v>#N/A</v>
      </c>
    </row>
    <row r="614" spans="1:21" x14ac:dyDescent="0.25">
      <c r="A614" s="1">
        <v>43103606</v>
      </c>
      <c r="B614" s="1" t="s">
        <v>2325</v>
      </c>
      <c r="C614" s="1" t="s">
        <v>2326</v>
      </c>
      <c r="D614" s="1" t="s">
        <v>22</v>
      </c>
      <c r="E614" s="1" t="s">
        <v>627</v>
      </c>
      <c r="F614" s="1">
        <v>50000</v>
      </c>
      <c r="G614" s="1" t="s">
        <v>1009</v>
      </c>
      <c r="H614" s="1">
        <v>1169</v>
      </c>
      <c r="I614" s="1" t="s">
        <v>224</v>
      </c>
      <c r="J614" s="1" t="s">
        <v>52</v>
      </c>
      <c r="K614" s="1" t="s">
        <v>27</v>
      </c>
      <c r="L614" s="1" t="s">
        <v>372</v>
      </c>
      <c r="M614" s="1">
        <v>4</v>
      </c>
      <c r="N614" s="1" t="s">
        <v>2327</v>
      </c>
      <c r="O614" s="1" t="s">
        <v>2328</v>
      </c>
      <c r="P614" s="1" t="s">
        <v>2329</v>
      </c>
      <c r="Q614" s="1" t="s">
        <v>2330</v>
      </c>
      <c r="R614" s="1">
        <v>0</v>
      </c>
      <c r="S614" s="1">
        <v>6</v>
      </c>
      <c r="T614" s="1">
        <v>1954</v>
      </c>
      <c r="U614" s="1" t="e">
        <f>VLOOKUP(A614,'box number 1'!A:A,1,0)</f>
        <v>#N/A</v>
      </c>
    </row>
    <row r="615" spans="1:21" x14ac:dyDescent="0.25">
      <c r="A615" s="1">
        <v>43103226</v>
      </c>
      <c r="B615" s="1" t="s">
        <v>2331</v>
      </c>
      <c r="C615" s="1" t="s">
        <v>2332</v>
      </c>
      <c r="D615" s="1" t="s">
        <v>22</v>
      </c>
      <c r="E615" s="1" t="s">
        <v>670</v>
      </c>
      <c r="F615" s="1">
        <v>126800</v>
      </c>
      <c r="G615" s="1" t="s">
        <v>2105</v>
      </c>
      <c r="H615" s="1">
        <v>2285</v>
      </c>
      <c r="I615" s="1" t="s">
        <v>2106</v>
      </c>
      <c r="J615" s="1" t="s">
        <v>26</v>
      </c>
      <c r="K615" s="1" t="s">
        <v>27</v>
      </c>
      <c r="L615" s="1" t="s">
        <v>63</v>
      </c>
      <c r="M615" s="1">
        <v>4</v>
      </c>
      <c r="N615" s="1">
        <v>857570</v>
      </c>
      <c r="O615" s="1">
        <v>857571</v>
      </c>
      <c r="P615" s="1">
        <v>857572</v>
      </c>
      <c r="Q615" s="1">
        <v>857573</v>
      </c>
      <c r="R615" s="1">
        <v>0</v>
      </c>
      <c r="S615" s="1">
        <v>5</v>
      </c>
      <c r="T615" s="1">
        <v>1920</v>
      </c>
      <c r="U615" s="1" t="e">
        <f>VLOOKUP(A615,'box number 1'!A:A,1,0)</f>
        <v>#N/A</v>
      </c>
    </row>
    <row r="616" spans="1:21" hidden="1" x14ac:dyDescent="0.25">
      <c r="A616" s="1">
        <v>43102624</v>
      </c>
      <c r="B616" s="1" t="s">
        <v>2333</v>
      </c>
      <c r="C616" s="1" t="s">
        <v>2334</v>
      </c>
      <c r="D616" s="1" t="s">
        <v>22</v>
      </c>
      <c r="E616" s="1" t="s">
        <v>1066</v>
      </c>
      <c r="F616" s="1">
        <v>102000</v>
      </c>
      <c r="G616" s="1" t="s">
        <v>86</v>
      </c>
      <c r="H616" s="1">
        <v>2471</v>
      </c>
      <c r="I616" s="1" t="s">
        <v>58</v>
      </c>
      <c r="J616" s="1" t="s">
        <v>26</v>
      </c>
      <c r="K616" s="1" t="s">
        <v>47</v>
      </c>
      <c r="S616" s="1">
        <v>6</v>
      </c>
      <c r="U616" s="1">
        <f>VLOOKUP(A616,'box number 1'!A:A,1,0)</f>
        <v>43102624</v>
      </c>
    </row>
    <row r="617" spans="1:21" x14ac:dyDescent="0.25">
      <c r="A617" s="1">
        <v>43102501</v>
      </c>
      <c r="B617" s="1" t="s">
        <v>2335</v>
      </c>
      <c r="C617" s="1" t="s">
        <v>2336</v>
      </c>
      <c r="D617" s="1" t="s">
        <v>22</v>
      </c>
      <c r="E617" s="1" t="s">
        <v>379</v>
      </c>
      <c r="F617" s="1">
        <v>95000</v>
      </c>
      <c r="G617" s="1" t="s">
        <v>67</v>
      </c>
      <c r="H617" s="1">
        <v>2095</v>
      </c>
      <c r="I617" s="1" t="s">
        <v>37</v>
      </c>
      <c r="J617" s="1" t="s">
        <v>26</v>
      </c>
      <c r="K617" s="1" t="s">
        <v>27</v>
      </c>
      <c r="L617" s="1" t="s">
        <v>63</v>
      </c>
      <c r="M617" s="1">
        <v>4</v>
      </c>
      <c r="N617" s="1">
        <v>156444</v>
      </c>
      <c r="O617" s="1">
        <v>156445</v>
      </c>
      <c r="P617" s="1">
        <v>156446</v>
      </c>
      <c r="Q617" s="1">
        <v>156447</v>
      </c>
      <c r="R617" s="1">
        <v>0</v>
      </c>
      <c r="S617" s="1">
        <v>16</v>
      </c>
      <c r="T617" s="1">
        <v>573</v>
      </c>
      <c r="U617" s="1" t="e">
        <f>VLOOKUP(A617,'box number 1'!A:A,1,0)</f>
        <v>#N/A</v>
      </c>
    </row>
    <row r="618" spans="1:21" x14ac:dyDescent="0.25">
      <c r="A618" s="1">
        <v>43104191</v>
      </c>
      <c r="B618" s="1" t="s">
        <v>2337</v>
      </c>
      <c r="C618" s="1" t="s">
        <v>2338</v>
      </c>
      <c r="D618" s="1" t="s">
        <v>22</v>
      </c>
      <c r="E618" s="1" t="s">
        <v>674</v>
      </c>
      <c r="F618" s="1">
        <v>100000</v>
      </c>
      <c r="G618" s="1" t="s">
        <v>243</v>
      </c>
      <c r="H618" s="1">
        <v>3304</v>
      </c>
      <c r="I618" s="1" t="s">
        <v>25</v>
      </c>
      <c r="J618" s="1" t="s">
        <v>26</v>
      </c>
      <c r="K618" s="1" t="s">
        <v>27</v>
      </c>
      <c r="L618" s="1" t="s">
        <v>773</v>
      </c>
      <c r="M618" s="1">
        <v>4</v>
      </c>
      <c r="N618" s="1">
        <v>270387</v>
      </c>
      <c r="O618" s="1">
        <v>270388</v>
      </c>
      <c r="P618" s="1">
        <v>270389</v>
      </c>
      <c r="Q618" s="1">
        <v>270390</v>
      </c>
      <c r="R618" s="1">
        <v>0</v>
      </c>
      <c r="S618" s="1">
        <v>20</v>
      </c>
      <c r="T618" s="1">
        <v>1490</v>
      </c>
      <c r="U618" s="1" t="e">
        <f>VLOOKUP(A618,'box number 1'!A:A,1,0)</f>
        <v>#N/A</v>
      </c>
    </row>
    <row r="619" spans="1:21" x14ac:dyDescent="0.25">
      <c r="A619" s="1">
        <v>43102522</v>
      </c>
      <c r="B619" s="1" t="s">
        <v>2339</v>
      </c>
      <c r="C619" s="1" t="s">
        <v>2340</v>
      </c>
      <c r="D619" s="1" t="s">
        <v>22</v>
      </c>
      <c r="E619" s="1" t="s">
        <v>404</v>
      </c>
      <c r="F619" s="1">
        <v>73000</v>
      </c>
      <c r="G619" s="1" t="s">
        <v>527</v>
      </c>
      <c r="H619" s="1">
        <v>1933</v>
      </c>
      <c r="I619" s="1" t="s">
        <v>37</v>
      </c>
      <c r="J619" s="1" t="s">
        <v>52</v>
      </c>
      <c r="K619" s="1" t="s">
        <v>27</v>
      </c>
      <c r="L619" s="1" t="s">
        <v>919</v>
      </c>
      <c r="M619" s="1">
        <v>4</v>
      </c>
      <c r="N619" s="1">
        <v>292532</v>
      </c>
      <c r="O619" s="1">
        <v>292533</v>
      </c>
      <c r="P619" s="1">
        <v>292534</v>
      </c>
      <c r="Q619" s="1">
        <v>292535</v>
      </c>
      <c r="R619" s="1">
        <v>0</v>
      </c>
      <c r="S619" s="1">
        <v>17</v>
      </c>
      <c r="T619" s="1">
        <v>593</v>
      </c>
      <c r="U619" s="1" t="e">
        <f>VLOOKUP(A619,'box number 1'!A:A,1,0)</f>
        <v>#N/A</v>
      </c>
    </row>
    <row r="620" spans="1:21" x14ac:dyDescent="0.25">
      <c r="A620" s="1">
        <v>43104286</v>
      </c>
      <c r="B620" s="1" t="s">
        <v>2341</v>
      </c>
      <c r="C620" s="1" t="s">
        <v>2342</v>
      </c>
      <c r="D620" s="1" t="s">
        <v>22</v>
      </c>
      <c r="E620" s="1" t="s">
        <v>985</v>
      </c>
      <c r="F620" s="1">
        <v>89279</v>
      </c>
      <c r="G620" s="1" t="s">
        <v>866</v>
      </c>
      <c r="H620" s="1">
        <v>2734</v>
      </c>
      <c r="I620" s="1" t="s">
        <v>224</v>
      </c>
      <c r="J620" s="1" t="s">
        <v>26</v>
      </c>
      <c r="K620" s="1" t="s">
        <v>27</v>
      </c>
      <c r="L620" s="1" t="s">
        <v>78</v>
      </c>
      <c r="M620" s="1">
        <v>4</v>
      </c>
      <c r="N620" s="1" t="s">
        <v>251</v>
      </c>
      <c r="O620" s="1" t="s">
        <v>252</v>
      </c>
      <c r="P620" s="1" t="s">
        <v>253</v>
      </c>
      <c r="Q620" s="1" t="s">
        <v>254</v>
      </c>
      <c r="R620" s="1">
        <v>0</v>
      </c>
      <c r="S620" s="1">
        <v>2</v>
      </c>
      <c r="T620" s="1">
        <v>1650</v>
      </c>
      <c r="U620" s="1" t="e">
        <f>VLOOKUP(A620,'box number 1'!A:A,1,0)</f>
        <v>#N/A</v>
      </c>
    </row>
    <row r="621" spans="1:21" x14ac:dyDescent="0.25">
      <c r="A621" s="1">
        <v>43102146</v>
      </c>
      <c r="B621" s="1" t="s">
        <v>2343</v>
      </c>
      <c r="C621" s="1" t="s">
        <v>2344</v>
      </c>
      <c r="D621" s="1" t="s">
        <v>22</v>
      </c>
      <c r="E621" s="1" t="s">
        <v>802</v>
      </c>
      <c r="F621" s="1">
        <v>140000</v>
      </c>
      <c r="G621" s="1" t="s">
        <v>1287</v>
      </c>
      <c r="H621" s="1">
        <v>1694</v>
      </c>
      <c r="I621" s="1" t="s">
        <v>224</v>
      </c>
      <c r="J621" s="1" t="s">
        <v>26</v>
      </c>
      <c r="K621" s="1" t="s">
        <v>47</v>
      </c>
      <c r="L621" s="1" t="s">
        <v>118</v>
      </c>
      <c r="M621" s="1">
        <v>3</v>
      </c>
      <c r="N621" s="1">
        <v>214976</v>
      </c>
      <c r="O621" s="1">
        <v>214977</v>
      </c>
      <c r="P621" s="1">
        <v>214978</v>
      </c>
      <c r="S621" s="1">
        <v>1</v>
      </c>
      <c r="U621" s="1" t="e">
        <f>VLOOKUP(A621,'box number 1'!A:A,1,0)</f>
        <v>#N/A</v>
      </c>
    </row>
    <row r="622" spans="1:21" hidden="1" x14ac:dyDescent="0.25">
      <c r="A622" s="1">
        <v>43102645</v>
      </c>
      <c r="B622" s="1" t="s">
        <v>2345</v>
      </c>
      <c r="C622" s="1" t="s">
        <v>2346</v>
      </c>
      <c r="D622" s="1" t="s">
        <v>22</v>
      </c>
      <c r="E622" s="1" t="s">
        <v>887</v>
      </c>
      <c r="F622" s="1">
        <v>85500</v>
      </c>
      <c r="G622" s="1" t="s">
        <v>473</v>
      </c>
      <c r="H622" s="1">
        <v>1449</v>
      </c>
      <c r="I622" s="1" t="s">
        <v>58</v>
      </c>
      <c r="J622" s="1" t="s">
        <v>26</v>
      </c>
      <c r="K622" s="1" t="s">
        <v>27</v>
      </c>
      <c r="L622" s="1" t="s">
        <v>63</v>
      </c>
      <c r="M622" s="1">
        <v>4</v>
      </c>
      <c r="N622" s="1">
        <v>683670</v>
      </c>
      <c r="O622" s="1">
        <v>683669</v>
      </c>
      <c r="P622" s="1">
        <v>683668</v>
      </c>
      <c r="Q622" s="1">
        <v>683667</v>
      </c>
      <c r="R622" s="1">
        <v>0</v>
      </c>
      <c r="S622" s="1">
        <v>6</v>
      </c>
      <c r="T622" s="1">
        <v>231</v>
      </c>
      <c r="U622" s="1">
        <f>VLOOKUP(A622,'box number 1'!A:A,1,0)</f>
        <v>43102645</v>
      </c>
    </row>
    <row r="623" spans="1:21" x14ac:dyDescent="0.25">
      <c r="A623" s="1">
        <v>43102951</v>
      </c>
      <c r="B623" s="1" t="s">
        <v>2347</v>
      </c>
      <c r="C623" s="1" t="s">
        <v>2348</v>
      </c>
      <c r="D623" s="1" t="s">
        <v>22</v>
      </c>
      <c r="E623" s="1" t="s">
        <v>1654</v>
      </c>
      <c r="F623" s="1">
        <v>74000</v>
      </c>
      <c r="G623" s="1" t="s">
        <v>187</v>
      </c>
      <c r="H623" s="1">
        <v>3005</v>
      </c>
      <c r="I623" s="1" t="s">
        <v>25</v>
      </c>
      <c r="J623" s="1" t="s">
        <v>26</v>
      </c>
      <c r="K623" s="1" t="s">
        <v>27</v>
      </c>
      <c r="L623" s="1" t="s">
        <v>1366</v>
      </c>
      <c r="M623" s="1">
        <v>4</v>
      </c>
      <c r="N623" s="1" t="s">
        <v>2349</v>
      </c>
      <c r="O623" s="1" t="s">
        <v>2350</v>
      </c>
      <c r="P623" s="1" t="s">
        <v>2351</v>
      </c>
      <c r="Q623" s="1" t="s">
        <v>2352</v>
      </c>
      <c r="R623" s="1">
        <v>0</v>
      </c>
      <c r="S623" s="1">
        <v>22</v>
      </c>
      <c r="T623" s="1">
        <v>1250</v>
      </c>
      <c r="U623" s="1" t="e">
        <f>VLOOKUP(A623,'box number 1'!A:A,1,0)</f>
        <v>#N/A</v>
      </c>
    </row>
    <row r="624" spans="1:21" x14ac:dyDescent="0.25">
      <c r="A624" s="1">
        <v>43103301</v>
      </c>
      <c r="B624" s="1" t="s">
        <v>2353</v>
      </c>
      <c r="C624" s="1" t="s">
        <v>2354</v>
      </c>
      <c r="D624" s="1" t="s">
        <v>89</v>
      </c>
      <c r="E624" s="1" t="s">
        <v>324</v>
      </c>
      <c r="F624" s="1">
        <v>84000</v>
      </c>
      <c r="G624" s="1" t="s">
        <v>338</v>
      </c>
      <c r="H624" s="1">
        <v>741</v>
      </c>
      <c r="I624" s="1" t="s">
        <v>58</v>
      </c>
      <c r="J624" s="1" t="s">
        <v>26</v>
      </c>
      <c r="K624" s="1" t="s">
        <v>27</v>
      </c>
      <c r="L624" s="1" t="s">
        <v>179</v>
      </c>
      <c r="M624" s="1">
        <v>4</v>
      </c>
      <c r="N624" s="1" t="s">
        <v>2355</v>
      </c>
      <c r="O624" s="1" t="s">
        <v>2356</v>
      </c>
      <c r="P624" s="1" t="s">
        <v>2357</v>
      </c>
      <c r="Q624" s="1" t="s">
        <v>2358</v>
      </c>
      <c r="R624" s="1">
        <v>0</v>
      </c>
      <c r="S624" s="1">
        <v>12</v>
      </c>
      <c r="T624" s="1">
        <v>423</v>
      </c>
      <c r="U624" s="1" t="e">
        <f>VLOOKUP(A624,'box number 1'!A:A,1,0)</f>
        <v>#N/A</v>
      </c>
    </row>
    <row r="625" spans="1:21" x14ac:dyDescent="0.25">
      <c r="A625" s="1">
        <v>43103214</v>
      </c>
      <c r="B625" s="1" t="s">
        <v>2359</v>
      </c>
      <c r="C625" s="1" t="s">
        <v>2360</v>
      </c>
      <c r="D625" s="1" t="s">
        <v>22</v>
      </c>
      <c r="E625" s="1" t="s">
        <v>670</v>
      </c>
      <c r="F625" s="1">
        <v>80000</v>
      </c>
      <c r="G625" s="1" t="s">
        <v>2361</v>
      </c>
      <c r="H625" s="1">
        <v>2057</v>
      </c>
      <c r="I625" s="1" t="s">
        <v>58</v>
      </c>
      <c r="J625" s="1" t="s">
        <v>26</v>
      </c>
      <c r="K625" s="1" t="s">
        <v>27</v>
      </c>
      <c r="L625" s="1" t="s">
        <v>880</v>
      </c>
      <c r="M625" s="1">
        <v>4</v>
      </c>
      <c r="N625" s="1" t="s">
        <v>143</v>
      </c>
      <c r="O625" s="1" t="s">
        <v>80</v>
      </c>
      <c r="P625" s="1" t="s">
        <v>119</v>
      </c>
      <c r="Q625" s="1" t="s">
        <v>79</v>
      </c>
      <c r="R625" s="1">
        <v>0</v>
      </c>
      <c r="S625" s="1">
        <v>14</v>
      </c>
      <c r="T625" s="1">
        <v>476</v>
      </c>
      <c r="U625" s="1" t="e">
        <f>VLOOKUP(A625,'box number 1'!A:A,1,0)</f>
        <v>#N/A</v>
      </c>
    </row>
    <row r="626" spans="1:21" x14ac:dyDescent="0.25">
      <c r="A626" s="1">
        <v>43104493</v>
      </c>
      <c r="B626" s="1" t="s">
        <v>2362</v>
      </c>
      <c r="C626" s="1" t="s">
        <v>2363</v>
      </c>
      <c r="D626" s="1" t="s">
        <v>22</v>
      </c>
      <c r="E626" s="1" t="s">
        <v>2256</v>
      </c>
      <c r="F626" s="1">
        <v>72000</v>
      </c>
      <c r="G626" s="1" t="s">
        <v>2008</v>
      </c>
      <c r="H626" s="1">
        <v>2261</v>
      </c>
      <c r="I626" s="1" t="s">
        <v>25</v>
      </c>
      <c r="J626" s="1" t="s">
        <v>26</v>
      </c>
      <c r="K626" s="1" t="s">
        <v>27</v>
      </c>
      <c r="L626" s="1" t="s">
        <v>38</v>
      </c>
      <c r="M626" s="1">
        <v>4</v>
      </c>
      <c r="N626" s="1" t="s">
        <v>2364</v>
      </c>
      <c r="O626" s="1" t="s">
        <v>2365</v>
      </c>
      <c r="P626" s="1" t="s">
        <v>2366</v>
      </c>
      <c r="Q626" s="1" t="s">
        <v>2367</v>
      </c>
      <c r="R626" s="1">
        <v>0</v>
      </c>
      <c r="S626" s="1">
        <v>31</v>
      </c>
      <c r="T626" s="1">
        <v>1417</v>
      </c>
      <c r="U626" s="1" t="e">
        <f>VLOOKUP(A626,'box number 1'!A:A,1,0)</f>
        <v>#N/A</v>
      </c>
    </row>
    <row r="627" spans="1:21" hidden="1" x14ac:dyDescent="0.25">
      <c r="A627" s="1">
        <v>43101264</v>
      </c>
      <c r="B627" s="1" t="s">
        <v>2368</v>
      </c>
      <c r="C627" s="1" t="s">
        <v>2369</v>
      </c>
      <c r="D627" s="1" t="s">
        <v>22</v>
      </c>
      <c r="E627" s="1" t="s">
        <v>707</v>
      </c>
      <c r="F627" s="1">
        <v>70400</v>
      </c>
      <c r="G627" s="1" t="s">
        <v>2066</v>
      </c>
      <c r="H627" s="1">
        <v>1415</v>
      </c>
      <c r="I627" s="1" t="s">
        <v>25</v>
      </c>
      <c r="J627" s="1" t="s">
        <v>26</v>
      </c>
      <c r="K627" s="1" t="s">
        <v>27</v>
      </c>
      <c r="L627" s="1" t="s">
        <v>2370</v>
      </c>
      <c r="M627" s="1">
        <v>3</v>
      </c>
      <c r="N627" s="1">
        <v>911941</v>
      </c>
      <c r="O627" s="1">
        <v>911942</v>
      </c>
      <c r="P627" s="1">
        <v>911943</v>
      </c>
      <c r="R627" s="1">
        <v>0</v>
      </c>
      <c r="S627" s="1">
        <v>5</v>
      </c>
      <c r="T627" s="1">
        <v>702</v>
      </c>
      <c r="U627" s="1">
        <f>VLOOKUP(A627,'box number 1'!A:A,1,0)</f>
        <v>43101264</v>
      </c>
    </row>
    <row r="628" spans="1:21" x14ac:dyDescent="0.25">
      <c r="A628" s="1">
        <v>43103082</v>
      </c>
      <c r="B628" s="1" t="s">
        <v>2371</v>
      </c>
      <c r="C628" s="1" t="s">
        <v>2372</v>
      </c>
      <c r="D628" s="1" t="s">
        <v>22</v>
      </c>
      <c r="E628" s="1" t="s">
        <v>199</v>
      </c>
      <c r="F628" s="1">
        <v>103000</v>
      </c>
      <c r="G628" s="1" t="s">
        <v>164</v>
      </c>
      <c r="H628" s="1">
        <v>266</v>
      </c>
      <c r="I628" s="1" t="s">
        <v>37</v>
      </c>
      <c r="J628" s="1" t="s">
        <v>26</v>
      </c>
      <c r="K628" s="1" t="s">
        <v>27</v>
      </c>
      <c r="L628" s="1" t="s">
        <v>63</v>
      </c>
      <c r="M628" s="1">
        <v>4</v>
      </c>
      <c r="N628" s="1">
        <v>778243</v>
      </c>
      <c r="O628" s="1">
        <v>778244</v>
      </c>
      <c r="P628" s="1">
        <v>778245</v>
      </c>
      <c r="Q628" s="1">
        <v>778246</v>
      </c>
      <c r="R628" s="1">
        <v>0</v>
      </c>
      <c r="S628" s="1">
        <v>4</v>
      </c>
      <c r="T628" s="1">
        <v>1887</v>
      </c>
      <c r="U628" s="1" t="e">
        <f>VLOOKUP(A628,'box number 1'!A:A,1,0)</f>
        <v>#N/A</v>
      </c>
    </row>
    <row r="629" spans="1:21" hidden="1" x14ac:dyDescent="0.25">
      <c r="A629" s="1">
        <v>43102150</v>
      </c>
      <c r="B629" s="1" t="s">
        <v>2373</v>
      </c>
      <c r="C629" s="1" t="s">
        <v>2374</v>
      </c>
      <c r="D629" s="1" t="s">
        <v>22</v>
      </c>
      <c r="E629" s="1" t="s">
        <v>802</v>
      </c>
      <c r="F629" s="1">
        <v>75000</v>
      </c>
      <c r="G629" s="1" t="s">
        <v>329</v>
      </c>
      <c r="H629" s="1">
        <v>2232</v>
      </c>
      <c r="I629" s="1" t="s">
        <v>25</v>
      </c>
      <c r="J629" s="1" t="s">
        <v>26</v>
      </c>
      <c r="K629" s="1" t="s">
        <v>27</v>
      </c>
      <c r="L629" s="1" t="s">
        <v>2375</v>
      </c>
      <c r="M629" s="1">
        <v>4</v>
      </c>
      <c r="N629" s="1">
        <v>315490</v>
      </c>
      <c r="O629" s="1">
        <v>315492</v>
      </c>
      <c r="P629" s="1">
        <v>315493</v>
      </c>
      <c r="Q629" s="1">
        <v>315491</v>
      </c>
      <c r="R629" s="1">
        <v>0</v>
      </c>
      <c r="S629" s="1">
        <v>2</v>
      </c>
      <c r="T629" s="1">
        <v>976</v>
      </c>
      <c r="U629" s="1">
        <f>VLOOKUP(A629,'box number 1'!A:A,1,0)</f>
        <v>43102150</v>
      </c>
    </row>
    <row r="630" spans="1:21" x14ac:dyDescent="0.25">
      <c r="A630" s="1">
        <v>43101875</v>
      </c>
      <c r="B630" s="1" t="s">
        <v>2376</v>
      </c>
      <c r="C630" s="1" t="s">
        <v>2377</v>
      </c>
      <c r="D630" s="1" t="s">
        <v>22</v>
      </c>
      <c r="E630" s="1" t="s">
        <v>553</v>
      </c>
      <c r="F630" s="1">
        <v>75000</v>
      </c>
      <c r="G630" s="1" t="s">
        <v>1070</v>
      </c>
      <c r="H630" s="1">
        <v>1789</v>
      </c>
      <c r="I630" s="1" t="s">
        <v>25</v>
      </c>
      <c r="J630" s="1" t="s">
        <v>52</v>
      </c>
      <c r="K630" s="1" t="s">
        <v>27</v>
      </c>
      <c r="L630" s="1" t="s">
        <v>63</v>
      </c>
      <c r="M630" s="1">
        <v>4</v>
      </c>
      <c r="N630" s="1">
        <v>571082</v>
      </c>
      <c r="O630" s="1">
        <v>571083</v>
      </c>
      <c r="P630" s="1">
        <v>571080</v>
      </c>
      <c r="Q630" s="1">
        <v>571081</v>
      </c>
      <c r="R630" s="1">
        <v>0</v>
      </c>
      <c r="S630" s="1">
        <v>13</v>
      </c>
      <c r="T630" s="1">
        <v>1073</v>
      </c>
      <c r="U630" s="1" t="e">
        <f>VLOOKUP(A630,'box number 1'!A:A,1,0)</f>
        <v>#N/A</v>
      </c>
    </row>
    <row r="631" spans="1:21" x14ac:dyDescent="0.25">
      <c r="A631" s="1">
        <v>43104229</v>
      </c>
      <c r="B631" s="1" t="s">
        <v>2378</v>
      </c>
      <c r="C631" s="1" t="s">
        <v>2379</v>
      </c>
      <c r="D631" s="1" t="s">
        <v>22</v>
      </c>
      <c r="E631" s="1" t="s">
        <v>1080</v>
      </c>
      <c r="F631" s="1">
        <v>46000</v>
      </c>
      <c r="G631" s="1" t="s">
        <v>441</v>
      </c>
      <c r="H631" s="1">
        <v>1453</v>
      </c>
      <c r="I631" s="1" t="s">
        <v>224</v>
      </c>
      <c r="J631" s="1" t="s">
        <v>26</v>
      </c>
      <c r="K631" s="1" t="s">
        <v>27</v>
      </c>
      <c r="L631" s="1" t="s">
        <v>309</v>
      </c>
      <c r="M631" s="1">
        <v>4</v>
      </c>
      <c r="N631" s="1" t="s">
        <v>2380</v>
      </c>
      <c r="O631" s="1" t="s">
        <v>2381</v>
      </c>
      <c r="P631" s="1" t="s">
        <v>2382</v>
      </c>
      <c r="Q631" s="1" t="s">
        <v>2383</v>
      </c>
      <c r="R631" s="1">
        <v>0</v>
      </c>
      <c r="S631" s="1">
        <v>2</v>
      </c>
      <c r="T631" s="1">
        <v>1654</v>
      </c>
      <c r="U631" s="1" t="e">
        <f>VLOOKUP(A631,'box number 1'!A:A,1,0)</f>
        <v>#N/A</v>
      </c>
    </row>
    <row r="632" spans="1:21" hidden="1" x14ac:dyDescent="0.25">
      <c r="A632" s="1">
        <v>43101185</v>
      </c>
      <c r="B632" s="1" t="s">
        <v>2384</v>
      </c>
      <c r="C632" s="1" t="s">
        <v>2385</v>
      </c>
      <c r="D632" s="1" t="s">
        <v>22</v>
      </c>
      <c r="E632" s="1" t="s">
        <v>2386</v>
      </c>
      <c r="F632" s="1">
        <v>96000</v>
      </c>
      <c r="G632" s="1" t="s">
        <v>2387</v>
      </c>
      <c r="H632" s="1">
        <v>1208</v>
      </c>
      <c r="I632" s="1" t="s">
        <v>25</v>
      </c>
      <c r="J632" s="1" t="s">
        <v>26</v>
      </c>
      <c r="K632" s="1" t="s">
        <v>27</v>
      </c>
      <c r="L632" s="1" t="s">
        <v>179</v>
      </c>
      <c r="M632" s="1">
        <v>4</v>
      </c>
      <c r="N632" s="1" t="s">
        <v>2388</v>
      </c>
      <c r="O632" s="1" t="s">
        <v>2389</v>
      </c>
      <c r="P632" s="1" t="s">
        <v>2390</v>
      </c>
      <c r="Q632" s="1" t="s">
        <v>2391</v>
      </c>
      <c r="R632" s="1">
        <v>0</v>
      </c>
      <c r="S632" s="1">
        <v>6</v>
      </c>
      <c r="T632" s="1">
        <v>701</v>
      </c>
      <c r="U632" s="1">
        <f>VLOOKUP(A632,'box number 1'!A:A,1,0)</f>
        <v>43101185</v>
      </c>
    </row>
    <row r="633" spans="1:21" x14ac:dyDescent="0.25">
      <c r="A633" s="1">
        <v>43104301</v>
      </c>
      <c r="B633" s="1" t="s">
        <v>2392</v>
      </c>
      <c r="C633" s="1" t="s">
        <v>2393</v>
      </c>
      <c r="D633" s="1" t="s">
        <v>22</v>
      </c>
      <c r="E633" s="1" t="s">
        <v>1294</v>
      </c>
      <c r="F633" s="1">
        <v>102000</v>
      </c>
      <c r="G633" s="1" t="s">
        <v>147</v>
      </c>
      <c r="H633" s="1">
        <v>1158</v>
      </c>
      <c r="I633" s="1" t="s">
        <v>25</v>
      </c>
      <c r="J633" s="1" t="s">
        <v>26</v>
      </c>
      <c r="K633" s="1" t="s">
        <v>207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21</v>
      </c>
      <c r="U633" s="1" t="e">
        <f>VLOOKUP(A633,'box number 1'!A:A,1,0)</f>
        <v>#N/A</v>
      </c>
    </row>
    <row r="634" spans="1:21" x14ac:dyDescent="0.25">
      <c r="A634" s="1">
        <v>43102388</v>
      </c>
      <c r="B634" s="1" t="s">
        <v>2394</v>
      </c>
      <c r="C634" s="1" t="s">
        <v>2395</v>
      </c>
      <c r="D634" s="1" t="s">
        <v>22</v>
      </c>
      <c r="E634" s="1" t="s">
        <v>579</v>
      </c>
      <c r="F634" s="1">
        <v>70000</v>
      </c>
      <c r="G634" s="1" t="s">
        <v>973</v>
      </c>
      <c r="H634" s="1">
        <v>433</v>
      </c>
      <c r="I634" s="1" t="s">
        <v>37</v>
      </c>
      <c r="J634" s="1" t="s">
        <v>26</v>
      </c>
      <c r="K634" s="1" t="s">
        <v>47</v>
      </c>
      <c r="S634" s="1">
        <v>17</v>
      </c>
      <c r="U634" s="1" t="e">
        <f>VLOOKUP(A634,'box number 1'!A:A,1,0)</f>
        <v>#N/A</v>
      </c>
    </row>
    <row r="635" spans="1:21" x14ac:dyDescent="0.25">
      <c r="A635" s="1">
        <v>43101856</v>
      </c>
      <c r="B635" s="1" t="s">
        <v>2396</v>
      </c>
      <c r="C635" s="1" t="s">
        <v>2397</v>
      </c>
      <c r="D635" s="1" t="s">
        <v>22</v>
      </c>
      <c r="E635" s="1" t="s">
        <v>2398</v>
      </c>
      <c r="F635" s="1">
        <v>80000</v>
      </c>
      <c r="G635" s="1" t="s">
        <v>554</v>
      </c>
      <c r="H635" s="1">
        <v>913</v>
      </c>
      <c r="I635" s="1" t="s">
        <v>25</v>
      </c>
      <c r="J635" s="1" t="s">
        <v>26</v>
      </c>
      <c r="K635" s="1" t="s">
        <v>27</v>
      </c>
      <c r="L635" s="1" t="s">
        <v>474</v>
      </c>
      <c r="M635" s="1">
        <v>4</v>
      </c>
      <c r="N635" s="1">
        <v>151761</v>
      </c>
      <c r="O635" s="1">
        <v>151760</v>
      </c>
      <c r="P635" s="1">
        <v>151758</v>
      </c>
      <c r="Q635" s="1">
        <v>151759</v>
      </c>
      <c r="R635" s="1">
        <v>0</v>
      </c>
      <c r="S635" s="1">
        <v>1</v>
      </c>
      <c r="T635" s="1">
        <v>3021</v>
      </c>
      <c r="U635" s="1" t="e">
        <f>VLOOKUP(A635,'box number 1'!A:A,1,0)</f>
        <v>#N/A</v>
      </c>
    </row>
    <row r="636" spans="1:21" hidden="1" x14ac:dyDescent="0.25">
      <c r="A636" s="1">
        <v>43102395</v>
      </c>
      <c r="B636" s="1" t="s">
        <v>2399</v>
      </c>
      <c r="C636" s="1" t="s">
        <v>2400</v>
      </c>
      <c r="D636" s="1" t="s">
        <v>22</v>
      </c>
      <c r="E636" s="1" t="s">
        <v>175</v>
      </c>
      <c r="F636" s="1">
        <v>86000</v>
      </c>
      <c r="G636" s="1" t="s">
        <v>711</v>
      </c>
      <c r="H636" s="1">
        <v>2957</v>
      </c>
      <c r="I636" s="1" t="s">
        <v>25</v>
      </c>
      <c r="J636" s="1" t="s">
        <v>26</v>
      </c>
      <c r="K636" s="1" t="s">
        <v>27</v>
      </c>
      <c r="L636" s="1" t="s">
        <v>2401</v>
      </c>
      <c r="M636" s="1">
        <v>4</v>
      </c>
      <c r="N636" s="1" t="s">
        <v>101</v>
      </c>
      <c r="O636" s="1" t="s">
        <v>102</v>
      </c>
      <c r="P636" s="1" t="s">
        <v>143</v>
      </c>
      <c r="Q636" s="1" t="s">
        <v>119</v>
      </c>
      <c r="R636" s="1">
        <v>0</v>
      </c>
      <c r="S636" s="1">
        <v>8</v>
      </c>
      <c r="T636" s="1">
        <v>795</v>
      </c>
      <c r="U636" s="1">
        <f>VLOOKUP(A636,'box number 1'!A:A,1,0)</f>
        <v>43102395</v>
      </c>
    </row>
    <row r="637" spans="1:21" hidden="1" x14ac:dyDescent="0.25">
      <c r="A637" s="1">
        <v>43101486</v>
      </c>
      <c r="B637" s="1" t="s">
        <v>2402</v>
      </c>
      <c r="C637" s="1" t="s">
        <v>2403</v>
      </c>
      <c r="D637" s="1" t="s">
        <v>22</v>
      </c>
      <c r="E637" s="1" t="s">
        <v>758</v>
      </c>
      <c r="F637" s="1">
        <v>80000</v>
      </c>
      <c r="G637" s="1" t="s">
        <v>94</v>
      </c>
      <c r="H637" s="1">
        <v>2007</v>
      </c>
      <c r="I637" s="1" t="s">
        <v>58</v>
      </c>
      <c r="J637" s="1" t="s">
        <v>26</v>
      </c>
      <c r="K637" s="1" t="s">
        <v>27</v>
      </c>
      <c r="L637" s="1" t="s">
        <v>78</v>
      </c>
      <c r="M637" s="1">
        <v>4</v>
      </c>
      <c r="N637" s="1" t="s">
        <v>100</v>
      </c>
      <c r="O637" s="1" t="s">
        <v>101</v>
      </c>
      <c r="P637" s="1" t="s">
        <v>102</v>
      </c>
      <c r="Q637" s="1" t="s">
        <v>143</v>
      </c>
      <c r="R637" s="1">
        <v>0</v>
      </c>
      <c r="S637" s="1">
        <v>10</v>
      </c>
      <c r="T637" s="1">
        <v>367</v>
      </c>
      <c r="U637" s="1">
        <f>VLOOKUP(A637,'box number 1'!A:A,1,0)</f>
        <v>43101486</v>
      </c>
    </row>
    <row r="638" spans="1:21" hidden="1" x14ac:dyDescent="0.25">
      <c r="A638" s="1">
        <v>43102474</v>
      </c>
      <c r="B638" s="1" t="s">
        <v>2404</v>
      </c>
      <c r="C638" s="1" t="s">
        <v>2405</v>
      </c>
      <c r="D638" s="1" t="s">
        <v>22</v>
      </c>
      <c r="E638" s="1" t="s">
        <v>440</v>
      </c>
      <c r="F638" s="1">
        <v>96000</v>
      </c>
      <c r="G638" s="1" t="s">
        <v>1969</v>
      </c>
      <c r="H638" s="1">
        <v>2888</v>
      </c>
      <c r="I638" s="1" t="s">
        <v>25</v>
      </c>
      <c r="J638" s="1" t="s">
        <v>26</v>
      </c>
      <c r="K638" s="1" t="s">
        <v>27</v>
      </c>
      <c r="L638" s="1" t="s">
        <v>179</v>
      </c>
      <c r="M638" s="1">
        <v>4</v>
      </c>
      <c r="N638" s="1">
        <v>196501</v>
      </c>
      <c r="O638" s="1">
        <v>196502</v>
      </c>
      <c r="P638" s="1">
        <v>196503</v>
      </c>
      <c r="Q638" s="1">
        <v>196504</v>
      </c>
      <c r="R638" s="1">
        <v>0</v>
      </c>
      <c r="S638" s="1">
        <v>3</v>
      </c>
      <c r="T638" s="1">
        <v>939</v>
      </c>
      <c r="U638" s="1">
        <f>VLOOKUP(A638,'box number 1'!A:A,1,0)</f>
        <v>43102474</v>
      </c>
    </row>
    <row r="639" spans="1:21" x14ac:dyDescent="0.25">
      <c r="A639" s="1">
        <v>43102730</v>
      </c>
      <c r="B639" s="1" t="s">
        <v>2406</v>
      </c>
      <c r="C639" s="1" t="s">
        <v>2407</v>
      </c>
      <c r="D639" s="1" t="s">
        <v>22</v>
      </c>
      <c r="E639" s="1" t="s">
        <v>391</v>
      </c>
      <c r="F639" s="1">
        <v>80000</v>
      </c>
      <c r="G639" s="1" t="s">
        <v>176</v>
      </c>
      <c r="H639" s="1">
        <v>2506</v>
      </c>
      <c r="I639" s="1" t="s">
        <v>25</v>
      </c>
      <c r="J639" s="1" t="s">
        <v>52</v>
      </c>
      <c r="K639" s="1" t="s">
        <v>27</v>
      </c>
      <c r="L639" s="1" t="s">
        <v>910</v>
      </c>
      <c r="M639" s="1">
        <v>4</v>
      </c>
      <c r="N639" s="1" t="s">
        <v>622</v>
      </c>
      <c r="O639" s="1" t="s">
        <v>623</v>
      </c>
      <c r="P639" s="1" t="s">
        <v>2408</v>
      </c>
      <c r="Q639" s="1" t="s">
        <v>2409</v>
      </c>
      <c r="R639" s="1">
        <v>0</v>
      </c>
      <c r="S639" s="1">
        <v>22</v>
      </c>
      <c r="T639" s="1">
        <v>1249</v>
      </c>
      <c r="U639" s="1" t="e">
        <f>VLOOKUP(A639,'box number 1'!A:A,1,0)</f>
        <v>#N/A</v>
      </c>
    </row>
    <row r="640" spans="1:21" x14ac:dyDescent="0.25">
      <c r="A640" s="1">
        <v>43104442</v>
      </c>
      <c r="B640" s="1" t="s">
        <v>2410</v>
      </c>
      <c r="C640" s="1" t="s">
        <v>2411</v>
      </c>
      <c r="D640" s="1" t="s">
        <v>22</v>
      </c>
      <c r="E640" s="1" t="s">
        <v>466</v>
      </c>
      <c r="F640" s="1">
        <v>182000</v>
      </c>
      <c r="G640" s="1" t="s">
        <v>437</v>
      </c>
      <c r="H640" s="1">
        <v>2941</v>
      </c>
      <c r="I640" s="1" t="s">
        <v>25</v>
      </c>
      <c r="J640" s="1" t="s">
        <v>26</v>
      </c>
      <c r="K640" s="1" t="s">
        <v>27</v>
      </c>
      <c r="L640" s="1" t="s">
        <v>410</v>
      </c>
      <c r="M640" s="1">
        <v>4</v>
      </c>
      <c r="N640" s="1" t="s">
        <v>621</v>
      </c>
      <c r="O640" s="1" t="s">
        <v>622</v>
      </c>
      <c r="P640" s="1" t="s">
        <v>623</v>
      </c>
      <c r="Q640" s="1" t="s">
        <v>624</v>
      </c>
      <c r="R640" s="1">
        <v>0</v>
      </c>
      <c r="S640" s="1">
        <v>32</v>
      </c>
      <c r="T640" s="1">
        <v>1586</v>
      </c>
      <c r="U640" s="1" t="e">
        <f>VLOOKUP(A640,'box number 1'!A:A,1,0)</f>
        <v>#N/A</v>
      </c>
    </row>
    <row r="641" spans="1:21" hidden="1" x14ac:dyDescent="0.25">
      <c r="A641" s="1">
        <v>43101786</v>
      </c>
      <c r="B641" s="1" t="s">
        <v>2412</v>
      </c>
      <c r="C641" s="1" t="s">
        <v>2413</v>
      </c>
      <c r="D641" s="1" t="s">
        <v>22</v>
      </c>
      <c r="E641" s="1" t="s">
        <v>1233</v>
      </c>
      <c r="F641" s="1">
        <v>86500</v>
      </c>
      <c r="G641" s="1" t="s">
        <v>380</v>
      </c>
      <c r="H641" s="1">
        <v>3146</v>
      </c>
      <c r="I641" s="1" t="s">
        <v>58</v>
      </c>
      <c r="J641" s="1" t="s">
        <v>26</v>
      </c>
      <c r="K641" s="1" t="s">
        <v>27</v>
      </c>
      <c r="L641" s="1" t="s">
        <v>63</v>
      </c>
      <c r="M641" s="1">
        <v>4</v>
      </c>
      <c r="N641" s="1">
        <v>484599</v>
      </c>
      <c r="O641" s="1">
        <v>484598</v>
      </c>
      <c r="P641" s="1">
        <v>484596</v>
      </c>
      <c r="Q641" s="1">
        <v>484597</v>
      </c>
      <c r="R641" s="1">
        <v>0</v>
      </c>
      <c r="S641" s="1">
        <v>5</v>
      </c>
      <c r="T641" s="1">
        <v>209</v>
      </c>
      <c r="U641" s="1">
        <f>VLOOKUP(A641,'box number 1'!A:A,1,0)</f>
        <v>43101786</v>
      </c>
    </row>
    <row r="642" spans="1:21" x14ac:dyDescent="0.25">
      <c r="A642" s="1">
        <v>43101750</v>
      </c>
      <c r="B642" s="1" t="s">
        <v>2414</v>
      </c>
      <c r="C642" s="1" t="s">
        <v>2415</v>
      </c>
      <c r="D642" s="1" t="s">
        <v>22</v>
      </c>
      <c r="E642" s="1" t="s">
        <v>66</v>
      </c>
      <c r="F642" s="1">
        <v>77000</v>
      </c>
      <c r="G642" s="1" t="s">
        <v>437</v>
      </c>
      <c r="H642" s="1">
        <v>2941</v>
      </c>
      <c r="I642" s="1" t="s">
        <v>25</v>
      </c>
      <c r="J642" s="1" t="s">
        <v>26</v>
      </c>
      <c r="K642" s="1" t="s">
        <v>27</v>
      </c>
      <c r="L642" s="1" t="s">
        <v>38</v>
      </c>
      <c r="M642" s="1">
        <v>4</v>
      </c>
      <c r="N642" s="1" t="s">
        <v>2416</v>
      </c>
      <c r="O642" s="1" t="s">
        <v>2417</v>
      </c>
      <c r="P642" s="1" t="s">
        <v>2418</v>
      </c>
      <c r="Q642" s="1" t="s">
        <v>2419</v>
      </c>
      <c r="R642" s="1">
        <v>0</v>
      </c>
      <c r="S642" s="1">
        <v>13</v>
      </c>
      <c r="T642" s="1">
        <v>1081</v>
      </c>
      <c r="U642" s="1" t="e">
        <f>VLOOKUP(A642,'box number 1'!A:A,1,0)</f>
        <v>#N/A</v>
      </c>
    </row>
    <row r="643" spans="1:21" hidden="1" x14ac:dyDescent="0.25">
      <c r="A643" s="1">
        <v>43102169</v>
      </c>
      <c r="B643" s="1" t="s">
        <v>2420</v>
      </c>
      <c r="C643" s="1" t="s">
        <v>2421</v>
      </c>
      <c r="D643" s="1" t="s">
        <v>22</v>
      </c>
      <c r="E643" s="1" t="s">
        <v>610</v>
      </c>
      <c r="F643" s="1">
        <v>66500</v>
      </c>
      <c r="G643" s="1" t="s">
        <v>187</v>
      </c>
      <c r="H643" s="1">
        <v>3005</v>
      </c>
      <c r="I643" s="1" t="s">
        <v>25</v>
      </c>
      <c r="J643" s="1" t="s">
        <v>26</v>
      </c>
      <c r="K643" s="1" t="s">
        <v>27</v>
      </c>
      <c r="L643" s="1" t="s">
        <v>179</v>
      </c>
      <c r="M643" s="1">
        <v>4</v>
      </c>
      <c r="N643" s="1">
        <v>531917</v>
      </c>
      <c r="O643" s="1">
        <v>531918</v>
      </c>
      <c r="P643" s="1">
        <v>531919</v>
      </c>
      <c r="Q643" s="1">
        <v>531920</v>
      </c>
      <c r="R643" s="1">
        <v>0</v>
      </c>
      <c r="S643" s="1">
        <v>3</v>
      </c>
      <c r="T643" s="1">
        <v>948</v>
      </c>
      <c r="U643" s="1">
        <f>VLOOKUP(A643,'box number 1'!A:A,1,0)</f>
        <v>43102169</v>
      </c>
    </row>
    <row r="644" spans="1:21" x14ac:dyDescent="0.25">
      <c r="A644" s="1">
        <v>43103356</v>
      </c>
      <c r="B644" s="1" t="s">
        <v>2422</v>
      </c>
      <c r="C644" s="1" t="s">
        <v>2423</v>
      </c>
      <c r="D644" s="1" t="s">
        <v>22</v>
      </c>
      <c r="E644" s="1" t="s">
        <v>684</v>
      </c>
      <c r="F644" s="1">
        <v>58000</v>
      </c>
      <c r="G644" s="1" t="s">
        <v>352</v>
      </c>
      <c r="H644" s="1">
        <v>1774</v>
      </c>
      <c r="I644" s="1" t="s">
        <v>25</v>
      </c>
      <c r="J644" s="1" t="s">
        <v>26</v>
      </c>
      <c r="K644" s="1" t="s">
        <v>27</v>
      </c>
      <c r="L644" s="1" t="s">
        <v>192</v>
      </c>
      <c r="M644" s="1">
        <v>4</v>
      </c>
      <c r="N644" s="1">
        <v>271993</v>
      </c>
      <c r="O644" s="1">
        <v>271991</v>
      </c>
      <c r="P644" s="1">
        <v>271992</v>
      </c>
      <c r="Q644" s="1">
        <v>271994</v>
      </c>
      <c r="R644" s="1">
        <v>0</v>
      </c>
      <c r="S644" s="1">
        <v>34</v>
      </c>
      <c r="T644" s="1">
        <v>1059</v>
      </c>
      <c r="U644" s="1" t="e">
        <f>VLOOKUP(A644,'box number 1'!A:A,1,0)</f>
        <v>#N/A</v>
      </c>
    </row>
    <row r="645" spans="1:21" x14ac:dyDescent="0.25">
      <c r="A645" s="1">
        <v>43104578</v>
      </c>
      <c r="B645" s="1" t="s">
        <v>2424</v>
      </c>
      <c r="C645" s="1" t="s">
        <v>2425</v>
      </c>
      <c r="D645" s="1" t="s">
        <v>22</v>
      </c>
      <c r="E645" s="1" t="s">
        <v>56</v>
      </c>
      <c r="F645" s="1">
        <v>148000</v>
      </c>
      <c r="G645" s="1" t="s">
        <v>1386</v>
      </c>
      <c r="H645" s="1">
        <v>2353</v>
      </c>
      <c r="I645" s="1" t="s">
        <v>25</v>
      </c>
      <c r="J645" s="1" t="s">
        <v>26</v>
      </c>
      <c r="K645" s="1" t="s">
        <v>27</v>
      </c>
      <c r="L645" s="1" t="s">
        <v>179</v>
      </c>
      <c r="M645" s="1">
        <v>4</v>
      </c>
      <c r="N645" s="1">
        <v>452813</v>
      </c>
      <c r="O645" s="1">
        <v>452812</v>
      </c>
      <c r="P645" s="1">
        <v>452811</v>
      </c>
      <c r="Q645" s="1">
        <v>452814</v>
      </c>
      <c r="R645" s="1">
        <v>0</v>
      </c>
      <c r="S645" s="1">
        <v>30</v>
      </c>
      <c r="T645" s="1">
        <v>1424</v>
      </c>
      <c r="U645" s="1" t="e">
        <f>VLOOKUP(A645,'box number 1'!A:A,1,0)</f>
        <v>#N/A</v>
      </c>
    </row>
    <row r="646" spans="1:21" hidden="1" x14ac:dyDescent="0.25">
      <c r="A646" s="1">
        <v>43101263</v>
      </c>
      <c r="B646" s="1" t="s">
        <v>2426</v>
      </c>
      <c r="C646" s="1" t="s">
        <v>2427</v>
      </c>
      <c r="D646" s="1" t="s">
        <v>22</v>
      </c>
      <c r="E646" s="1" t="s">
        <v>707</v>
      </c>
      <c r="F646" s="1">
        <v>83000</v>
      </c>
      <c r="G646" s="1" t="s">
        <v>211</v>
      </c>
      <c r="H646" s="1">
        <v>2605</v>
      </c>
      <c r="I646" s="1" t="s">
        <v>25</v>
      </c>
      <c r="J646" s="1" t="s">
        <v>52</v>
      </c>
      <c r="K646" s="1" t="s">
        <v>27</v>
      </c>
      <c r="L646" s="1" t="s">
        <v>517</v>
      </c>
      <c r="M646" s="1">
        <v>4</v>
      </c>
      <c r="N646" s="1" t="s">
        <v>2428</v>
      </c>
      <c r="O646" s="1" t="s">
        <v>2429</v>
      </c>
      <c r="P646" s="1" t="s">
        <v>2430</v>
      </c>
      <c r="Q646" s="1" t="s">
        <v>2431</v>
      </c>
      <c r="R646" s="1">
        <v>0</v>
      </c>
      <c r="S646" s="1">
        <v>5</v>
      </c>
      <c r="T646" s="1">
        <v>1143</v>
      </c>
      <c r="U646" s="1">
        <f>VLOOKUP(A646,'box number 1'!A:A,1,0)</f>
        <v>43101263</v>
      </c>
    </row>
    <row r="647" spans="1:21" x14ac:dyDescent="0.25">
      <c r="A647" s="1">
        <v>43103122</v>
      </c>
      <c r="B647" s="1" t="s">
        <v>2432</v>
      </c>
      <c r="C647" s="1" t="s">
        <v>2433</v>
      </c>
      <c r="D647" s="1" t="s">
        <v>22</v>
      </c>
      <c r="E647" s="1" t="s">
        <v>470</v>
      </c>
      <c r="F647" s="1">
        <v>100000</v>
      </c>
      <c r="G647" s="1" t="s">
        <v>176</v>
      </c>
      <c r="H647" s="1">
        <v>2506</v>
      </c>
      <c r="I647" s="1" t="s">
        <v>25</v>
      </c>
      <c r="J647" s="1" t="s">
        <v>26</v>
      </c>
      <c r="K647" s="1" t="s">
        <v>27</v>
      </c>
      <c r="L647" s="1" t="s">
        <v>129</v>
      </c>
      <c r="M647" s="1">
        <v>4</v>
      </c>
      <c r="N647" s="1">
        <v>753571</v>
      </c>
      <c r="O647" s="1">
        <v>753572</v>
      </c>
      <c r="P647" s="1">
        <v>753573</v>
      </c>
      <c r="Q647" s="1">
        <v>753574</v>
      </c>
      <c r="R647" s="1">
        <v>0</v>
      </c>
      <c r="S647" s="1">
        <v>26</v>
      </c>
      <c r="T647" s="1">
        <v>1326</v>
      </c>
      <c r="U647" s="1" t="e">
        <f>VLOOKUP(A647,'box number 1'!A:A,1,0)</f>
        <v>#N/A</v>
      </c>
    </row>
    <row r="648" spans="1:21" x14ac:dyDescent="0.25">
      <c r="A648" s="1">
        <v>43103500</v>
      </c>
      <c r="B648" s="1" t="s">
        <v>2434</v>
      </c>
      <c r="C648" s="1" t="s">
        <v>2435</v>
      </c>
      <c r="D648" s="1" t="s">
        <v>22</v>
      </c>
      <c r="E648" s="1" t="s">
        <v>85</v>
      </c>
      <c r="F648" s="1">
        <v>35000</v>
      </c>
      <c r="G648" s="1" t="s">
        <v>329</v>
      </c>
      <c r="H648" s="1">
        <v>2232</v>
      </c>
      <c r="I648" s="1" t="s">
        <v>25</v>
      </c>
      <c r="J648" s="1" t="s">
        <v>26</v>
      </c>
      <c r="K648" s="1" t="s">
        <v>27</v>
      </c>
      <c r="L648" s="1" t="s">
        <v>474</v>
      </c>
      <c r="M648" s="1">
        <v>4</v>
      </c>
      <c r="N648" s="1">
        <v>216794</v>
      </c>
      <c r="O648" s="1">
        <v>216793</v>
      </c>
      <c r="P648" s="1">
        <v>216792</v>
      </c>
      <c r="Q648" s="1">
        <v>216791</v>
      </c>
      <c r="R648" s="1">
        <v>0</v>
      </c>
      <c r="S648" s="1">
        <v>26</v>
      </c>
      <c r="T648" s="1">
        <v>1313</v>
      </c>
      <c r="U648" s="1" t="e">
        <f>VLOOKUP(A648,'box number 1'!A:A,1,0)</f>
        <v>#N/A</v>
      </c>
    </row>
    <row r="649" spans="1:21" x14ac:dyDescent="0.25">
      <c r="A649" s="1">
        <v>43104038</v>
      </c>
      <c r="B649" s="1" t="s">
        <v>2436</v>
      </c>
      <c r="C649" s="1" t="s">
        <v>2437</v>
      </c>
      <c r="D649" s="1" t="s">
        <v>22</v>
      </c>
      <c r="E649" s="1" t="s">
        <v>1016</v>
      </c>
      <c r="F649" s="1">
        <v>100000</v>
      </c>
      <c r="G649" s="1" t="s">
        <v>409</v>
      </c>
      <c r="H649" s="1">
        <v>1718</v>
      </c>
      <c r="I649" s="1" t="s">
        <v>25</v>
      </c>
      <c r="J649" s="1" t="s">
        <v>26</v>
      </c>
      <c r="K649" s="1" t="s">
        <v>27</v>
      </c>
      <c r="L649" s="1" t="s">
        <v>1366</v>
      </c>
      <c r="M649" s="1">
        <v>4</v>
      </c>
      <c r="N649" s="1" t="s">
        <v>2438</v>
      </c>
      <c r="O649" s="1" t="s">
        <v>2439</v>
      </c>
      <c r="P649" s="1" t="s">
        <v>2440</v>
      </c>
      <c r="Q649" s="1" t="s">
        <v>2441</v>
      </c>
      <c r="R649" s="1">
        <v>0</v>
      </c>
      <c r="S649" s="1">
        <v>21</v>
      </c>
      <c r="T649" s="1">
        <v>984</v>
      </c>
      <c r="U649" s="1" t="e">
        <f>VLOOKUP(A649,'box number 1'!A:A,1,0)</f>
        <v>#N/A</v>
      </c>
    </row>
    <row r="650" spans="1:21" x14ac:dyDescent="0.25">
      <c r="A650" s="1">
        <v>43102308</v>
      </c>
      <c r="B650" s="1" t="s">
        <v>2442</v>
      </c>
      <c r="C650" s="1" t="s">
        <v>2443</v>
      </c>
      <c r="D650" s="1" t="s">
        <v>22</v>
      </c>
      <c r="E650" s="1" t="s">
        <v>1534</v>
      </c>
      <c r="F650" s="1">
        <v>67550</v>
      </c>
      <c r="G650" s="1" t="s">
        <v>1464</v>
      </c>
      <c r="H650" s="1">
        <v>170</v>
      </c>
      <c r="I650" s="1" t="s">
        <v>25</v>
      </c>
      <c r="J650" s="1" t="s">
        <v>52</v>
      </c>
      <c r="K650" s="1" t="s">
        <v>2238</v>
      </c>
      <c r="L650" s="1" t="s">
        <v>63</v>
      </c>
      <c r="M650" s="1">
        <v>4</v>
      </c>
      <c r="N650" s="1">
        <v>421110</v>
      </c>
      <c r="O650" s="1">
        <v>421111</v>
      </c>
      <c r="P650" s="1">
        <v>421112</v>
      </c>
      <c r="Q650" s="1">
        <v>421113</v>
      </c>
      <c r="R650" s="1">
        <v>0</v>
      </c>
      <c r="S650" s="1">
        <v>1</v>
      </c>
      <c r="T650" s="1">
        <v>3008</v>
      </c>
      <c r="U650" s="1" t="e">
        <f>VLOOKUP(A650,'box number 1'!A:A,1,0)</f>
        <v>#N/A</v>
      </c>
    </row>
    <row r="651" spans="1:21" x14ac:dyDescent="0.25">
      <c r="A651" s="1">
        <v>43103831</v>
      </c>
      <c r="B651" s="1" t="s">
        <v>2444</v>
      </c>
      <c r="C651" s="1" t="s">
        <v>1342</v>
      </c>
      <c r="D651" s="1" t="s">
        <v>22</v>
      </c>
      <c r="E651" s="1" t="s">
        <v>883</v>
      </c>
      <c r="F651" s="1">
        <v>88000</v>
      </c>
      <c r="G651" s="1" t="s">
        <v>147</v>
      </c>
      <c r="H651" s="1">
        <v>1158</v>
      </c>
      <c r="I651" s="1" t="s">
        <v>25</v>
      </c>
      <c r="J651" s="1" t="s">
        <v>26</v>
      </c>
      <c r="K651" s="1" t="s">
        <v>27</v>
      </c>
      <c r="L651" s="1" t="s">
        <v>919</v>
      </c>
      <c r="M651" s="1">
        <v>4</v>
      </c>
      <c r="N651" s="1">
        <v>290561</v>
      </c>
      <c r="O651" s="1">
        <v>290563</v>
      </c>
      <c r="P651" s="1">
        <v>290562</v>
      </c>
      <c r="Q651" s="1">
        <v>290564</v>
      </c>
      <c r="R651" s="1">
        <v>0</v>
      </c>
      <c r="S651" s="1">
        <v>38</v>
      </c>
      <c r="T651" s="1">
        <v>1390</v>
      </c>
      <c r="U651" s="1" t="e">
        <f>VLOOKUP(A651,'box number 1'!A:A,1,0)</f>
        <v>#N/A</v>
      </c>
    </row>
    <row r="652" spans="1:21" x14ac:dyDescent="0.25">
      <c r="A652" s="1">
        <v>43104438</v>
      </c>
      <c r="B652" s="1" t="s">
        <v>2445</v>
      </c>
      <c r="C652" s="1" t="s">
        <v>2446</v>
      </c>
      <c r="D652" s="1" t="s">
        <v>22</v>
      </c>
      <c r="E652" s="1" t="s">
        <v>466</v>
      </c>
      <c r="F652" s="1">
        <v>104500</v>
      </c>
      <c r="G652" s="1" t="s">
        <v>1020</v>
      </c>
      <c r="H652" s="1">
        <v>1595</v>
      </c>
      <c r="I652" s="1" t="s">
        <v>37</v>
      </c>
      <c r="J652" s="1" t="s">
        <v>26</v>
      </c>
      <c r="K652" s="1" t="s">
        <v>47</v>
      </c>
      <c r="S652" s="1">
        <v>19</v>
      </c>
      <c r="U652" s="1" t="e">
        <f>VLOOKUP(A652,'box number 1'!A:A,1,0)</f>
        <v>#N/A</v>
      </c>
    </row>
    <row r="653" spans="1:21" x14ac:dyDescent="0.25">
      <c r="A653" s="1">
        <v>43104662</v>
      </c>
      <c r="B653" s="1" t="s">
        <v>2447</v>
      </c>
      <c r="C653" s="1" t="s">
        <v>2448</v>
      </c>
      <c r="D653" s="1" t="s">
        <v>22</v>
      </c>
      <c r="E653" s="1" t="s">
        <v>1516</v>
      </c>
      <c r="F653" s="1">
        <v>92400</v>
      </c>
      <c r="G653" s="1" t="s">
        <v>1740</v>
      </c>
      <c r="H653" s="1">
        <v>2468</v>
      </c>
      <c r="I653" s="1" t="s">
        <v>558</v>
      </c>
      <c r="J653" s="1" t="s">
        <v>26</v>
      </c>
      <c r="K653" s="1" t="s">
        <v>47</v>
      </c>
      <c r="L653" s="1" t="s">
        <v>410</v>
      </c>
      <c r="M653" s="1">
        <v>3</v>
      </c>
      <c r="N653" s="1" t="s">
        <v>99</v>
      </c>
      <c r="O653" s="1" t="s">
        <v>100</v>
      </c>
      <c r="P653" s="1" t="s">
        <v>101</v>
      </c>
      <c r="S653" s="1">
        <v>2</v>
      </c>
      <c r="U653" s="1" t="e">
        <f>VLOOKUP(A653,'box number 1'!A:A,1,0)</f>
        <v>#N/A</v>
      </c>
    </row>
    <row r="654" spans="1:21" hidden="1" x14ac:dyDescent="0.25">
      <c r="A654" s="1">
        <v>43102064</v>
      </c>
      <c r="B654" s="1" t="s">
        <v>2449</v>
      </c>
      <c r="C654" s="1" t="s">
        <v>2450</v>
      </c>
      <c r="D654" s="1" t="s">
        <v>22</v>
      </c>
      <c r="E654" s="1" t="s">
        <v>976</v>
      </c>
      <c r="F654" s="1">
        <v>97000</v>
      </c>
      <c r="G654" s="1" t="s">
        <v>211</v>
      </c>
      <c r="H654" s="1">
        <v>2605</v>
      </c>
      <c r="I654" s="1" t="s">
        <v>25</v>
      </c>
      <c r="J654" s="1" t="s">
        <v>26</v>
      </c>
      <c r="K654" s="1" t="s">
        <v>27</v>
      </c>
      <c r="L654" s="1" t="s">
        <v>2451</v>
      </c>
      <c r="M654" s="1">
        <v>4</v>
      </c>
      <c r="N654" s="1" t="s">
        <v>143</v>
      </c>
      <c r="O654" s="1" t="s">
        <v>119</v>
      </c>
      <c r="P654" s="1" t="s">
        <v>79</v>
      </c>
      <c r="Q654" s="1" t="s">
        <v>80</v>
      </c>
      <c r="R654" s="1">
        <v>0</v>
      </c>
      <c r="S654" s="1">
        <v>7</v>
      </c>
      <c r="T654" s="1">
        <v>725</v>
      </c>
      <c r="U654" s="1">
        <f>VLOOKUP(A654,'box number 1'!A:A,1,0)</f>
        <v>43102064</v>
      </c>
    </row>
    <row r="655" spans="1:21" x14ac:dyDescent="0.25">
      <c r="A655" s="1">
        <v>43101912</v>
      </c>
      <c r="B655" s="1" t="s">
        <v>2452</v>
      </c>
      <c r="C655" s="1" t="s">
        <v>2453</v>
      </c>
      <c r="D655" s="1" t="s">
        <v>22</v>
      </c>
      <c r="E655" s="1" t="s">
        <v>614</v>
      </c>
      <c r="F655" s="1">
        <v>75000</v>
      </c>
      <c r="G655" s="1" t="s">
        <v>1605</v>
      </c>
      <c r="H655" s="1">
        <v>2943</v>
      </c>
      <c r="I655" s="1" t="s">
        <v>37</v>
      </c>
      <c r="J655" s="1" t="s">
        <v>26</v>
      </c>
      <c r="K655" s="1" t="s">
        <v>27</v>
      </c>
      <c r="L655" s="1" t="s">
        <v>297</v>
      </c>
      <c r="M655" s="1">
        <v>4</v>
      </c>
      <c r="N655" s="1" t="s">
        <v>2454</v>
      </c>
      <c r="O655" s="1" t="s">
        <v>2455</v>
      </c>
      <c r="P655" s="1" t="s">
        <v>2456</v>
      </c>
      <c r="Q655" s="1" t="s">
        <v>2457</v>
      </c>
      <c r="R655" s="1">
        <v>0</v>
      </c>
      <c r="S655" s="1">
        <v>3</v>
      </c>
      <c r="T655" s="1">
        <v>1674</v>
      </c>
      <c r="U655" s="1" t="e">
        <f>VLOOKUP(A655,'box number 1'!A:A,1,0)</f>
        <v>#N/A</v>
      </c>
    </row>
    <row r="656" spans="1:21" hidden="1" x14ac:dyDescent="0.25">
      <c r="A656" s="1">
        <v>43101437</v>
      </c>
      <c r="B656" s="1" t="s">
        <v>2458</v>
      </c>
      <c r="C656" s="1" t="s">
        <v>2459</v>
      </c>
      <c r="D656" s="1" t="s">
        <v>22</v>
      </c>
      <c r="E656" s="1" t="s">
        <v>2159</v>
      </c>
      <c r="F656" s="1">
        <v>144000</v>
      </c>
      <c r="G656" s="1" t="s">
        <v>191</v>
      </c>
      <c r="H656" s="1">
        <v>1842</v>
      </c>
      <c r="I656" s="1" t="s">
        <v>25</v>
      </c>
      <c r="J656" s="1" t="s">
        <v>26</v>
      </c>
      <c r="K656" s="1" t="s">
        <v>27</v>
      </c>
      <c r="L656" s="1" t="s">
        <v>823</v>
      </c>
      <c r="M656" s="1">
        <v>4</v>
      </c>
      <c r="N656" s="1">
        <v>254726</v>
      </c>
      <c r="O656" s="1">
        <v>254727</v>
      </c>
      <c r="P656" s="1">
        <v>254728</v>
      </c>
      <c r="Q656" s="1">
        <v>254729</v>
      </c>
      <c r="R656" s="1">
        <v>0</v>
      </c>
      <c r="S656" s="1">
        <v>5</v>
      </c>
      <c r="T656" s="1">
        <v>1154</v>
      </c>
      <c r="U656" s="1">
        <f>VLOOKUP(A656,'box number 1'!A:A,1,0)</f>
        <v>43101437</v>
      </c>
    </row>
    <row r="657" spans="1:21" x14ac:dyDescent="0.25">
      <c r="A657" s="1">
        <v>43102939</v>
      </c>
      <c r="B657" s="1" t="s">
        <v>2460</v>
      </c>
      <c r="C657" s="1" t="s">
        <v>2461</v>
      </c>
      <c r="D657" s="1" t="s">
        <v>22</v>
      </c>
      <c r="E657" s="1" t="s">
        <v>873</v>
      </c>
      <c r="F657" s="1">
        <v>100000</v>
      </c>
      <c r="G657" s="1" t="s">
        <v>147</v>
      </c>
      <c r="H657" s="1">
        <v>1158</v>
      </c>
      <c r="I657" s="1" t="s">
        <v>25</v>
      </c>
      <c r="J657" s="1" t="s">
        <v>26</v>
      </c>
      <c r="K657" s="1" t="s">
        <v>27</v>
      </c>
      <c r="L657" s="1" t="s">
        <v>53</v>
      </c>
      <c r="M657" s="1">
        <v>4</v>
      </c>
      <c r="N657" s="1">
        <v>270262</v>
      </c>
      <c r="O657" s="1">
        <v>270263</v>
      </c>
      <c r="P657" s="1">
        <v>270264</v>
      </c>
      <c r="Q657" s="1">
        <v>270265</v>
      </c>
      <c r="R657" s="1">
        <v>0</v>
      </c>
      <c r="S657" s="1">
        <v>23</v>
      </c>
      <c r="T657" s="1">
        <v>1224</v>
      </c>
      <c r="U657" s="1" t="e">
        <f>VLOOKUP(A657,'box number 1'!A:A,1,0)</f>
        <v>#N/A</v>
      </c>
    </row>
    <row r="658" spans="1:21" x14ac:dyDescent="0.25">
      <c r="A658" s="1">
        <v>43104600</v>
      </c>
      <c r="B658" s="1" t="s">
        <v>2462</v>
      </c>
      <c r="C658" s="1" t="s">
        <v>2463</v>
      </c>
      <c r="D658" s="1" t="s">
        <v>22</v>
      </c>
      <c r="E658" s="1" t="s">
        <v>2464</v>
      </c>
      <c r="F658" s="1">
        <v>100000</v>
      </c>
      <c r="G658" s="1" t="s">
        <v>191</v>
      </c>
      <c r="H658" s="1">
        <v>1842</v>
      </c>
      <c r="I658" s="1" t="s">
        <v>25</v>
      </c>
      <c r="J658" s="1" t="s">
        <v>26</v>
      </c>
      <c r="K658" s="1" t="s">
        <v>27</v>
      </c>
      <c r="L658" s="1" t="s">
        <v>1010</v>
      </c>
      <c r="M658" s="1">
        <v>4</v>
      </c>
      <c r="N658" s="1" t="s">
        <v>99</v>
      </c>
      <c r="O658" s="1" t="s">
        <v>100</v>
      </c>
      <c r="P658" s="1" t="s">
        <v>101</v>
      </c>
      <c r="Q658" s="1" t="s">
        <v>102</v>
      </c>
      <c r="R658" s="1">
        <v>0</v>
      </c>
      <c r="S658" s="1">
        <v>31</v>
      </c>
      <c r="T658" s="1">
        <v>1410</v>
      </c>
      <c r="U658" s="1" t="e">
        <f>VLOOKUP(A658,'box number 1'!A:A,1,0)</f>
        <v>#N/A</v>
      </c>
    </row>
    <row r="659" spans="1:21" x14ac:dyDescent="0.25">
      <c r="A659" s="1">
        <v>43102096</v>
      </c>
      <c r="B659" s="1" t="s">
        <v>2465</v>
      </c>
      <c r="C659" s="1" t="s">
        <v>2466</v>
      </c>
      <c r="D659" s="1" t="s">
        <v>22</v>
      </c>
      <c r="E659" s="1" t="s">
        <v>537</v>
      </c>
      <c r="F659" s="1">
        <v>63000</v>
      </c>
      <c r="G659" s="1" t="s">
        <v>2467</v>
      </c>
      <c r="H659" s="1">
        <v>1450</v>
      </c>
      <c r="I659" s="1" t="s">
        <v>37</v>
      </c>
      <c r="J659" s="1" t="s">
        <v>26</v>
      </c>
      <c r="K659" s="1" t="s">
        <v>27</v>
      </c>
      <c r="L659" s="1" t="s">
        <v>2468</v>
      </c>
      <c r="M659" s="1">
        <v>4</v>
      </c>
      <c r="N659" s="1" t="s">
        <v>2469</v>
      </c>
      <c r="O659" s="1" t="s">
        <v>2470</v>
      </c>
      <c r="P659" s="1" t="s">
        <v>2471</v>
      </c>
      <c r="Q659" s="1" t="s">
        <v>2472</v>
      </c>
      <c r="R659" s="1">
        <v>0</v>
      </c>
      <c r="S659" s="1">
        <v>17</v>
      </c>
      <c r="T659" s="1">
        <v>584</v>
      </c>
      <c r="U659" s="1" t="e">
        <f>VLOOKUP(A659,'box number 1'!A:A,1,0)</f>
        <v>#N/A</v>
      </c>
    </row>
    <row r="660" spans="1:21" x14ac:dyDescent="0.25">
      <c r="A660" s="1">
        <v>43103675</v>
      </c>
      <c r="B660" s="1" t="s">
        <v>2473</v>
      </c>
      <c r="C660" s="1" t="s">
        <v>2474</v>
      </c>
      <c r="D660" s="1" t="s">
        <v>22</v>
      </c>
      <c r="E660" s="1" t="s">
        <v>222</v>
      </c>
      <c r="F660" s="1">
        <v>71900</v>
      </c>
      <c r="G660" s="1" t="s">
        <v>1706</v>
      </c>
      <c r="H660" s="1">
        <v>1010</v>
      </c>
      <c r="I660" s="1" t="s">
        <v>224</v>
      </c>
      <c r="J660" s="1" t="s">
        <v>26</v>
      </c>
      <c r="K660" s="1" t="s">
        <v>27</v>
      </c>
      <c r="L660" s="1" t="s">
        <v>823</v>
      </c>
      <c r="M660" s="1">
        <v>4</v>
      </c>
      <c r="N660" s="1">
        <v>477792</v>
      </c>
      <c r="O660" s="1">
        <v>477793</v>
      </c>
      <c r="P660" s="1">
        <v>477794</v>
      </c>
      <c r="Q660" s="1">
        <v>477795</v>
      </c>
      <c r="R660" s="1">
        <v>0</v>
      </c>
      <c r="S660" s="1">
        <v>4</v>
      </c>
      <c r="T660" s="1">
        <v>1894</v>
      </c>
      <c r="U660" s="1" t="e">
        <f>VLOOKUP(A660,'box number 1'!A:A,1,0)</f>
        <v>#N/A</v>
      </c>
    </row>
    <row r="661" spans="1:21" x14ac:dyDescent="0.25">
      <c r="A661" s="1">
        <v>43102657</v>
      </c>
      <c r="B661" s="1" t="s">
        <v>2475</v>
      </c>
      <c r="C661" s="1" t="s">
        <v>2476</v>
      </c>
      <c r="D661" s="1" t="s">
        <v>22</v>
      </c>
      <c r="E661" s="1" t="s">
        <v>887</v>
      </c>
      <c r="F661" s="1">
        <v>88500</v>
      </c>
      <c r="G661" s="1" t="s">
        <v>281</v>
      </c>
      <c r="H661" s="1">
        <v>2228</v>
      </c>
      <c r="I661" s="1" t="s">
        <v>25</v>
      </c>
      <c r="J661" s="1" t="s">
        <v>26</v>
      </c>
      <c r="K661" s="1" t="s">
        <v>27</v>
      </c>
      <c r="L661" s="1" t="s">
        <v>192</v>
      </c>
      <c r="M661" s="1">
        <v>4</v>
      </c>
      <c r="N661" s="1">
        <v>192013</v>
      </c>
      <c r="O661" s="1">
        <v>192014</v>
      </c>
      <c r="P661" s="1">
        <v>192015</v>
      </c>
      <c r="Q661" s="1">
        <v>192016</v>
      </c>
      <c r="R661" s="1">
        <v>0</v>
      </c>
      <c r="S661" s="1">
        <v>15</v>
      </c>
      <c r="T661" s="1">
        <v>1114</v>
      </c>
      <c r="U661" s="1" t="e">
        <f>VLOOKUP(A661,'box number 1'!A:A,1,0)</f>
        <v>#N/A</v>
      </c>
    </row>
    <row r="662" spans="1:21" x14ac:dyDescent="0.25">
      <c r="A662" s="1">
        <v>43103642</v>
      </c>
      <c r="B662" s="1" t="s">
        <v>2477</v>
      </c>
      <c r="C662" s="1" t="s">
        <v>2478</v>
      </c>
      <c r="D662" s="1" t="s">
        <v>22</v>
      </c>
      <c r="E662" s="1" t="s">
        <v>90</v>
      </c>
      <c r="F662" s="1">
        <v>78000</v>
      </c>
      <c r="G662" s="1" t="s">
        <v>147</v>
      </c>
      <c r="H662" s="1">
        <v>1158</v>
      </c>
      <c r="I662" s="1" t="s">
        <v>25</v>
      </c>
      <c r="J662" s="1" t="s">
        <v>26</v>
      </c>
      <c r="K662" s="1" t="s">
        <v>27</v>
      </c>
      <c r="L662" s="1" t="s">
        <v>78</v>
      </c>
      <c r="M662" s="1">
        <v>4</v>
      </c>
      <c r="N662" s="1" t="s">
        <v>99</v>
      </c>
      <c r="O662" s="1" t="s">
        <v>100</v>
      </c>
      <c r="P662" s="1" t="s">
        <v>101</v>
      </c>
      <c r="Q662" s="1" t="s">
        <v>102</v>
      </c>
      <c r="R662" s="1">
        <v>0</v>
      </c>
      <c r="S662" s="1">
        <v>34</v>
      </c>
      <c r="T662" s="1">
        <v>1530</v>
      </c>
      <c r="U662" s="1" t="e">
        <f>VLOOKUP(A662,'box number 1'!A:A,1,0)</f>
        <v>#N/A</v>
      </c>
    </row>
    <row r="663" spans="1:21" x14ac:dyDescent="0.25">
      <c r="A663" s="1">
        <v>43104257</v>
      </c>
      <c r="B663" s="1" t="s">
        <v>2479</v>
      </c>
      <c r="C663" s="1" t="s">
        <v>2480</v>
      </c>
      <c r="D663" s="1" t="s">
        <v>22</v>
      </c>
      <c r="E663" s="1" t="s">
        <v>814</v>
      </c>
      <c r="F663" s="1">
        <v>64000</v>
      </c>
      <c r="G663" s="1" t="s">
        <v>152</v>
      </c>
      <c r="H663" s="1">
        <v>2302</v>
      </c>
      <c r="I663" s="1" t="s">
        <v>25</v>
      </c>
      <c r="J663" s="1" t="s">
        <v>26</v>
      </c>
      <c r="K663" s="1" t="s">
        <v>27</v>
      </c>
      <c r="L663" s="1" t="s">
        <v>919</v>
      </c>
      <c r="M663" s="1">
        <v>4</v>
      </c>
      <c r="N663" s="1">
        <v>989437</v>
      </c>
      <c r="O663" s="1">
        <v>989438</v>
      </c>
      <c r="P663" s="1">
        <v>989439</v>
      </c>
      <c r="Q663" s="1">
        <v>989440</v>
      </c>
      <c r="R663" s="1">
        <v>0</v>
      </c>
      <c r="S663" s="1">
        <v>36</v>
      </c>
      <c r="T663" s="1">
        <v>1566</v>
      </c>
      <c r="U663" s="1" t="e">
        <f>VLOOKUP(A663,'box number 1'!A:A,1,0)</f>
        <v>#N/A</v>
      </c>
    </row>
    <row r="664" spans="1:21" x14ac:dyDescent="0.25">
      <c r="A664" s="1">
        <v>43103603</v>
      </c>
      <c r="B664" s="1" t="s">
        <v>2481</v>
      </c>
      <c r="C664" s="1" t="s">
        <v>2482</v>
      </c>
      <c r="D664" s="1" t="s">
        <v>22</v>
      </c>
      <c r="E664" s="1" t="s">
        <v>627</v>
      </c>
      <c r="F664" s="1">
        <v>96000</v>
      </c>
      <c r="G664" s="1" t="s">
        <v>1287</v>
      </c>
      <c r="H664" s="1">
        <v>1694</v>
      </c>
      <c r="I664" s="1" t="s">
        <v>224</v>
      </c>
      <c r="J664" s="1" t="s">
        <v>26</v>
      </c>
      <c r="K664" s="1" t="s">
        <v>27</v>
      </c>
      <c r="L664" s="1" t="s">
        <v>773</v>
      </c>
      <c r="M664" s="1">
        <v>4</v>
      </c>
      <c r="N664" s="1">
        <v>115942</v>
      </c>
      <c r="O664" s="1">
        <v>115943</v>
      </c>
      <c r="P664" s="1">
        <v>115944</v>
      </c>
      <c r="Q664" s="1">
        <v>115945</v>
      </c>
      <c r="R664" s="1">
        <v>0</v>
      </c>
      <c r="S664" s="1">
        <v>6</v>
      </c>
      <c r="T664" s="1">
        <v>1948</v>
      </c>
      <c r="U664" s="1" t="e">
        <f>VLOOKUP(A664,'box number 1'!A:A,1,0)</f>
        <v>#N/A</v>
      </c>
    </row>
    <row r="665" spans="1:21" hidden="1" x14ac:dyDescent="0.25">
      <c r="A665" s="1">
        <v>43102922</v>
      </c>
      <c r="B665" s="1" t="s">
        <v>2483</v>
      </c>
      <c r="C665" s="1" t="s">
        <v>2484</v>
      </c>
      <c r="D665" s="1" t="s">
        <v>22</v>
      </c>
      <c r="E665" s="1" t="s">
        <v>2485</v>
      </c>
      <c r="F665" s="1">
        <v>104000</v>
      </c>
      <c r="G665" s="1" t="s">
        <v>329</v>
      </c>
      <c r="H665" s="1">
        <v>2232</v>
      </c>
      <c r="I665" s="1" t="s">
        <v>25</v>
      </c>
      <c r="J665" s="1" t="s">
        <v>26</v>
      </c>
      <c r="K665" s="1" t="s">
        <v>27</v>
      </c>
      <c r="L665" s="1" t="s">
        <v>179</v>
      </c>
      <c r="M665" s="1">
        <v>3</v>
      </c>
      <c r="O665" s="1" t="s">
        <v>2486</v>
      </c>
      <c r="P665" s="1" t="s">
        <v>2487</v>
      </c>
      <c r="Q665" s="1" t="s">
        <v>2488</v>
      </c>
      <c r="R665" s="1">
        <v>0</v>
      </c>
      <c r="S665" s="1">
        <v>7</v>
      </c>
      <c r="T665" s="1">
        <v>730</v>
      </c>
      <c r="U665" s="1">
        <f>VLOOKUP(A665,'box number 1'!A:A,1,0)</f>
        <v>43102922</v>
      </c>
    </row>
    <row r="666" spans="1:21" hidden="1" x14ac:dyDescent="0.25">
      <c r="A666" s="1">
        <v>43101117</v>
      </c>
      <c r="B666" s="1" t="s">
        <v>2489</v>
      </c>
      <c r="C666" s="1" t="s">
        <v>2490</v>
      </c>
      <c r="D666" s="1" t="s">
        <v>22</v>
      </c>
      <c r="E666" s="1" t="s">
        <v>436</v>
      </c>
      <c r="F666" s="1">
        <v>80000</v>
      </c>
      <c r="G666" s="1" t="s">
        <v>147</v>
      </c>
      <c r="H666" s="1">
        <v>1158</v>
      </c>
      <c r="I666" s="1" t="s">
        <v>25</v>
      </c>
      <c r="J666" s="1" t="s">
        <v>26</v>
      </c>
      <c r="K666" s="1" t="s">
        <v>27</v>
      </c>
      <c r="L666" s="1" t="s">
        <v>410</v>
      </c>
      <c r="M666" s="1">
        <v>4</v>
      </c>
      <c r="N666" s="1" t="s">
        <v>99</v>
      </c>
      <c r="O666" s="1" t="s">
        <v>100</v>
      </c>
      <c r="P666" s="1" t="s">
        <v>101</v>
      </c>
      <c r="Q666" s="1" t="s">
        <v>102</v>
      </c>
      <c r="R666" s="1">
        <v>0</v>
      </c>
      <c r="S666" s="1">
        <v>6</v>
      </c>
      <c r="T666" s="1">
        <v>693</v>
      </c>
      <c r="U666" s="1">
        <f>VLOOKUP(A666,'box number 1'!A:A,1,0)</f>
        <v>43101117</v>
      </c>
    </row>
    <row r="667" spans="1:21" hidden="1" x14ac:dyDescent="0.25">
      <c r="A667" s="1">
        <v>43102857</v>
      </c>
      <c r="B667" s="1" t="s">
        <v>2491</v>
      </c>
      <c r="C667" s="1" t="s">
        <v>2492</v>
      </c>
      <c r="D667" s="1" t="s">
        <v>22</v>
      </c>
      <c r="E667" s="1" t="s">
        <v>550</v>
      </c>
      <c r="F667" s="1">
        <v>94000</v>
      </c>
      <c r="G667" s="1" t="s">
        <v>348</v>
      </c>
      <c r="H667" s="1">
        <v>1569</v>
      </c>
      <c r="I667" s="1" t="s">
        <v>58</v>
      </c>
      <c r="J667" s="1" t="s">
        <v>26</v>
      </c>
      <c r="K667" s="1" t="s">
        <v>27</v>
      </c>
      <c r="L667" s="1" t="s">
        <v>63</v>
      </c>
      <c r="M667" s="1">
        <v>4</v>
      </c>
      <c r="N667" s="1">
        <v>373086</v>
      </c>
      <c r="O667" s="1">
        <v>373085</v>
      </c>
      <c r="P667" s="1">
        <v>373084</v>
      </c>
      <c r="Q667" s="1">
        <v>373087</v>
      </c>
      <c r="R667" s="1">
        <v>0</v>
      </c>
      <c r="S667" s="1">
        <v>6</v>
      </c>
      <c r="T667" s="1">
        <v>240</v>
      </c>
      <c r="U667" s="1">
        <f>VLOOKUP(A667,'box number 1'!A:A,1,0)</f>
        <v>43102857</v>
      </c>
    </row>
    <row r="668" spans="1:21" x14ac:dyDescent="0.25">
      <c r="A668" s="1">
        <v>43104465</v>
      </c>
      <c r="B668" s="1" t="s">
        <v>2493</v>
      </c>
      <c r="C668" s="1" t="s">
        <v>2494</v>
      </c>
      <c r="D668" s="1" t="s">
        <v>22</v>
      </c>
      <c r="E668" s="1" t="s">
        <v>772</v>
      </c>
      <c r="F668" s="1">
        <v>101800</v>
      </c>
      <c r="G668" s="1" t="s">
        <v>123</v>
      </c>
      <c r="H668" s="1">
        <v>2494</v>
      </c>
      <c r="I668" s="1" t="s">
        <v>37</v>
      </c>
      <c r="J668" s="1" t="s">
        <v>26</v>
      </c>
      <c r="K668" s="1" t="s">
        <v>27</v>
      </c>
      <c r="L668" s="1" t="s">
        <v>78</v>
      </c>
      <c r="M668" s="1">
        <v>4</v>
      </c>
      <c r="N668" s="1" t="s">
        <v>99</v>
      </c>
      <c r="O668" s="1" t="s">
        <v>100</v>
      </c>
      <c r="P668" s="1" t="s">
        <v>101</v>
      </c>
      <c r="Q668" s="1" t="s">
        <v>102</v>
      </c>
      <c r="R668" s="1">
        <v>0</v>
      </c>
      <c r="S668" s="1">
        <v>19</v>
      </c>
      <c r="T668" s="1">
        <v>628</v>
      </c>
      <c r="U668" s="1" t="e">
        <f>VLOOKUP(A668,'box number 1'!A:A,1,0)</f>
        <v>#N/A</v>
      </c>
    </row>
    <row r="669" spans="1:21" x14ac:dyDescent="0.25">
      <c r="A669" s="1">
        <v>43104650</v>
      </c>
      <c r="B669" s="1" t="s">
        <v>2495</v>
      </c>
      <c r="C669" s="1" t="s">
        <v>2496</v>
      </c>
      <c r="D669" s="1" t="s">
        <v>22</v>
      </c>
      <c r="E669" s="1" t="s">
        <v>541</v>
      </c>
      <c r="F669" s="1">
        <v>98200</v>
      </c>
      <c r="G669" s="1" t="s">
        <v>352</v>
      </c>
      <c r="H669" s="1">
        <v>1774</v>
      </c>
      <c r="I669" s="1" t="s">
        <v>25</v>
      </c>
      <c r="J669" s="1" t="s">
        <v>26</v>
      </c>
      <c r="K669" s="1" t="s">
        <v>27</v>
      </c>
      <c r="L669" s="1" t="s">
        <v>1366</v>
      </c>
      <c r="M669" s="1">
        <v>4</v>
      </c>
      <c r="N669" s="1" t="s">
        <v>2497</v>
      </c>
      <c r="O669" s="1" t="s">
        <v>2498</v>
      </c>
      <c r="P669" s="1" t="s">
        <v>2499</v>
      </c>
      <c r="Q669" s="1" t="s">
        <v>2500</v>
      </c>
      <c r="R669" s="1">
        <v>0</v>
      </c>
      <c r="S669" s="1">
        <v>33</v>
      </c>
      <c r="T669" s="1">
        <v>1595</v>
      </c>
      <c r="U669" s="1" t="e">
        <f>VLOOKUP(A669,'box number 1'!A:A,1,0)</f>
        <v>#N/A</v>
      </c>
    </row>
    <row r="670" spans="1:21" hidden="1" x14ac:dyDescent="0.25">
      <c r="A670" s="1">
        <v>43102858</v>
      </c>
      <c r="B670" s="1" t="s">
        <v>2501</v>
      </c>
      <c r="C670" s="1" t="s">
        <v>2502</v>
      </c>
      <c r="D670" s="1" t="s">
        <v>22</v>
      </c>
      <c r="E670" s="1" t="s">
        <v>550</v>
      </c>
      <c r="F670" s="1">
        <v>74000</v>
      </c>
      <c r="G670" s="1" t="s">
        <v>2043</v>
      </c>
      <c r="H670" s="1">
        <v>2528</v>
      </c>
      <c r="I670" s="1" t="s">
        <v>58</v>
      </c>
      <c r="J670" s="1" t="s">
        <v>52</v>
      </c>
      <c r="K670" s="1" t="s">
        <v>27</v>
      </c>
      <c r="L670" s="1" t="s">
        <v>63</v>
      </c>
      <c r="M670" s="1">
        <v>4</v>
      </c>
      <c r="N670" s="1">
        <v>146905</v>
      </c>
      <c r="O670" s="1">
        <v>146904</v>
      </c>
      <c r="P670" s="1">
        <v>146907</v>
      </c>
      <c r="Q670" s="1">
        <v>146906</v>
      </c>
      <c r="R670" s="1">
        <v>0</v>
      </c>
      <c r="S670" s="1">
        <v>6</v>
      </c>
      <c r="T670" s="1">
        <v>229</v>
      </c>
      <c r="U670" s="1">
        <f>VLOOKUP(A670,'box number 1'!A:A,1,0)</f>
        <v>43102858</v>
      </c>
    </row>
    <row r="671" spans="1:21" x14ac:dyDescent="0.25">
      <c r="A671" s="1">
        <v>43103937</v>
      </c>
      <c r="B671" s="1" t="s">
        <v>2503</v>
      </c>
      <c r="C671" s="1" t="s">
        <v>2504</v>
      </c>
      <c r="D671" s="1" t="s">
        <v>22</v>
      </c>
      <c r="E671" s="1" t="s">
        <v>116</v>
      </c>
      <c r="F671" s="1">
        <v>49000</v>
      </c>
      <c r="G671" s="1" t="s">
        <v>296</v>
      </c>
      <c r="H671" s="1">
        <v>2229</v>
      </c>
      <c r="I671" s="1" t="s">
        <v>224</v>
      </c>
      <c r="J671" s="1" t="s">
        <v>52</v>
      </c>
      <c r="K671" s="1" t="s">
        <v>27</v>
      </c>
      <c r="L671" s="1" t="s">
        <v>63</v>
      </c>
      <c r="M671" s="1">
        <v>4</v>
      </c>
      <c r="N671" s="1">
        <v>366733</v>
      </c>
      <c r="O671" s="1">
        <v>366734</v>
      </c>
      <c r="P671" s="1">
        <v>366735</v>
      </c>
      <c r="Q671" s="1">
        <v>366736</v>
      </c>
      <c r="R671" s="1">
        <v>0</v>
      </c>
      <c r="S671" s="1">
        <v>4</v>
      </c>
      <c r="T671" s="1">
        <v>1903</v>
      </c>
      <c r="U671" s="1" t="e">
        <f>VLOOKUP(A671,'box number 1'!A:A,1,0)</f>
        <v>#N/A</v>
      </c>
    </row>
    <row r="672" spans="1:21" x14ac:dyDescent="0.25">
      <c r="A672" s="1">
        <v>43103842</v>
      </c>
      <c r="B672" s="1" t="s">
        <v>2505</v>
      </c>
      <c r="C672" s="1" t="s">
        <v>2506</v>
      </c>
      <c r="D672" s="1" t="s">
        <v>75</v>
      </c>
      <c r="E672" s="1" t="s">
        <v>151</v>
      </c>
      <c r="F672" s="1">
        <v>93000</v>
      </c>
      <c r="G672" s="1" t="s">
        <v>98</v>
      </c>
      <c r="H672" s="1">
        <v>1408</v>
      </c>
      <c r="I672" s="1" t="s">
        <v>37</v>
      </c>
      <c r="J672" s="1" t="s">
        <v>26</v>
      </c>
      <c r="K672" s="1" t="s">
        <v>47</v>
      </c>
      <c r="S672" s="1">
        <v>2</v>
      </c>
      <c r="U672" s="1" t="e">
        <f>VLOOKUP(A672,'box number 1'!A:A,1,0)</f>
        <v>#N/A</v>
      </c>
    </row>
    <row r="673" spans="1:21" hidden="1" x14ac:dyDescent="0.25">
      <c r="A673" s="1">
        <v>43101901</v>
      </c>
      <c r="B673" s="1" t="s">
        <v>2507</v>
      </c>
      <c r="C673" s="1" t="s">
        <v>2508</v>
      </c>
      <c r="D673" s="1" t="s">
        <v>22</v>
      </c>
      <c r="E673" s="1" t="s">
        <v>614</v>
      </c>
      <c r="F673" s="1">
        <v>110000</v>
      </c>
      <c r="G673" s="1" t="s">
        <v>176</v>
      </c>
      <c r="H673" s="1">
        <v>2506</v>
      </c>
      <c r="I673" s="1" t="s">
        <v>25</v>
      </c>
      <c r="J673" s="1" t="s">
        <v>26</v>
      </c>
      <c r="K673" s="1" t="s">
        <v>27</v>
      </c>
      <c r="L673" s="1" t="s">
        <v>1010</v>
      </c>
      <c r="M673" s="1">
        <v>4</v>
      </c>
      <c r="N673" s="1" t="s">
        <v>99</v>
      </c>
      <c r="O673" s="1" t="s">
        <v>100</v>
      </c>
      <c r="P673" s="1" t="s">
        <v>101</v>
      </c>
      <c r="Q673" s="1" t="s">
        <v>102</v>
      </c>
      <c r="R673" s="1">
        <v>0</v>
      </c>
      <c r="S673" s="1">
        <v>3</v>
      </c>
      <c r="T673" s="1">
        <v>956</v>
      </c>
      <c r="U673" s="1">
        <f>VLOOKUP(A673,'box number 1'!A:A,1,0)</f>
        <v>43101901</v>
      </c>
    </row>
    <row r="674" spans="1:21" hidden="1" x14ac:dyDescent="0.25">
      <c r="A674" s="1">
        <v>43102186</v>
      </c>
      <c r="B674" s="1" t="s">
        <v>2509</v>
      </c>
      <c r="C674" s="1" t="s">
        <v>2510</v>
      </c>
      <c r="D674" s="1" t="s">
        <v>22</v>
      </c>
      <c r="E674" s="1" t="s">
        <v>610</v>
      </c>
      <c r="F674" s="1">
        <v>95000</v>
      </c>
      <c r="G674" s="1" t="s">
        <v>1362</v>
      </c>
      <c r="H674" s="1">
        <v>510</v>
      </c>
      <c r="I674" s="1" t="s">
        <v>58</v>
      </c>
      <c r="J674" s="1" t="s">
        <v>26</v>
      </c>
      <c r="K674" s="1" t="s">
        <v>27</v>
      </c>
      <c r="L674" s="1" t="s">
        <v>179</v>
      </c>
      <c r="M674" s="1">
        <v>4</v>
      </c>
      <c r="N674" s="1">
        <v>678301</v>
      </c>
      <c r="O674" s="1">
        <v>678302</v>
      </c>
      <c r="P674" s="1">
        <v>678303</v>
      </c>
      <c r="Q674" s="1">
        <v>678304</v>
      </c>
      <c r="R674" s="1">
        <v>0</v>
      </c>
      <c r="S674" s="1">
        <v>3</v>
      </c>
      <c r="T674" s="1">
        <v>40</v>
      </c>
      <c r="U674" s="1">
        <f>VLOOKUP(A674,'box number 1'!A:A,1,0)</f>
        <v>43102186</v>
      </c>
    </row>
    <row r="675" spans="1:21" x14ac:dyDescent="0.25">
      <c r="A675" s="1">
        <v>43102351</v>
      </c>
      <c r="B675" s="1" t="s">
        <v>2511</v>
      </c>
      <c r="C675" s="1" t="s">
        <v>2512</v>
      </c>
      <c r="D675" s="1" t="s">
        <v>22</v>
      </c>
      <c r="E675" s="1" t="s">
        <v>928</v>
      </c>
      <c r="F675" s="1">
        <v>107000</v>
      </c>
      <c r="G675" s="1" t="s">
        <v>1048</v>
      </c>
      <c r="H675" s="1">
        <v>1271</v>
      </c>
      <c r="I675" s="1" t="s">
        <v>37</v>
      </c>
      <c r="J675" s="1" t="s">
        <v>26</v>
      </c>
      <c r="K675" s="1" t="s">
        <v>27</v>
      </c>
      <c r="L675" s="1" t="s">
        <v>156</v>
      </c>
      <c r="M675" s="1">
        <v>4</v>
      </c>
      <c r="N675" s="1" t="s">
        <v>99</v>
      </c>
      <c r="O675" s="1" t="s">
        <v>100</v>
      </c>
      <c r="P675" s="1" t="s">
        <v>101</v>
      </c>
      <c r="Q675" s="1" t="s">
        <v>102</v>
      </c>
      <c r="R675" s="1">
        <v>0</v>
      </c>
      <c r="S675" s="1">
        <v>17</v>
      </c>
      <c r="T675" s="1">
        <v>595</v>
      </c>
      <c r="U675" s="1" t="e">
        <f>VLOOKUP(A675,'box number 1'!A:A,1,0)</f>
        <v>#N/A</v>
      </c>
    </row>
    <row r="676" spans="1:21" x14ac:dyDescent="0.25">
      <c r="A676" s="1">
        <v>43104697</v>
      </c>
      <c r="B676" s="1" t="s">
        <v>2513</v>
      </c>
      <c r="C676" s="1" t="s">
        <v>2514</v>
      </c>
      <c r="D676" s="1" t="s">
        <v>22</v>
      </c>
      <c r="E676" s="1" t="s">
        <v>2515</v>
      </c>
      <c r="F676" s="1">
        <v>85000</v>
      </c>
      <c r="G676" s="1" t="s">
        <v>692</v>
      </c>
      <c r="H676" s="1">
        <v>332</v>
      </c>
      <c r="I676" s="1" t="s">
        <v>58</v>
      </c>
      <c r="J676" s="1" t="s">
        <v>26</v>
      </c>
      <c r="K676" s="1" t="s">
        <v>27</v>
      </c>
      <c r="L676" s="1" t="s">
        <v>63</v>
      </c>
      <c r="M676" s="1">
        <v>4</v>
      </c>
      <c r="N676" s="1">
        <v>553957</v>
      </c>
      <c r="O676" s="1">
        <v>553956</v>
      </c>
      <c r="P676" s="1">
        <v>553959</v>
      </c>
      <c r="Q676" s="1">
        <v>553958</v>
      </c>
      <c r="R676" s="1">
        <v>0</v>
      </c>
      <c r="S676" s="1">
        <v>15</v>
      </c>
      <c r="T676" s="1">
        <v>520</v>
      </c>
      <c r="U676" s="1" t="e">
        <f>VLOOKUP(A676,'box number 1'!A:A,1,0)</f>
        <v>#N/A</v>
      </c>
    </row>
    <row r="677" spans="1:21" x14ac:dyDescent="0.25">
      <c r="A677" s="1">
        <v>43103589</v>
      </c>
      <c r="B677" s="1" t="s">
        <v>2516</v>
      </c>
      <c r="C677" s="1" t="s">
        <v>2517</v>
      </c>
      <c r="D677" s="1" t="s">
        <v>22</v>
      </c>
      <c r="E677" s="1" t="s">
        <v>891</v>
      </c>
      <c r="F677" s="1">
        <v>53000</v>
      </c>
      <c r="G677" s="1" t="s">
        <v>2066</v>
      </c>
      <c r="H677" s="1">
        <v>1415</v>
      </c>
      <c r="I677" s="1" t="s">
        <v>25</v>
      </c>
      <c r="J677" s="1" t="s">
        <v>26</v>
      </c>
      <c r="K677" s="1" t="s">
        <v>27</v>
      </c>
      <c r="L677" s="1" t="s">
        <v>325</v>
      </c>
      <c r="M677" s="1">
        <v>4</v>
      </c>
      <c r="N677" s="1">
        <v>441896</v>
      </c>
      <c r="O677" s="1">
        <v>441897</v>
      </c>
      <c r="P677" s="1">
        <v>441898</v>
      </c>
      <c r="Q677" s="1">
        <v>441899</v>
      </c>
      <c r="R677" s="1">
        <v>0</v>
      </c>
      <c r="S677" s="1">
        <v>25</v>
      </c>
      <c r="T677" s="1">
        <v>1308</v>
      </c>
      <c r="U677" s="1" t="e">
        <f>VLOOKUP(A677,'box number 1'!A:A,1,0)</f>
        <v>#N/A</v>
      </c>
    </row>
    <row r="678" spans="1:21" x14ac:dyDescent="0.25">
      <c r="A678" s="1">
        <v>43103461</v>
      </c>
      <c r="B678" s="1" t="s">
        <v>2518</v>
      </c>
      <c r="C678" s="1" t="s">
        <v>2519</v>
      </c>
      <c r="D678" s="1" t="s">
        <v>89</v>
      </c>
      <c r="E678" s="1" t="s">
        <v>127</v>
      </c>
      <c r="F678" s="1">
        <v>98000</v>
      </c>
      <c r="G678" s="1" t="s">
        <v>211</v>
      </c>
      <c r="H678" s="1">
        <v>2605</v>
      </c>
      <c r="I678" s="1" t="s">
        <v>25</v>
      </c>
      <c r="J678" s="1" t="s">
        <v>26</v>
      </c>
      <c r="K678" s="1" t="s">
        <v>27</v>
      </c>
      <c r="L678" s="1" t="s">
        <v>665</v>
      </c>
      <c r="M678" s="1">
        <v>4</v>
      </c>
      <c r="N678" s="1" t="s">
        <v>102</v>
      </c>
      <c r="O678" s="1" t="s">
        <v>143</v>
      </c>
      <c r="P678" s="1" t="s">
        <v>119</v>
      </c>
      <c r="Q678" s="1" t="s">
        <v>79</v>
      </c>
      <c r="R678" s="1">
        <v>0</v>
      </c>
      <c r="S678" s="1">
        <v>26</v>
      </c>
      <c r="T678" s="1">
        <v>1341</v>
      </c>
      <c r="U678" s="1" t="e">
        <f>VLOOKUP(A678,'box number 1'!A:A,1,0)</f>
        <v>#N/A</v>
      </c>
    </row>
    <row r="679" spans="1:21" x14ac:dyDescent="0.25">
      <c r="A679" s="1">
        <v>43103422</v>
      </c>
      <c r="B679" s="1" t="s">
        <v>2520</v>
      </c>
      <c r="C679" s="1" t="s">
        <v>2521</v>
      </c>
      <c r="D679" s="1" t="s">
        <v>22</v>
      </c>
      <c r="E679" s="1" t="s">
        <v>328</v>
      </c>
      <c r="F679" s="1">
        <v>145000</v>
      </c>
      <c r="G679" s="1" t="s">
        <v>380</v>
      </c>
      <c r="H679" s="1">
        <v>3146</v>
      </c>
      <c r="I679" s="1" t="s">
        <v>58</v>
      </c>
      <c r="J679" s="1" t="s">
        <v>26</v>
      </c>
      <c r="K679" s="1" t="s">
        <v>27</v>
      </c>
      <c r="L679" s="1" t="s">
        <v>179</v>
      </c>
      <c r="M679" s="1">
        <v>4</v>
      </c>
      <c r="N679" s="1">
        <v>267791</v>
      </c>
      <c r="O679" s="1">
        <v>267792</v>
      </c>
      <c r="P679" s="1">
        <v>267793</v>
      </c>
      <c r="Q679" s="1">
        <v>267794</v>
      </c>
      <c r="R679" s="1">
        <v>0</v>
      </c>
      <c r="S679" s="1">
        <v>13</v>
      </c>
      <c r="T679" s="1">
        <v>467</v>
      </c>
      <c r="U679" s="1" t="e">
        <f>VLOOKUP(A679,'box number 1'!A:A,1,0)</f>
        <v>#N/A</v>
      </c>
    </row>
    <row r="680" spans="1:21" hidden="1" x14ac:dyDescent="0.25">
      <c r="A680" s="1">
        <v>43101760</v>
      </c>
      <c r="B680" s="1" t="s">
        <v>2522</v>
      </c>
      <c r="C680" s="1" t="s">
        <v>2523</v>
      </c>
      <c r="D680" s="1" t="s">
        <v>22</v>
      </c>
      <c r="E680" s="1" t="s">
        <v>66</v>
      </c>
      <c r="F680" s="1">
        <v>79500</v>
      </c>
      <c r="G680" s="1" t="s">
        <v>219</v>
      </c>
      <c r="H680" s="1">
        <v>2055</v>
      </c>
      <c r="I680" s="1" t="s">
        <v>58</v>
      </c>
      <c r="J680" s="1" t="s">
        <v>26</v>
      </c>
      <c r="K680" s="1" t="s">
        <v>27</v>
      </c>
      <c r="L680" s="1" t="s">
        <v>910</v>
      </c>
      <c r="M680" s="1">
        <v>4</v>
      </c>
      <c r="N680" s="1" t="s">
        <v>101</v>
      </c>
      <c r="O680" s="1" t="s">
        <v>102</v>
      </c>
      <c r="P680" s="1" t="s">
        <v>100</v>
      </c>
      <c r="Q680" s="1" t="s">
        <v>99</v>
      </c>
      <c r="R680" s="1">
        <v>0</v>
      </c>
      <c r="S680" s="1">
        <v>5</v>
      </c>
      <c r="T680" s="1">
        <v>199</v>
      </c>
      <c r="U680" s="1">
        <f>VLOOKUP(A680,'box number 1'!A:A,1,0)</f>
        <v>43101760</v>
      </c>
    </row>
    <row r="681" spans="1:21" hidden="1" x14ac:dyDescent="0.25">
      <c r="A681" s="1">
        <v>43101779</v>
      </c>
      <c r="B681" s="1" t="s">
        <v>2524</v>
      </c>
      <c r="C681" s="1" t="s">
        <v>2525</v>
      </c>
      <c r="D681" s="1" t="s">
        <v>22</v>
      </c>
      <c r="E681" s="1" t="s">
        <v>1233</v>
      </c>
      <c r="F681" s="1">
        <v>155000</v>
      </c>
      <c r="G681" s="1" t="s">
        <v>219</v>
      </c>
      <c r="H681" s="1">
        <v>2055</v>
      </c>
      <c r="I681" s="1" t="s">
        <v>58</v>
      </c>
      <c r="J681" s="1" t="s">
        <v>26</v>
      </c>
      <c r="K681" s="1" t="s">
        <v>27</v>
      </c>
      <c r="L681" s="1" t="s">
        <v>192</v>
      </c>
      <c r="M681" s="1">
        <v>4</v>
      </c>
      <c r="N681" s="1" t="s">
        <v>2526</v>
      </c>
      <c r="O681" s="1" t="s">
        <v>2527</v>
      </c>
      <c r="P681" s="1" t="s">
        <v>2528</v>
      </c>
      <c r="Q681" s="1" t="s">
        <v>2529</v>
      </c>
      <c r="R681" s="1">
        <v>0</v>
      </c>
      <c r="S681" s="1">
        <v>5</v>
      </c>
      <c r="T681" s="1">
        <v>188</v>
      </c>
      <c r="U681" s="1">
        <f>VLOOKUP(A681,'box number 1'!A:A,1,0)</f>
        <v>43101779</v>
      </c>
    </row>
    <row r="682" spans="1:21" hidden="1" x14ac:dyDescent="0.25">
      <c r="A682" s="1">
        <v>43104401</v>
      </c>
      <c r="B682" s="1" t="s">
        <v>2530</v>
      </c>
      <c r="C682" s="1" t="s">
        <v>2531</v>
      </c>
      <c r="D682" s="1" t="s">
        <v>22</v>
      </c>
      <c r="E682" s="1" t="s">
        <v>182</v>
      </c>
      <c r="F682" s="1">
        <v>100000</v>
      </c>
      <c r="G682" s="1" t="s">
        <v>86</v>
      </c>
      <c r="H682" s="1">
        <v>2471</v>
      </c>
      <c r="I682" s="1" t="s">
        <v>58</v>
      </c>
      <c r="J682" s="1" t="s">
        <v>26</v>
      </c>
      <c r="K682" s="1" t="s">
        <v>1475</v>
      </c>
      <c r="S682" s="1">
        <v>2</v>
      </c>
      <c r="U682" s="1">
        <f>VLOOKUP(A682,'box number 1'!A:A,1,0)</f>
        <v>43104401</v>
      </c>
    </row>
    <row r="683" spans="1:21" x14ac:dyDescent="0.25">
      <c r="A683" s="1">
        <v>43103070</v>
      </c>
      <c r="B683" s="1" t="s">
        <v>2532</v>
      </c>
      <c r="C683" s="1" t="s">
        <v>2533</v>
      </c>
      <c r="D683" s="1" t="s">
        <v>22</v>
      </c>
      <c r="E683" s="1" t="s">
        <v>199</v>
      </c>
      <c r="F683" s="1">
        <v>115000</v>
      </c>
      <c r="G683" s="1" t="s">
        <v>426</v>
      </c>
      <c r="H683" s="1">
        <v>922</v>
      </c>
      <c r="I683" s="1" t="s">
        <v>37</v>
      </c>
      <c r="J683" s="1" t="s">
        <v>26</v>
      </c>
      <c r="K683" s="1" t="s">
        <v>47</v>
      </c>
      <c r="S683" s="1">
        <v>7</v>
      </c>
      <c r="U683" s="1" t="e">
        <f>VLOOKUP(A683,'box number 1'!A:A,1,0)</f>
        <v>#N/A</v>
      </c>
    </row>
    <row r="684" spans="1:21" x14ac:dyDescent="0.25">
      <c r="A684" s="1">
        <v>43104087</v>
      </c>
      <c r="B684" s="1" t="s">
        <v>2534</v>
      </c>
      <c r="C684" s="1" t="s">
        <v>2535</v>
      </c>
      <c r="D684" s="1" t="s">
        <v>22</v>
      </c>
      <c r="E684" s="1" t="s">
        <v>355</v>
      </c>
      <c r="F684" s="1">
        <v>83000</v>
      </c>
      <c r="G684" s="1" t="s">
        <v>168</v>
      </c>
      <c r="H684" s="1">
        <v>1620</v>
      </c>
      <c r="I684" s="1" t="s">
        <v>25</v>
      </c>
      <c r="J684" s="1" t="s">
        <v>26</v>
      </c>
      <c r="K684" s="1" t="s">
        <v>27</v>
      </c>
      <c r="L684" s="1" t="s">
        <v>1366</v>
      </c>
      <c r="M684" s="1">
        <v>4</v>
      </c>
      <c r="N684" s="1" t="s">
        <v>2536</v>
      </c>
      <c r="O684" s="1" t="s">
        <v>2537</v>
      </c>
      <c r="P684" s="1" t="s">
        <v>2538</v>
      </c>
      <c r="Q684" s="1" t="s">
        <v>2539</v>
      </c>
      <c r="R684" s="1">
        <v>0</v>
      </c>
      <c r="S684" s="1">
        <v>19</v>
      </c>
      <c r="T684" s="1">
        <v>850</v>
      </c>
      <c r="U684" s="1" t="e">
        <f>VLOOKUP(A684,'box number 1'!A:A,1,0)</f>
        <v>#N/A</v>
      </c>
    </row>
    <row r="685" spans="1:21" x14ac:dyDescent="0.25">
      <c r="A685" s="1">
        <v>43103159</v>
      </c>
      <c r="B685" s="1" t="s">
        <v>2540</v>
      </c>
      <c r="C685" s="1" t="s">
        <v>2541</v>
      </c>
      <c r="D685" s="1" t="s">
        <v>22</v>
      </c>
      <c r="E685" s="1" t="s">
        <v>337</v>
      </c>
      <c r="F685" s="1">
        <v>78000</v>
      </c>
      <c r="G685" s="1" t="s">
        <v>211</v>
      </c>
      <c r="H685" s="1">
        <v>2605</v>
      </c>
      <c r="I685" s="1" t="s">
        <v>25</v>
      </c>
      <c r="J685" s="1" t="s">
        <v>26</v>
      </c>
      <c r="K685" s="1" t="s">
        <v>27</v>
      </c>
      <c r="L685" s="1" t="s">
        <v>841</v>
      </c>
      <c r="M685" s="1">
        <v>4</v>
      </c>
      <c r="N685" s="1">
        <v>824491</v>
      </c>
      <c r="O685" s="1">
        <v>824492</v>
      </c>
      <c r="P685" s="1">
        <v>824493</v>
      </c>
      <c r="Q685" s="1">
        <v>824494</v>
      </c>
      <c r="R685" s="1">
        <v>0</v>
      </c>
      <c r="S685" s="1">
        <v>28</v>
      </c>
      <c r="T685" s="1">
        <v>1481</v>
      </c>
      <c r="U685" s="1" t="e">
        <f>VLOOKUP(A685,'box number 1'!A:A,1,0)</f>
        <v>#N/A</v>
      </c>
    </row>
    <row r="686" spans="1:21" hidden="1" x14ac:dyDescent="0.25">
      <c r="A686" s="1">
        <v>43101016</v>
      </c>
      <c r="B686" s="1" t="s">
        <v>2542</v>
      </c>
      <c r="C686" s="1" t="s">
        <v>2543</v>
      </c>
      <c r="D686" s="1" t="s">
        <v>22</v>
      </c>
      <c r="E686" s="1" t="s">
        <v>2544</v>
      </c>
      <c r="F686" s="1">
        <v>86900</v>
      </c>
      <c r="G686" s="1" t="s">
        <v>211</v>
      </c>
      <c r="H686" s="1">
        <v>2605</v>
      </c>
      <c r="I686" s="1" t="s">
        <v>25</v>
      </c>
      <c r="J686" s="1" t="s">
        <v>26</v>
      </c>
      <c r="K686" s="1" t="s">
        <v>27</v>
      </c>
      <c r="L686" s="1" t="s">
        <v>179</v>
      </c>
      <c r="M686" s="1">
        <v>3</v>
      </c>
      <c r="O686" s="1">
        <v>302508</v>
      </c>
      <c r="P686" s="1">
        <v>302509</v>
      </c>
      <c r="Q686" s="1">
        <v>302510</v>
      </c>
      <c r="R686" s="1">
        <v>0</v>
      </c>
      <c r="S686" s="1">
        <v>6</v>
      </c>
      <c r="U686" s="1">
        <f>VLOOKUP(A686,'box number 1'!A:A,1,0)</f>
        <v>43101016</v>
      </c>
    </row>
    <row r="687" spans="1:21" x14ac:dyDescent="0.25">
      <c r="A687" s="1">
        <v>43101583</v>
      </c>
      <c r="B687" s="1" t="s">
        <v>2545</v>
      </c>
      <c r="C687" s="1" t="s">
        <v>2546</v>
      </c>
      <c r="D687" s="1" t="s">
        <v>22</v>
      </c>
      <c r="E687" s="1" t="s">
        <v>383</v>
      </c>
      <c r="F687" s="1">
        <v>162000</v>
      </c>
      <c r="G687" s="1" t="s">
        <v>67</v>
      </c>
      <c r="H687" s="1">
        <v>2095</v>
      </c>
      <c r="I687" s="1" t="s">
        <v>37</v>
      </c>
      <c r="J687" s="1" t="s">
        <v>26</v>
      </c>
      <c r="K687" s="1" t="s">
        <v>27</v>
      </c>
      <c r="L687" s="1" t="s">
        <v>63</v>
      </c>
      <c r="M687" s="1">
        <v>4</v>
      </c>
      <c r="N687" s="1">
        <v>528766</v>
      </c>
      <c r="O687" s="1">
        <v>528773</v>
      </c>
      <c r="P687" s="1">
        <v>592298</v>
      </c>
      <c r="Q687" s="1">
        <v>592299</v>
      </c>
      <c r="R687" s="1">
        <v>0</v>
      </c>
      <c r="S687" s="1">
        <v>5</v>
      </c>
      <c r="T687" s="1">
        <v>1749</v>
      </c>
      <c r="U687" s="1" t="e">
        <f>VLOOKUP(A687,'box number 1'!A:A,1,0)</f>
        <v>#N/A</v>
      </c>
    </row>
    <row r="688" spans="1:21" x14ac:dyDescent="0.25">
      <c r="A688" s="1">
        <v>43104402</v>
      </c>
      <c r="B688" s="1" t="s">
        <v>2547</v>
      </c>
      <c r="C688" s="1" t="s">
        <v>2548</v>
      </c>
      <c r="D688" s="1" t="s">
        <v>22</v>
      </c>
      <c r="E688" s="1" t="s">
        <v>182</v>
      </c>
      <c r="F688" s="1">
        <v>250000</v>
      </c>
      <c r="G688" s="1" t="s">
        <v>1158</v>
      </c>
      <c r="H688" s="1">
        <v>2059</v>
      </c>
      <c r="I688" s="1" t="s">
        <v>25</v>
      </c>
      <c r="J688" s="1" t="s">
        <v>26</v>
      </c>
      <c r="K688" s="1" t="s">
        <v>27</v>
      </c>
      <c r="L688" s="1" t="s">
        <v>192</v>
      </c>
      <c r="M688" s="1">
        <v>4</v>
      </c>
      <c r="N688" s="1">
        <v>111052</v>
      </c>
      <c r="O688" s="1">
        <v>111053</v>
      </c>
      <c r="P688" s="1">
        <v>111054</v>
      </c>
      <c r="Q688" s="1">
        <v>11105</v>
      </c>
      <c r="R688" s="1">
        <v>0</v>
      </c>
      <c r="S688" s="1">
        <v>32</v>
      </c>
      <c r="T688" s="1">
        <v>7</v>
      </c>
      <c r="U688" s="1" t="e">
        <f>VLOOKUP(A688,'box number 1'!A:A,1,0)</f>
        <v>#N/A</v>
      </c>
    </row>
    <row r="689" spans="1:21" x14ac:dyDescent="0.25">
      <c r="A689" s="1">
        <v>43104488</v>
      </c>
      <c r="B689" s="1" t="s">
        <v>2549</v>
      </c>
      <c r="C689" s="1" t="s">
        <v>2550</v>
      </c>
      <c r="D689" s="1" t="s">
        <v>22</v>
      </c>
      <c r="E689" s="1" t="s">
        <v>1242</v>
      </c>
      <c r="F689" s="1">
        <v>103000</v>
      </c>
      <c r="G689" s="1" t="s">
        <v>57</v>
      </c>
      <c r="H689" s="1">
        <v>2051</v>
      </c>
      <c r="I689" s="1" t="s">
        <v>58</v>
      </c>
      <c r="J689" s="1" t="s">
        <v>26</v>
      </c>
      <c r="K689" s="1" t="s">
        <v>27</v>
      </c>
      <c r="L689" s="1" t="s">
        <v>63</v>
      </c>
      <c r="M689" s="1">
        <v>4</v>
      </c>
      <c r="N689" s="1">
        <v>269815</v>
      </c>
      <c r="O689" s="1">
        <v>269814</v>
      </c>
      <c r="P689" s="1">
        <v>269816</v>
      </c>
      <c r="Q689" s="1">
        <v>269817</v>
      </c>
      <c r="R689" s="1">
        <v>0</v>
      </c>
      <c r="S689" s="1">
        <v>16</v>
      </c>
      <c r="T689" s="1">
        <v>563</v>
      </c>
      <c r="U689" s="1" t="e">
        <f>VLOOKUP(A689,'box number 1'!A:A,1,0)</f>
        <v>#N/A</v>
      </c>
    </row>
    <row r="690" spans="1:21" x14ac:dyDescent="0.25">
      <c r="A690" s="1">
        <v>43101768</v>
      </c>
      <c r="B690" s="1" t="s">
        <v>2551</v>
      </c>
      <c r="C690" s="1" t="s">
        <v>2552</v>
      </c>
      <c r="D690" s="1" t="s">
        <v>22</v>
      </c>
      <c r="E690" s="1" t="s">
        <v>1045</v>
      </c>
      <c r="F690" s="1">
        <v>60000</v>
      </c>
      <c r="G690" s="1" t="s">
        <v>352</v>
      </c>
      <c r="H690" s="1">
        <v>1774</v>
      </c>
      <c r="I690" s="1" t="s">
        <v>25</v>
      </c>
      <c r="J690" s="1" t="s">
        <v>26</v>
      </c>
      <c r="K690" s="1" t="s">
        <v>27</v>
      </c>
      <c r="L690" s="1" t="s">
        <v>1165</v>
      </c>
      <c r="M690" s="1">
        <v>4</v>
      </c>
      <c r="N690" s="1">
        <v>165638</v>
      </c>
      <c r="O690" s="1" t="s">
        <v>2553</v>
      </c>
      <c r="P690" s="1" t="s">
        <v>2554</v>
      </c>
      <c r="Q690" s="1" t="s">
        <v>2555</v>
      </c>
      <c r="R690" s="1">
        <v>0</v>
      </c>
      <c r="S690" s="1">
        <v>12</v>
      </c>
      <c r="T690" s="1">
        <v>823</v>
      </c>
      <c r="U690" s="1" t="e">
        <f>VLOOKUP(A690,'box number 1'!A:A,1,0)</f>
        <v>#N/A</v>
      </c>
    </row>
    <row r="691" spans="1:21" x14ac:dyDescent="0.25">
      <c r="A691" s="1">
        <v>43100741</v>
      </c>
      <c r="B691" s="1" t="s">
        <v>2556</v>
      </c>
      <c r="C691" s="1" t="s">
        <v>2557</v>
      </c>
      <c r="D691" s="1" t="s">
        <v>22</v>
      </c>
      <c r="E691" s="1" t="s">
        <v>2558</v>
      </c>
      <c r="F691" s="1">
        <v>150000</v>
      </c>
      <c r="G691" s="1" t="s">
        <v>2559</v>
      </c>
      <c r="H691" s="1">
        <v>556</v>
      </c>
      <c r="I691" s="1" t="s">
        <v>25</v>
      </c>
      <c r="J691" s="1" t="s">
        <v>26</v>
      </c>
      <c r="K691" s="1" t="s">
        <v>27</v>
      </c>
      <c r="L691" s="1" t="s">
        <v>179</v>
      </c>
      <c r="M691" s="1">
        <v>4</v>
      </c>
      <c r="N691" s="1" t="s">
        <v>2560</v>
      </c>
      <c r="O691" s="1" t="s">
        <v>2561</v>
      </c>
      <c r="P691" s="1" t="s">
        <v>2562</v>
      </c>
      <c r="Q691" s="1" t="s">
        <v>2563</v>
      </c>
      <c r="R691" s="1">
        <v>0</v>
      </c>
      <c r="S691" s="1">
        <v>1</v>
      </c>
      <c r="T691" s="1">
        <v>3032</v>
      </c>
      <c r="U691" s="1" t="e">
        <f>VLOOKUP(A691,'box number 1'!A:A,1,0)</f>
        <v>#N/A</v>
      </c>
    </row>
    <row r="692" spans="1:21" hidden="1" x14ac:dyDescent="0.25">
      <c r="A692" s="1">
        <v>43103632</v>
      </c>
      <c r="B692" s="1" t="s">
        <v>2564</v>
      </c>
      <c r="C692" s="1" t="s">
        <v>2565</v>
      </c>
      <c r="D692" s="1" t="s">
        <v>22</v>
      </c>
      <c r="E692" s="1" t="s">
        <v>90</v>
      </c>
      <c r="F692" s="1">
        <v>71000</v>
      </c>
      <c r="G692" s="1" t="s">
        <v>348</v>
      </c>
      <c r="H692" s="1">
        <v>1569</v>
      </c>
      <c r="I692" s="1" t="s">
        <v>58</v>
      </c>
      <c r="J692" s="1" t="s">
        <v>26</v>
      </c>
      <c r="K692" s="1" t="s">
        <v>47</v>
      </c>
      <c r="S692" s="1">
        <v>7</v>
      </c>
      <c r="U692" s="1">
        <f>VLOOKUP(A692,'box number 1'!A:A,1,0)</f>
        <v>43103632</v>
      </c>
    </row>
    <row r="693" spans="1:21" hidden="1" x14ac:dyDescent="0.25">
      <c r="A693" s="1">
        <v>43104184</v>
      </c>
      <c r="B693" s="1" t="s">
        <v>2566</v>
      </c>
      <c r="C693" s="1" t="s">
        <v>2567</v>
      </c>
      <c r="D693" s="1" t="s">
        <v>22</v>
      </c>
      <c r="E693" s="1" t="s">
        <v>343</v>
      </c>
      <c r="F693" s="1">
        <v>83500</v>
      </c>
      <c r="G693" s="1" t="s">
        <v>2568</v>
      </c>
      <c r="H693" s="1">
        <v>408</v>
      </c>
      <c r="I693" s="1" t="s">
        <v>58</v>
      </c>
      <c r="J693" s="1" t="s">
        <v>26</v>
      </c>
      <c r="K693" s="1" t="s">
        <v>27</v>
      </c>
      <c r="L693" s="1" t="s">
        <v>63</v>
      </c>
      <c r="M693" s="1">
        <v>4</v>
      </c>
      <c r="N693" s="1">
        <v>496793</v>
      </c>
      <c r="O693" s="1">
        <v>496794</v>
      </c>
      <c r="P693" s="1">
        <v>496795</v>
      </c>
      <c r="Q693" s="1">
        <v>496786</v>
      </c>
      <c r="R693" s="1">
        <v>0</v>
      </c>
      <c r="S693" s="1">
        <v>2</v>
      </c>
      <c r="T693" s="1">
        <v>121</v>
      </c>
      <c r="U693" s="1">
        <f>VLOOKUP(A693,'box number 1'!A:A,1,0)</f>
        <v>43104184</v>
      </c>
    </row>
    <row r="694" spans="1:21" x14ac:dyDescent="0.25">
      <c r="A694" s="1">
        <v>43103402</v>
      </c>
      <c r="B694" s="1" t="s">
        <v>2569</v>
      </c>
      <c r="C694" s="1" t="s">
        <v>2570</v>
      </c>
      <c r="D694" s="1" t="s">
        <v>22</v>
      </c>
      <c r="E694" s="1" t="s">
        <v>328</v>
      </c>
      <c r="F694" s="1">
        <v>70000</v>
      </c>
      <c r="G694" s="1" t="s">
        <v>580</v>
      </c>
      <c r="H694" s="1">
        <v>678</v>
      </c>
      <c r="I694" s="1" t="s">
        <v>37</v>
      </c>
      <c r="J694" s="1" t="s">
        <v>26</v>
      </c>
      <c r="K694" s="1" t="s">
        <v>47</v>
      </c>
      <c r="S694" s="1">
        <v>7</v>
      </c>
      <c r="U694" s="1" t="e">
        <f>VLOOKUP(A694,'box number 1'!A:A,1,0)</f>
        <v>#N/A</v>
      </c>
    </row>
    <row r="695" spans="1:21" hidden="1" x14ac:dyDescent="0.25">
      <c r="A695" s="1">
        <v>43101079</v>
      </c>
      <c r="B695" s="1" t="s">
        <v>2571</v>
      </c>
      <c r="C695" s="1" t="s">
        <v>2572</v>
      </c>
      <c r="D695" s="1" t="s">
        <v>22</v>
      </c>
      <c r="E695" s="1" t="s">
        <v>1487</v>
      </c>
      <c r="F695" s="1">
        <v>90000</v>
      </c>
      <c r="G695" s="1" t="s">
        <v>829</v>
      </c>
      <c r="H695" s="1">
        <v>320</v>
      </c>
      <c r="I695" s="1" t="s">
        <v>58</v>
      </c>
      <c r="J695" s="1" t="s">
        <v>52</v>
      </c>
      <c r="K695" s="1" t="s">
        <v>27</v>
      </c>
      <c r="L695" s="1" t="s">
        <v>63</v>
      </c>
      <c r="M695" s="1">
        <v>4</v>
      </c>
      <c r="N695" s="1" t="s">
        <v>2573</v>
      </c>
      <c r="O695" s="1" t="s">
        <v>2574</v>
      </c>
      <c r="P695" s="1" t="s">
        <v>2575</v>
      </c>
      <c r="Q695" s="1" t="s">
        <v>2576</v>
      </c>
      <c r="R695" s="1">
        <v>0</v>
      </c>
      <c r="S695" s="1">
        <v>8</v>
      </c>
      <c r="T695" s="1">
        <v>315</v>
      </c>
      <c r="U695" s="1">
        <f>VLOOKUP(A695,'box number 1'!A:A,1,0)</f>
        <v>43101079</v>
      </c>
    </row>
    <row r="696" spans="1:21" x14ac:dyDescent="0.25">
      <c r="A696" s="1">
        <v>43103694</v>
      </c>
      <c r="B696" s="1" t="s">
        <v>2577</v>
      </c>
      <c r="C696" s="1" t="s">
        <v>2578</v>
      </c>
      <c r="D696" s="1" t="s">
        <v>22</v>
      </c>
      <c r="E696" s="1" t="s">
        <v>273</v>
      </c>
      <c r="F696" s="1">
        <v>60400</v>
      </c>
      <c r="G696" s="1" t="s">
        <v>344</v>
      </c>
      <c r="H696" s="1">
        <v>2906</v>
      </c>
      <c r="I696" s="1" t="s">
        <v>58</v>
      </c>
      <c r="J696" s="1" t="s">
        <v>26</v>
      </c>
      <c r="K696" s="1" t="s">
        <v>27</v>
      </c>
      <c r="L696" s="1" t="s">
        <v>393</v>
      </c>
      <c r="M696" s="1">
        <v>4</v>
      </c>
      <c r="N696" s="1" t="s">
        <v>2579</v>
      </c>
      <c r="O696" s="1" t="s">
        <v>2580</v>
      </c>
      <c r="P696" s="1" t="s">
        <v>2581</v>
      </c>
      <c r="Q696" s="1" t="s">
        <v>2582</v>
      </c>
      <c r="R696" s="1">
        <v>0</v>
      </c>
      <c r="S696" s="1">
        <v>16</v>
      </c>
      <c r="T696" s="1">
        <v>557</v>
      </c>
      <c r="U696" s="1" t="e">
        <f>VLOOKUP(A696,'box number 1'!A:A,1,0)</f>
        <v>#N/A</v>
      </c>
    </row>
    <row r="697" spans="1:21" x14ac:dyDescent="0.25">
      <c r="A697" s="1">
        <v>43104527</v>
      </c>
      <c r="B697" s="1" t="s">
        <v>2583</v>
      </c>
      <c r="C697" s="1" t="s">
        <v>2584</v>
      </c>
      <c r="D697" s="1" t="s">
        <v>22</v>
      </c>
      <c r="E697" s="1" t="s">
        <v>654</v>
      </c>
      <c r="F697" s="1">
        <v>70000</v>
      </c>
      <c r="G697" s="1" t="s">
        <v>1095</v>
      </c>
      <c r="H697" s="1">
        <v>2486</v>
      </c>
      <c r="I697" s="1" t="s">
        <v>37</v>
      </c>
      <c r="J697" s="1" t="s">
        <v>26</v>
      </c>
      <c r="K697" s="1" t="s">
        <v>27</v>
      </c>
      <c r="L697" s="1" t="s">
        <v>773</v>
      </c>
      <c r="M697" s="1">
        <v>4</v>
      </c>
      <c r="N697" s="1">
        <v>132983</v>
      </c>
      <c r="O697" s="1">
        <v>132984</v>
      </c>
      <c r="P697" s="1">
        <v>132985</v>
      </c>
      <c r="Q697" s="1">
        <v>132986</v>
      </c>
      <c r="R697" s="1">
        <v>0</v>
      </c>
      <c r="S697" s="1">
        <v>18</v>
      </c>
      <c r="T697" s="1">
        <v>601</v>
      </c>
      <c r="U697" s="1" t="e">
        <f>VLOOKUP(A697,'box number 1'!A:A,1,0)</f>
        <v>#N/A</v>
      </c>
    </row>
    <row r="698" spans="1:21" x14ac:dyDescent="0.25">
      <c r="A698" s="1">
        <v>43103434</v>
      </c>
      <c r="B698" s="1" t="s">
        <v>2585</v>
      </c>
      <c r="C698" s="1" t="s">
        <v>2586</v>
      </c>
      <c r="D698" s="1" t="s">
        <v>22</v>
      </c>
      <c r="E698" s="1" t="s">
        <v>897</v>
      </c>
      <c r="F698" s="1">
        <v>76100</v>
      </c>
      <c r="G698" s="1" t="s">
        <v>1287</v>
      </c>
      <c r="H698" s="1">
        <v>1694</v>
      </c>
      <c r="I698" s="1" t="s">
        <v>224</v>
      </c>
      <c r="J698" s="1" t="s">
        <v>26</v>
      </c>
      <c r="K698" s="1" t="s">
        <v>27</v>
      </c>
      <c r="L698" s="1" t="s">
        <v>823</v>
      </c>
      <c r="M698" s="1">
        <v>4</v>
      </c>
      <c r="N698" s="1" t="s">
        <v>2587</v>
      </c>
      <c r="O698" s="1" t="s">
        <v>2588</v>
      </c>
      <c r="P698" s="1" t="s">
        <v>2589</v>
      </c>
      <c r="Q698" s="1" t="s">
        <v>2590</v>
      </c>
      <c r="R698" s="1">
        <v>0</v>
      </c>
      <c r="S698" s="1">
        <v>6</v>
      </c>
      <c r="T698" s="1">
        <v>1956</v>
      </c>
      <c r="U698" s="1" t="e">
        <f>VLOOKUP(A698,'box number 1'!A:A,1,0)</f>
        <v>#N/A</v>
      </c>
    </row>
    <row r="699" spans="1:21" hidden="1" x14ac:dyDescent="0.25">
      <c r="A699" s="1">
        <v>43101667</v>
      </c>
      <c r="B699" s="1" t="s">
        <v>2591</v>
      </c>
      <c r="C699" s="1" t="s">
        <v>2592</v>
      </c>
      <c r="D699" s="1" t="s">
        <v>22</v>
      </c>
      <c r="E699" s="1" t="s">
        <v>1073</v>
      </c>
      <c r="F699" s="1">
        <v>125000</v>
      </c>
      <c r="G699" s="1" t="s">
        <v>2593</v>
      </c>
      <c r="H699" s="1">
        <v>2972</v>
      </c>
      <c r="I699" s="1" t="s">
        <v>25</v>
      </c>
      <c r="J699" s="1" t="s">
        <v>26</v>
      </c>
      <c r="K699" s="1" t="s">
        <v>27</v>
      </c>
      <c r="L699" s="1" t="s">
        <v>129</v>
      </c>
      <c r="M699" s="1">
        <v>4</v>
      </c>
      <c r="N699" s="1">
        <v>840510</v>
      </c>
      <c r="O699" s="1">
        <v>840511</v>
      </c>
      <c r="P699" s="1">
        <v>840512</v>
      </c>
      <c r="Q699" s="1">
        <v>840513</v>
      </c>
      <c r="R699" s="1">
        <v>0</v>
      </c>
      <c r="S699" s="1">
        <v>4</v>
      </c>
      <c r="T699" s="1">
        <v>922</v>
      </c>
      <c r="U699" s="1">
        <f>VLOOKUP(A699,'box number 1'!A:A,1,0)</f>
        <v>43101667</v>
      </c>
    </row>
    <row r="700" spans="1:21" x14ac:dyDescent="0.25">
      <c r="A700" s="1">
        <v>43103756</v>
      </c>
      <c r="B700" s="1" t="s">
        <v>2594</v>
      </c>
      <c r="C700" s="1" t="s">
        <v>2595</v>
      </c>
      <c r="D700" s="1" t="s">
        <v>22</v>
      </c>
      <c r="E700" s="1" t="s">
        <v>76</v>
      </c>
      <c r="F700" s="1">
        <v>142000</v>
      </c>
      <c r="G700" s="1" t="s">
        <v>352</v>
      </c>
      <c r="H700" s="1">
        <v>1774</v>
      </c>
      <c r="I700" s="1" t="s">
        <v>25</v>
      </c>
      <c r="J700" s="1" t="s">
        <v>26</v>
      </c>
      <c r="K700" s="1" t="s">
        <v>27</v>
      </c>
      <c r="L700" s="1" t="s">
        <v>53</v>
      </c>
      <c r="M700" s="1">
        <v>4</v>
      </c>
      <c r="N700" s="1">
        <v>813201</v>
      </c>
      <c r="O700" s="1">
        <v>813202</v>
      </c>
      <c r="P700" s="1">
        <v>413422</v>
      </c>
      <c r="Q700" s="1">
        <v>413425</v>
      </c>
      <c r="R700" s="1">
        <v>0</v>
      </c>
      <c r="S700" s="1">
        <v>19</v>
      </c>
      <c r="T700" s="1">
        <v>848</v>
      </c>
      <c r="U700" s="1" t="e">
        <f>VLOOKUP(A700,'box number 1'!A:A,1,0)</f>
        <v>#N/A</v>
      </c>
    </row>
    <row r="701" spans="1:21" x14ac:dyDescent="0.25">
      <c r="A701" s="1">
        <v>43104198</v>
      </c>
      <c r="B701" s="1" t="s">
        <v>2596</v>
      </c>
      <c r="C701" s="1" t="s">
        <v>2597</v>
      </c>
      <c r="D701" s="1" t="s">
        <v>22</v>
      </c>
      <c r="E701" s="1" t="s">
        <v>674</v>
      </c>
      <c r="F701" s="1">
        <v>102000</v>
      </c>
      <c r="G701" s="1" t="s">
        <v>219</v>
      </c>
      <c r="H701" s="1">
        <v>2055</v>
      </c>
      <c r="I701" s="1" t="s">
        <v>58</v>
      </c>
      <c r="J701" s="1" t="s">
        <v>26</v>
      </c>
      <c r="K701" s="1" t="s">
        <v>47</v>
      </c>
      <c r="S701" s="1">
        <v>15</v>
      </c>
      <c r="U701" s="1" t="e">
        <f>VLOOKUP(A701,'box number 1'!A:A,1,0)</f>
        <v>#N/A</v>
      </c>
    </row>
    <row r="702" spans="1:21" x14ac:dyDescent="0.25">
      <c r="A702" s="1">
        <v>43104456</v>
      </c>
      <c r="B702" s="1" t="s">
        <v>2598</v>
      </c>
      <c r="C702" s="1" t="s">
        <v>2599</v>
      </c>
      <c r="D702" s="1" t="s">
        <v>22</v>
      </c>
      <c r="E702" s="1" t="s">
        <v>2600</v>
      </c>
      <c r="F702" s="1">
        <v>81700</v>
      </c>
      <c r="G702" s="1" t="s">
        <v>815</v>
      </c>
      <c r="H702" s="1">
        <v>1689</v>
      </c>
      <c r="I702" s="1" t="s">
        <v>58</v>
      </c>
      <c r="J702" s="1" t="s">
        <v>26</v>
      </c>
      <c r="K702" s="1" t="s">
        <v>47</v>
      </c>
      <c r="S702" s="1">
        <v>16</v>
      </c>
      <c r="U702" s="1" t="e">
        <f>VLOOKUP(A702,'box number 1'!A:A,1,0)</f>
        <v>#N/A</v>
      </c>
    </row>
    <row r="703" spans="1:21" x14ac:dyDescent="0.25">
      <c r="A703" s="1">
        <v>43103417</v>
      </c>
      <c r="B703" s="1" t="s">
        <v>2601</v>
      </c>
      <c r="C703" s="1" t="s">
        <v>2602</v>
      </c>
      <c r="D703" s="1" t="s">
        <v>22</v>
      </c>
      <c r="E703" s="1" t="s">
        <v>328</v>
      </c>
      <c r="F703" s="1">
        <v>46000</v>
      </c>
      <c r="G703" s="1" t="s">
        <v>692</v>
      </c>
      <c r="H703" s="1">
        <v>332</v>
      </c>
      <c r="I703" s="1" t="s">
        <v>58</v>
      </c>
      <c r="J703" s="1" t="s">
        <v>26</v>
      </c>
      <c r="K703" s="1" t="s">
        <v>27</v>
      </c>
      <c r="L703" s="1" t="s">
        <v>372</v>
      </c>
      <c r="M703" s="1">
        <v>4</v>
      </c>
      <c r="N703" s="1" t="s">
        <v>2603</v>
      </c>
      <c r="O703" s="1" t="s">
        <v>2604</v>
      </c>
      <c r="P703" s="1" t="s">
        <v>2605</v>
      </c>
      <c r="Q703" s="1" t="s">
        <v>2606</v>
      </c>
      <c r="R703" s="1">
        <v>0</v>
      </c>
      <c r="S703" s="1">
        <v>14</v>
      </c>
      <c r="T703" s="1">
        <v>494</v>
      </c>
      <c r="U703" s="1" t="e">
        <f>VLOOKUP(A703,'box number 1'!A:A,1,0)</f>
        <v>#N/A</v>
      </c>
    </row>
    <row r="704" spans="1:21" x14ac:dyDescent="0.25">
      <c r="A704" s="1">
        <v>43102992</v>
      </c>
      <c r="B704" s="1" t="s">
        <v>2607</v>
      </c>
      <c r="C704" s="1" t="s">
        <v>2608</v>
      </c>
      <c r="D704" s="1" t="s">
        <v>22</v>
      </c>
      <c r="E704" s="1" t="s">
        <v>2024</v>
      </c>
      <c r="F704" s="1">
        <v>80000</v>
      </c>
      <c r="G704" s="1" t="s">
        <v>176</v>
      </c>
      <c r="H704" s="1">
        <v>2506</v>
      </c>
      <c r="I704" s="1" t="s">
        <v>25</v>
      </c>
      <c r="J704" s="1" t="s">
        <v>26</v>
      </c>
      <c r="K704" s="1" t="s">
        <v>27</v>
      </c>
      <c r="L704" s="1" t="s">
        <v>2375</v>
      </c>
      <c r="M704" s="1">
        <v>4</v>
      </c>
      <c r="N704" s="1">
        <v>205852</v>
      </c>
      <c r="O704" s="1">
        <v>205853</v>
      </c>
      <c r="P704" s="1">
        <v>205854</v>
      </c>
      <c r="Q704" s="1">
        <v>692863</v>
      </c>
      <c r="R704" s="1">
        <v>0</v>
      </c>
      <c r="S704" s="1">
        <v>23</v>
      </c>
      <c r="T704" s="1">
        <v>1256</v>
      </c>
      <c r="U704" s="1" t="e">
        <f>VLOOKUP(A704,'box number 1'!A:A,1,0)</f>
        <v>#N/A</v>
      </c>
    </row>
    <row r="705" spans="1:21" x14ac:dyDescent="0.25">
      <c r="A705" s="1">
        <v>43103476</v>
      </c>
      <c r="B705" s="1" t="s">
        <v>2609</v>
      </c>
      <c r="C705" s="1" t="s">
        <v>2610</v>
      </c>
      <c r="D705" s="1" t="s">
        <v>22</v>
      </c>
      <c r="E705" s="1" t="s">
        <v>1427</v>
      </c>
      <c r="F705" s="1">
        <v>150000</v>
      </c>
      <c r="G705" s="1" t="s">
        <v>147</v>
      </c>
      <c r="H705" s="1">
        <v>1158</v>
      </c>
      <c r="I705" s="1" t="s">
        <v>25</v>
      </c>
      <c r="J705" s="1" t="s">
        <v>26</v>
      </c>
      <c r="K705" s="1" t="s">
        <v>27</v>
      </c>
      <c r="L705" s="1" t="s">
        <v>179</v>
      </c>
      <c r="M705" s="1">
        <v>4</v>
      </c>
      <c r="N705" s="1">
        <v>983231</v>
      </c>
      <c r="O705" s="1">
        <v>983232</v>
      </c>
      <c r="P705" s="1">
        <v>983230</v>
      </c>
      <c r="Q705" s="1">
        <v>983233</v>
      </c>
      <c r="R705" s="1">
        <v>0</v>
      </c>
      <c r="S705" s="1">
        <v>27</v>
      </c>
      <c r="T705" s="1">
        <v>1468</v>
      </c>
      <c r="U705" s="1" t="e">
        <f>VLOOKUP(A705,'box number 1'!A:A,1,0)</f>
        <v>#N/A</v>
      </c>
    </row>
    <row r="706" spans="1:21" hidden="1" x14ac:dyDescent="0.25">
      <c r="A706" s="1">
        <v>43102500</v>
      </c>
      <c r="B706" s="1" t="s">
        <v>2611</v>
      </c>
      <c r="C706" s="1" t="s">
        <v>2612</v>
      </c>
      <c r="D706" s="1" t="s">
        <v>22</v>
      </c>
      <c r="E706" s="1" t="s">
        <v>379</v>
      </c>
      <c r="F706" s="1">
        <v>57200</v>
      </c>
      <c r="G706" s="1" t="s">
        <v>281</v>
      </c>
      <c r="H706" s="1">
        <v>2228</v>
      </c>
      <c r="I706" s="1" t="s">
        <v>25</v>
      </c>
      <c r="J706" s="1" t="s">
        <v>26</v>
      </c>
      <c r="K706" s="1" t="s">
        <v>27</v>
      </c>
      <c r="L706" s="1" t="s">
        <v>192</v>
      </c>
      <c r="M706" s="1">
        <v>4</v>
      </c>
      <c r="N706" s="1">
        <v>191361</v>
      </c>
      <c r="O706" s="1" t="s">
        <v>2613</v>
      </c>
      <c r="P706" s="1" t="s">
        <v>2614</v>
      </c>
      <c r="Q706" s="1" t="s">
        <v>2615</v>
      </c>
      <c r="R706" s="1">
        <v>0</v>
      </c>
      <c r="S706" s="1">
        <v>10</v>
      </c>
      <c r="T706" s="1">
        <v>782</v>
      </c>
      <c r="U706" s="1">
        <f>VLOOKUP(A706,'box number 1'!A:A,1,0)</f>
        <v>43102500</v>
      </c>
    </row>
    <row r="707" spans="1:21" hidden="1" x14ac:dyDescent="0.25">
      <c r="A707" s="1">
        <v>43101381</v>
      </c>
      <c r="B707" s="1" t="s">
        <v>2616</v>
      </c>
      <c r="C707" s="1" t="s">
        <v>2617</v>
      </c>
      <c r="D707" s="1" t="s">
        <v>22</v>
      </c>
      <c r="E707" s="1" t="s">
        <v>2618</v>
      </c>
      <c r="F707" s="1">
        <v>70000</v>
      </c>
      <c r="G707" s="1" t="s">
        <v>401</v>
      </c>
      <c r="H707" s="1">
        <v>297</v>
      </c>
      <c r="I707" s="1" t="s">
        <v>58</v>
      </c>
      <c r="J707" s="1" t="s">
        <v>26</v>
      </c>
      <c r="K707" s="1" t="s">
        <v>27</v>
      </c>
      <c r="L707" s="1" t="s">
        <v>910</v>
      </c>
      <c r="M707" s="1">
        <v>4</v>
      </c>
      <c r="N707" s="1" t="s">
        <v>143</v>
      </c>
      <c r="O707" s="1" t="s">
        <v>100</v>
      </c>
      <c r="P707" s="1" t="s">
        <v>101</v>
      </c>
      <c r="Q707" s="1" t="s">
        <v>102</v>
      </c>
      <c r="R707" s="1">
        <v>0</v>
      </c>
      <c r="S707" s="1">
        <v>4</v>
      </c>
      <c r="T707" s="1">
        <v>142</v>
      </c>
      <c r="U707" s="1">
        <f>VLOOKUP(A707,'box number 1'!A:A,1,0)</f>
        <v>43101381</v>
      </c>
    </row>
    <row r="708" spans="1:21" x14ac:dyDescent="0.25">
      <c r="A708" s="1">
        <v>43102054</v>
      </c>
      <c r="B708" s="1" t="s">
        <v>2619</v>
      </c>
      <c r="C708" s="1" t="s">
        <v>2620</v>
      </c>
      <c r="D708" s="1" t="s">
        <v>22</v>
      </c>
      <c r="E708" s="1" t="s">
        <v>976</v>
      </c>
      <c r="F708" s="1">
        <v>63000</v>
      </c>
      <c r="G708" s="1" t="s">
        <v>2621</v>
      </c>
      <c r="H708" s="1">
        <v>3427</v>
      </c>
      <c r="I708" s="1" t="s">
        <v>37</v>
      </c>
      <c r="J708" s="1" t="s">
        <v>52</v>
      </c>
      <c r="K708" s="1" t="s">
        <v>27</v>
      </c>
      <c r="L708" s="1" t="s">
        <v>78</v>
      </c>
      <c r="M708" s="1">
        <v>4</v>
      </c>
      <c r="N708" s="1" t="s">
        <v>80</v>
      </c>
      <c r="O708" s="1" t="s">
        <v>81</v>
      </c>
      <c r="P708" s="1" t="s">
        <v>82</v>
      </c>
      <c r="Q708" s="1" t="s">
        <v>39</v>
      </c>
      <c r="R708" s="1">
        <v>0</v>
      </c>
      <c r="S708" s="1">
        <v>17</v>
      </c>
      <c r="T708" s="1">
        <v>586</v>
      </c>
      <c r="U708" s="1" t="e">
        <f>VLOOKUP(A708,'box number 1'!A:A,1,0)</f>
        <v>#N/A</v>
      </c>
    </row>
    <row r="709" spans="1:21" x14ac:dyDescent="0.25">
      <c r="A709" s="1">
        <v>43104765</v>
      </c>
      <c r="B709" s="1" t="s">
        <v>2622</v>
      </c>
      <c r="C709" s="1" t="s">
        <v>2623</v>
      </c>
      <c r="D709" s="1" t="s">
        <v>22</v>
      </c>
      <c r="E709" s="1" t="s">
        <v>575</v>
      </c>
      <c r="F709" s="1">
        <v>89500</v>
      </c>
      <c r="G709" s="1" t="s">
        <v>692</v>
      </c>
      <c r="H709" s="1">
        <v>332</v>
      </c>
      <c r="I709" s="1" t="s">
        <v>58</v>
      </c>
      <c r="J709" s="1" t="s">
        <v>26</v>
      </c>
      <c r="K709" s="1" t="s">
        <v>27</v>
      </c>
      <c r="L709" s="1" t="s">
        <v>179</v>
      </c>
      <c r="M709" s="1">
        <v>3</v>
      </c>
      <c r="N709" s="1">
        <v>520683</v>
      </c>
      <c r="O709" s="1">
        <v>520684</v>
      </c>
      <c r="P709" s="1">
        <v>520685</v>
      </c>
      <c r="Q709" s="1">
        <v>0</v>
      </c>
      <c r="R709" s="1">
        <v>0</v>
      </c>
      <c r="S709" s="1">
        <v>13</v>
      </c>
      <c r="T709" s="1">
        <v>457</v>
      </c>
      <c r="U709" s="1" t="e">
        <f>VLOOKUP(A709,'box number 1'!A:A,1,0)</f>
        <v>#N/A</v>
      </c>
    </row>
    <row r="710" spans="1:21" x14ac:dyDescent="0.25">
      <c r="A710" s="1">
        <v>43104801</v>
      </c>
      <c r="B710" s="1" t="s">
        <v>2624</v>
      </c>
      <c r="C710" s="1" t="s">
        <v>2625</v>
      </c>
      <c r="D710" s="1" t="s">
        <v>22</v>
      </c>
      <c r="E710" s="1" t="s">
        <v>587</v>
      </c>
      <c r="F710" s="1">
        <v>50000</v>
      </c>
      <c r="G710" s="1" t="s">
        <v>371</v>
      </c>
      <c r="H710" s="1">
        <v>3054</v>
      </c>
      <c r="I710" s="1" t="s">
        <v>58</v>
      </c>
      <c r="J710" s="1" t="s">
        <v>26</v>
      </c>
      <c r="K710" s="1" t="s">
        <v>27</v>
      </c>
      <c r="L710" s="1" t="s">
        <v>2626</v>
      </c>
      <c r="M710" s="1">
        <v>8</v>
      </c>
      <c r="N710" s="1" t="s">
        <v>2627</v>
      </c>
      <c r="O710" s="1" t="s">
        <v>2628</v>
      </c>
      <c r="P710" s="1" t="s">
        <v>2629</v>
      </c>
      <c r="Q710" s="1" t="s">
        <v>2630</v>
      </c>
      <c r="R710" s="1">
        <v>0</v>
      </c>
      <c r="S710" s="1">
        <v>12</v>
      </c>
      <c r="T710" s="1">
        <v>418</v>
      </c>
      <c r="U710" s="1" t="e">
        <f>VLOOKUP(A710,'box number 1'!A:A,1,0)</f>
        <v>#N/A</v>
      </c>
    </row>
    <row r="711" spans="1:21" x14ac:dyDescent="0.25">
      <c r="A711" s="1">
        <v>43102475</v>
      </c>
      <c r="B711" s="1" t="s">
        <v>2631</v>
      </c>
      <c r="C711" s="1" t="s">
        <v>2632</v>
      </c>
      <c r="D711" s="1" t="s">
        <v>22</v>
      </c>
      <c r="E711" s="1" t="s">
        <v>440</v>
      </c>
      <c r="F711" s="1">
        <v>120000</v>
      </c>
      <c r="G711" s="1" t="s">
        <v>168</v>
      </c>
      <c r="H711" s="1">
        <v>1620</v>
      </c>
      <c r="I711" s="1" t="s">
        <v>25</v>
      </c>
      <c r="J711" s="1" t="s">
        <v>26</v>
      </c>
      <c r="K711" s="1" t="s">
        <v>27</v>
      </c>
      <c r="M711" s="1">
        <v>4</v>
      </c>
      <c r="N711" s="1" t="s">
        <v>2633</v>
      </c>
      <c r="O711" s="1" t="s">
        <v>2634</v>
      </c>
      <c r="P711" s="1" t="s">
        <v>2635</v>
      </c>
      <c r="Q711" s="1" t="s">
        <v>2636</v>
      </c>
      <c r="R711" s="1">
        <v>0</v>
      </c>
      <c r="S711" s="1">
        <v>11</v>
      </c>
      <c r="T711" s="1">
        <v>758</v>
      </c>
      <c r="U711" s="1" t="e">
        <f>VLOOKUP(A711,'box number 1'!A:A,1,0)</f>
        <v>#N/A</v>
      </c>
    </row>
    <row r="712" spans="1:21" x14ac:dyDescent="0.25">
      <c r="A712" s="1">
        <v>43104346</v>
      </c>
      <c r="B712" s="1" t="s">
        <v>2637</v>
      </c>
      <c r="C712" s="1" t="s">
        <v>2638</v>
      </c>
      <c r="D712" s="1" t="s">
        <v>75</v>
      </c>
      <c r="E712" s="1" t="s">
        <v>902</v>
      </c>
      <c r="F712" s="1">
        <v>78000</v>
      </c>
      <c r="G712" s="1" t="s">
        <v>426</v>
      </c>
      <c r="H712" s="1">
        <v>922</v>
      </c>
      <c r="I712" s="1" t="s">
        <v>37</v>
      </c>
      <c r="J712" s="1" t="s">
        <v>26</v>
      </c>
      <c r="K712" s="1" t="s">
        <v>27</v>
      </c>
      <c r="L712" s="1" t="s">
        <v>63</v>
      </c>
      <c r="M712" s="1">
        <v>4</v>
      </c>
      <c r="N712" s="1">
        <v>892458</v>
      </c>
      <c r="O712" s="1">
        <v>892459</v>
      </c>
      <c r="P712" s="1">
        <v>892460</v>
      </c>
      <c r="Q712" s="1">
        <v>892461</v>
      </c>
      <c r="R712" s="1">
        <v>0</v>
      </c>
      <c r="S712" s="1">
        <v>4</v>
      </c>
      <c r="T712" s="1">
        <v>1716</v>
      </c>
      <c r="U712" s="1" t="e">
        <f>VLOOKUP(A712,'box number 1'!A:A,1,0)</f>
        <v>#N/A</v>
      </c>
    </row>
    <row r="713" spans="1:21" x14ac:dyDescent="0.25">
      <c r="A713" s="1">
        <v>43102779</v>
      </c>
      <c r="B713" s="1" t="s">
        <v>2639</v>
      </c>
      <c r="C713" s="1" t="s">
        <v>2640</v>
      </c>
      <c r="D713" s="1" t="s">
        <v>22</v>
      </c>
      <c r="E713" s="1" t="s">
        <v>366</v>
      </c>
      <c r="F713" s="1">
        <v>99500</v>
      </c>
      <c r="G713" s="1" t="s">
        <v>1297</v>
      </c>
      <c r="H713" s="1">
        <v>1254</v>
      </c>
      <c r="I713" s="1" t="s">
        <v>25</v>
      </c>
      <c r="J713" s="1" t="s">
        <v>26</v>
      </c>
      <c r="K713" s="1" t="s">
        <v>27</v>
      </c>
      <c r="L713" s="1" t="s">
        <v>474</v>
      </c>
      <c r="M713" s="1">
        <v>4</v>
      </c>
      <c r="N713" s="1">
        <v>286207</v>
      </c>
      <c r="O713" s="1">
        <v>286208</v>
      </c>
      <c r="P713" s="1">
        <v>286209</v>
      </c>
      <c r="Q713" s="1">
        <v>286206</v>
      </c>
      <c r="R713" s="1">
        <v>0</v>
      </c>
      <c r="S713" s="1">
        <v>14</v>
      </c>
      <c r="T713" s="1">
        <v>1035</v>
      </c>
      <c r="U713" s="1" t="e">
        <f>VLOOKUP(A713,'box number 1'!A:A,1,0)</f>
        <v>#N/A</v>
      </c>
    </row>
    <row r="714" spans="1:21" x14ac:dyDescent="0.25">
      <c r="A714" s="1">
        <v>43103306</v>
      </c>
      <c r="B714" s="1" t="s">
        <v>2641</v>
      </c>
      <c r="C714" s="1" t="s">
        <v>2642</v>
      </c>
      <c r="D714" s="1" t="s">
        <v>22</v>
      </c>
      <c r="E714" s="1" t="s">
        <v>324</v>
      </c>
      <c r="F714" s="1">
        <v>50000</v>
      </c>
      <c r="G714" s="1" t="s">
        <v>329</v>
      </c>
      <c r="H714" s="1">
        <v>2232</v>
      </c>
      <c r="I714" s="1" t="s">
        <v>25</v>
      </c>
      <c r="J714" s="1" t="s">
        <v>26</v>
      </c>
      <c r="K714" s="1" t="s">
        <v>27</v>
      </c>
      <c r="L714" s="1" t="s">
        <v>410</v>
      </c>
      <c r="M714" s="1">
        <v>4</v>
      </c>
      <c r="N714" s="1" t="s">
        <v>102</v>
      </c>
      <c r="O714" s="1" t="s">
        <v>101</v>
      </c>
      <c r="P714" s="1" t="s">
        <v>100</v>
      </c>
      <c r="Q714" s="1" t="s">
        <v>99</v>
      </c>
      <c r="R714" s="1">
        <v>0</v>
      </c>
      <c r="S714" s="1">
        <v>27</v>
      </c>
      <c r="T714" s="1">
        <v>1453</v>
      </c>
      <c r="U714" s="1" t="e">
        <f>VLOOKUP(A714,'box number 1'!A:A,1,0)</f>
        <v>#N/A</v>
      </c>
    </row>
    <row r="715" spans="1:21" x14ac:dyDescent="0.25">
      <c r="A715" s="1">
        <v>43101601</v>
      </c>
      <c r="B715" s="1" t="s">
        <v>2643</v>
      </c>
      <c r="C715" s="1" t="s">
        <v>2644</v>
      </c>
      <c r="D715" s="1" t="s">
        <v>22</v>
      </c>
      <c r="E715" s="1" t="s">
        <v>400</v>
      </c>
      <c r="F715" s="1">
        <v>67000</v>
      </c>
      <c r="G715" s="1" t="s">
        <v>67</v>
      </c>
      <c r="H715" s="1">
        <v>2095</v>
      </c>
      <c r="I715" s="1" t="s">
        <v>37</v>
      </c>
      <c r="J715" s="1" t="s">
        <v>26</v>
      </c>
      <c r="K715" s="1" t="s">
        <v>27</v>
      </c>
      <c r="L715" s="1" t="s">
        <v>63</v>
      </c>
      <c r="M715" s="1">
        <v>4</v>
      </c>
      <c r="N715" s="1">
        <v>683458</v>
      </c>
      <c r="O715" s="1">
        <v>683459</v>
      </c>
      <c r="P715" s="1">
        <v>683460</v>
      </c>
      <c r="Q715" s="1">
        <v>683461</v>
      </c>
      <c r="R715" s="1">
        <v>0</v>
      </c>
      <c r="S715" s="1">
        <v>7</v>
      </c>
      <c r="T715" s="1">
        <v>1832</v>
      </c>
      <c r="U715" s="1" t="e">
        <f>VLOOKUP(A715,'box number 1'!A:A,1,0)</f>
        <v>#N/A</v>
      </c>
    </row>
    <row r="716" spans="1:21" x14ac:dyDescent="0.25">
      <c r="A716" s="1">
        <v>43101530</v>
      </c>
      <c r="B716" s="1" t="s">
        <v>2645</v>
      </c>
      <c r="C716" s="1" t="s">
        <v>2646</v>
      </c>
      <c r="D716" s="1" t="s">
        <v>22</v>
      </c>
      <c r="E716" s="1" t="s">
        <v>1884</v>
      </c>
      <c r="F716" s="1">
        <v>79000</v>
      </c>
      <c r="G716" s="1" t="s">
        <v>2647</v>
      </c>
      <c r="H716" s="1">
        <v>923</v>
      </c>
      <c r="I716" s="1" t="s">
        <v>37</v>
      </c>
      <c r="J716" s="1" t="s">
        <v>52</v>
      </c>
      <c r="K716" s="1" t="s">
        <v>27</v>
      </c>
      <c r="L716" s="1" t="s">
        <v>78</v>
      </c>
      <c r="M716" s="1">
        <v>4</v>
      </c>
      <c r="N716" s="1" t="s">
        <v>99</v>
      </c>
      <c r="O716" s="1" t="s">
        <v>100</v>
      </c>
      <c r="P716" s="1" t="s">
        <v>101</v>
      </c>
      <c r="Q716" s="1" t="s">
        <v>102</v>
      </c>
      <c r="R716" s="1">
        <v>0</v>
      </c>
      <c r="S716" s="1">
        <v>6</v>
      </c>
      <c r="T716" s="1">
        <v>1807</v>
      </c>
      <c r="U716" s="1" t="e">
        <f>VLOOKUP(A716,'box number 1'!A:A,1,0)</f>
        <v>#N/A</v>
      </c>
    </row>
    <row r="717" spans="1:21" x14ac:dyDescent="0.25">
      <c r="A717" s="1">
        <v>43104409</v>
      </c>
      <c r="B717" s="1" t="s">
        <v>2648</v>
      </c>
      <c r="C717" s="1" t="s">
        <v>2649</v>
      </c>
      <c r="D717" s="1" t="s">
        <v>22</v>
      </c>
      <c r="E717" s="1" t="s">
        <v>2650</v>
      </c>
      <c r="F717" s="1">
        <v>100000</v>
      </c>
      <c r="G717" s="1" t="s">
        <v>2651</v>
      </c>
      <c r="H717" s="1">
        <v>1068</v>
      </c>
      <c r="I717" s="1" t="s">
        <v>25</v>
      </c>
      <c r="J717" s="1" t="s">
        <v>26</v>
      </c>
      <c r="K717" s="1" t="s">
        <v>27</v>
      </c>
      <c r="L717" s="1" t="s">
        <v>129</v>
      </c>
      <c r="M717" s="1">
        <v>4</v>
      </c>
      <c r="N717" s="1">
        <v>287485</v>
      </c>
      <c r="O717" s="1">
        <v>287486</v>
      </c>
      <c r="P717" s="1">
        <v>287487</v>
      </c>
      <c r="Q717" s="1">
        <v>287488</v>
      </c>
      <c r="R717" s="1">
        <v>0</v>
      </c>
      <c r="S717" s="1">
        <v>29</v>
      </c>
      <c r="T717" s="1">
        <v>1493</v>
      </c>
      <c r="U717" s="1" t="e">
        <f>VLOOKUP(A717,'box number 1'!A:A,1,0)</f>
        <v>#N/A</v>
      </c>
    </row>
    <row r="718" spans="1:21" x14ac:dyDescent="0.25">
      <c r="A718" s="1">
        <v>43101284</v>
      </c>
      <c r="B718" s="1" t="s">
        <v>2652</v>
      </c>
      <c r="C718" s="1" t="s">
        <v>2653</v>
      </c>
      <c r="D718" s="1" t="s">
        <v>22</v>
      </c>
      <c r="E718" s="1" t="s">
        <v>1139</v>
      </c>
      <c r="F718" s="1">
        <v>60000</v>
      </c>
      <c r="G718" s="1" t="s">
        <v>1038</v>
      </c>
      <c r="H718" s="1">
        <v>450</v>
      </c>
      <c r="I718" s="1" t="s">
        <v>25</v>
      </c>
      <c r="J718" s="1" t="s">
        <v>52</v>
      </c>
      <c r="K718" s="1" t="s">
        <v>27</v>
      </c>
      <c r="L718" s="1" t="s">
        <v>910</v>
      </c>
      <c r="M718" s="1">
        <v>4</v>
      </c>
      <c r="N718" s="1" t="s">
        <v>102</v>
      </c>
      <c r="O718" s="1" t="s">
        <v>99</v>
      </c>
      <c r="P718" s="1" t="s">
        <v>100</v>
      </c>
      <c r="Q718" s="1" t="s">
        <v>101</v>
      </c>
      <c r="R718" s="1">
        <v>0</v>
      </c>
      <c r="S718" s="1">
        <v>12</v>
      </c>
      <c r="T718" s="1">
        <v>874</v>
      </c>
      <c r="U718" s="1" t="e">
        <f>VLOOKUP(A718,'box number 1'!A:A,1,0)</f>
        <v>#N/A</v>
      </c>
    </row>
    <row r="719" spans="1:21" x14ac:dyDescent="0.25">
      <c r="A719" s="1">
        <v>43103342</v>
      </c>
      <c r="B719" s="1" t="s">
        <v>2654</v>
      </c>
      <c r="C719" s="1" t="s">
        <v>2655</v>
      </c>
      <c r="D719" s="1" t="s">
        <v>22</v>
      </c>
      <c r="E719" s="1" t="s">
        <v>684</v>
      </c>
      <c r="F719" s="1">
        <v>65000</v>
      </c>
      <c r="G719" s="1" t="s">
        <v>884</v>
      </c>
      <c r="H719" s="1">
        <v>1948</v>
      </c>
      <c r="I719" s="1" t="s">
        <v>37</v>
      </c>
      <c r="J719" s="1" t="s">
        <v>26</v>
      </c>
      <c r="K719" s="1" t="s">
        <v>47</v>
      </c>
      <c r="S719" s="1">
        <v>7</v>
      </c>
      <c r="U719" s="1" t="e">
        <f>VLOOKUP(A719,'box number 1'!A:A,1,0)</f>
        <v>#N/A</v>
      </c>
    </row>
    <row r="720" spans="1:21" x14ac:dyDescent="0.25">
      <c r="A720" s="1">
        <v>43103223</v>
      </c>
      <c r="B720" s="1" t="s">
        <v>2656</v>
      </c>
      <c r="C720" s="1" t="s">
        <v>2657</v>
      </c>
      <c r="D720" s="1" t="s">
        <v>22</v>
      </c>
      <c r="E720" s="1" t="s">
        <v>670</v>
      </c>
      <c r="F720" s="1">
        <v>92000</v>
      </c>
      <c r="G720" s="1" t="s">
        <v>191</v>
      </c>
      <c r="H720" s="1">
        <v>1842</v>
      </c>
      <c r="I720" s="1" t="s">
        <v>25</v>
      </c>
      <c r="J720" s="1" t="s">
        <v>26</v>
      </c>
      <c r="K720" s="1" t="s">
        <v>27</v>
      </c>
      <c r="L720" s="1" t="s">
        <v>1366</v>
      </c>
      <c r="M720" s="1">
        <v>4</v>
      </c>
      <c r="N720" s="1">
        <v>124756</v>
      </c>
      <c r="O720" s="1">
        <v>124754</v>
      </c>
      <c r="P720" s="1">
        <v>124755</v>
      </c>
      <c r="Q720" s="1">
        <v>124757</v>
      </c>
      <c r="R720" s="1">
        <v>0</v>
      </c>
      <c r="S720" s="1">
        <v>23</v>
      </c>
      <c r="T720" s="1">
        <v>1260</v>
      </c>
      <c r="U720" s="1" t="e">
        <f>VLOOKUP(A720,'box number 1'!A:A,1,0)</f>
        <v>#N/A</v>
      </c>
    </row>
    <row r="721" spans="1:21" x14ac:dyDescent="0.25">
      <c r="A721" s="1">
        <v>43102897</v>
      </c>
      <c r="B721" s="1" t="s">
        <v>2658</v>
      </c>
      <c r="C721" s="1" t="s">
        <v>2659</v>
      </c>
      <c r="D721" s="1" t="s">
        <v>22</v>
      </c>
      <c r="E721" s="1" t="s">
        <v>490</v>
      </c>
      <c r="F721" s="1">
        <v>83000</v>
      </c>
      <c r="G721" s="1" t="s">
        <v>329</v>
      </c>
      <c r="H721" s="1">
        <v>2232</v>
      </c>
      <c r="I721" s="1" t="s">
        <v>25</v>
      </c>
      <c r="J721" s="1" t="s">
        <v>26</v>
      </c>
      <c r="K721" s="1" t="s">
        <v>27</v>
      </c>
      <c r="L721" s="1" t="s">
        <v>63</v>
      </c>
      <c r="M721" s="1">
        <v>4</v>
      </c>
      <c r="N721" s="1">
        <v>550457</v>
      </c>
      <c r="O721" s="1">
        <v>550458</v>
      </c>
      <c r="P721" s="1">
        <v>550459</v>
      </c>
      <c r="Q721" s="1">
        <v>550460</v>
      </c>
      <c r="R721" s="1">
        <v>0</v>
      </c>
      <c r="S721" s="1">
        <v>22</v>
      </c>
      <c r="T721" s="1">
        <v>1239</v>
      </c>
      <c r="U721" s="1" t="e">
        <f>VLOOKUP(A721,'box number 1'!A:A,1,0)</f>
        <v>#N/A</v>
      </c>
    </row>
    <row r="722" spans="1:21" hidden="1" x14ac:dyDescent="0.25">
      <c r="A722" s="1">
        <v>43101151</v>
      </c>
      <c r="B722" s="1" t="s">
        <v>2660</v>
      </c>
      <c r="C722" s="1" t="s">
        <v>2661</v>
      </c>
      <c r="D722" s="1" t="s">
        <v>22</v>
      </c>
      <c r="E722" s="1" t="s">
        <v>1019</v>
      </c>
      <c r="F722" s="1">
        <v>47000</v>
      </c>
      <c r="G722" s="1" t="s">
        <v>211</v>
      </c>
      <c r="H722" s="1">
        <v>2605</v>
      </c>
      <c r="I722" s="1" t="s">
        <v>25</v>
      </c>
      <c r="J722" s="1" t="s">
        <v>52</v>
      </c>
      <c r="K722" s="1" t="s">
        <v>27</v>
      </c>
      <c r="L722" s="1" t="s">
        <v>129</v>
      </c>
      <c r="M722" s="1">
        <v>4</v>
      </c>
      <c r="N722" s="1">
        <v>755214</v>
      </c>
      <c r="O722" s="1">
        <v>755215</v>
      </c>
      <c r="P722" s="1">
        <v>755216</v>
      </c>
      <c r="Q722" s="1">
        <v>755217</v>
      </c>
      <c r="R722" s="1">
        <v>0</v>
      </c>
      <c r="S722" s="1">
        <v>6</v>
      </c>
      <c r="T722" s="1">
        <v>697</v>
      </c>
      <c r="U722" s="1">
        <f>VLOOKUP(A722,'box number 1'!A:A,1,0)</f>
        <v>43101151</v>
      </c>
    </row>
    <row r="723" spans="1:21" x14ac:dyDescent="0.25">
      <c r="A723" s="1">
        <v>43101482</v>
      </c>
      <c r="B723" s="1" t="s">
        <v>2662</v>
      </c>
      <c r="C723" s="1" t="s">
        <v>2663</v>
      </c>
      <c r="D723" s="1" t="s">
        <v>22</v>
      </c>
      <c r="E723" s="1" t="s">
        <v>758</v>
      </c>
      <c r="F723" s="1">
        <v>95900</v>
      </c>
      <c r="G723" s="1" t="s">
        <v>2664</v>
      </c>
      <c r="H723" s="1">
        <v>2974</v>
      </c>
      <c r="I723" s="1" t="s">
        <v>224</v>
      </c>
      <c r="J723" s="1" t="s">
        <v>26</v>
      </c>
      <c r="K723" s="1" t="s">
        <v>27</v>
      </c>
      <c r="L723" s="1" t="s">
        <v>1366</v>
      </c>
      <c r="M723" s="1">
        <v>4</v>
      </c>
      <c r="N723" s="1">
        <v>399982</v>
      </c>
      <c r="O723" s="1">
        <v>399983</v>
      </c>
      <c r="P723" s="1">
        <v>399984</v>
      </c>
      <c r="Q723" s="1">
        <v>399985</v>
      </c>
      <c r="R723" s="1">
        <v>0</v>
      </c>
      <c r="S723" s="1">
        <v>2</v>
      </c>
      <c r="T723" s="1">
        <v>3004</v>
      </c>
      <c r="U723" s="1" t="e">
        <f>VLOOKUP(A723,'box number 1'!A:A,1,0)</f>
        <v>#N/A</v>
      </c>
    </row>
    <row r="724" spans="1:21" hidden="1" x14ac:dyDescent="0.25">
      <c r="A724" s="1">
        <v>43101229</v>
      </c>
      <c r="B724" s="1" t="s">
        <v>2665</v>
      </c>
      <c r="C724" s="1" t="s">
        <v>2666</v>
      </c>
      <c r="D724" s="1" t="s">
        <v>22</v>
      </c>
      <c r="E724" s="1" t="s">
        <v>837</v>
      </c>
      <c r="F724" s="1">
        <v>93000</v>
      </c>
      <c r="G724" s="1" t="s">
        <v>317</v>
      </c>
      <c r="H724" s="1">
        <v>3447</v>
      </c>
      <c r="I724" s="1" t="s">
        <v>25</v>
      </c>
      <c r="J724" s="1" t="s">
        <v>26</v>
      </c>
      <c r="K724" s="1" t="s">
        <v>27</v>
      </c>
      <c r="L724" s="1" t="s">
        <v>517</v>
      </c>
      <c r="M724" s="1">
        <v>4</v>
      </c>
      <c r="N724" s="1">
        <v>443014</v>
      </c>
      <c r="O724" s="1">
        <v>443011</v>
      </c>
      <c r="P724" s="1">
        <v>443012</v>
      </c>
      <c r="Q724" s="1">
        <v>443013</v>
      </c>
      <c r="R724" s="1">
        <v>0</v>
      </c>
      <c r="S724" s="1">
        <v>9</v>
      </c>
      <c r="T724" s="1">
        <v>842</v>
      </c>
      <c r="U724" s="1">
        <f>VLOOKUP(A724,'box number 1'!A:A,1,0)</f>
        <v>43101229</v>
      </c>
    </row>
    <row r="725" spans="1:21" x14ac:dyDescent="0.25">
      <c r="A725" s="1">
        <v>43104794</v>
      </c>
      <c r="B725" s="1" t="s">
        <v>2667</v>
      </c>
      <c r="C725" s="1" t="s">
        <v>2668</v>
      </c>
      <c r="D725" s="1" t="s">
        <v>22</v>
      </c>
      <c r="E725" s="1" t="s">
        <v>2669</v>
      </c>
      <c r="F725" s="1">
        <v>140000</v>
      </c>
      <c r="G725" s="1" t="s">
        <v>1095</v>
      </c>
      <c r="H725" s="1">
        <v>2486</v>
      </c>
      <c r="I725" s="1" t="s">
        <v>37</v>
      </c>
      <c r="J725" s="1" t="s">
        <v>26</v>
      </c>
      <c r="K725" s="1" t="s">
        <v>47</v>
      </c>
      <c r="S725" s="1">
        <v>19</v>
      </c>
      <c r="U725" s="1" t="e">
        <f>VLOOKUP(A725,'box number 1'!A:A,1,0)</f>
        <v>#N/A</v>
      </c>
    </row>
    <row r="726" spans="1:21" x14ac:dyDescent="0.25">
      <c r="A726" s="1">
        <v>43103971</v>
      </c>
      <c r="B726" s="1" t="s">
        <v>2670</v>
      </c>
      <c r="C726" s="1" t="s">
        <v>2671</v>
      </c>
      <c r="D726" s="1" t="s">
        <v>22</v>
      </c>
      <c r="E726" s="1" t="s">
        <v>960</v>
      </c>
      <c r="F726" s="1">
        <v>103000</v>
      </c>
      <c r="G726" s="1" t="s">
        <v>426</v>
      </c>
      <c r="H726" s="1">
        <v>922</v>
      </c>
      <c r="I726" s="1" t="s">
        <v>37</v>
      </c>
      <c r="J726" s="1" t="s">
        <v>26</v>
      </c>
      <c r="K726" s="1" t="s">
        <v>27</v>
      </c>
      <c r="L726" s="1" t="s">
        <v>919</v>
      </c>
      <c r="M726" s="1">
        <v>4</v>
      </c>
      <c r="N726" s="1">
        <v>606151</v>
      </c>
      <c r="O726" s="1">
        <v>606152</v>
      </c>
      <c r="P726" s="1">
        <v>606153</v>
      </c>
      <c r="Q726" s="1">
        <v>606154</v>
      </c>
      <c r="R726" s="1">
        <v>0</v>
      </c>
      <c r="S726" s="1">
        <v>2</v>
      </c>
      <c r="T726" s="1">
        <v>1856</v>
      </c>
      <c r="U726" s="1" t="e">
        <f>VLOOKUP(A726,'box number 1'!A:A,1,0)</f>
        <v>#N/A</v>
      </c>
    </row>
    <row r="727" spans="1:21" x14ac:dyDescent="0.25">
      <c r="A727" s="1">
        <v>43103313</v>
      </c>
      <c r="B727" s="1" t="s">
        <v>2672</v>
      </c>
      <c r="C727" s="1" t="s">
        <v>2673</v>
      </c>
      <c r="D727" s="1" t="s">
        <v>22</v>
      </c>
      <c r="E727" s="1" t="s">
        <v>324</v>
      </c>
      <c r="F727" s="1">
        <v>82000</v>
      </c>
      <c r="G727" s="1" t="s">
        <v>86</v>
      </c>
      <c r="H727" s="1">
        <v>2471</v>
      </c>
      <c r="I727" s="1" t="s">
        <v>58</v>
      </c>
      <c r="J727" s="1" t="s">
        <v>26</v>
      </c>
      <c r="K727" s="1" t="s">
        <v>27</v>
      </c>
      <c r="L727" s="1" t="s">
        <v>179</v>
      </c>
      <c r="M727" s="1">
        <v>4</v>
      </c>
      <c r="N727" s="1">
        <v>436231</v>
      </c>
      <c r="O727" s="1">
        <v>436233</v>
      </c>
      <c r="P727" s="1">
        <v>436232</v>
      </c>
      <c r="Q727" s="1">
        <v>436234</v>
      </c>
      <c r="R727" s="1">
        <v>0</v>
      </c>
      <c r="S727" s="1">
        <v>12</v>
      </c>
      <c r="T727" s="1">
        <v>424</v>
      </c>
      <c r="U727" s="1" t="e">
        <f>VLOOKUP(A727,'box number 1'!A:A,1,0)</f>
        <v>#N/A</v>
      </c>
    </row>
    <row r="728" spans="1:21" x14ac:dyDescent="0.25">
      <c r="A728" s="1">
        <v>43101961</v>
      </c>
      <c r="B728" s="1" t="s">
        <v>2674</v>
      </c>
      <c r="C728" s="1" t="s">
        <v>2675</v>
      </c>
      <c r="D728" s="1" t="s">
        <v>22</v>
      </c>
      <c r="E728" s="1" t="s">
        <v>2127</v>
      </c>
      <c r="F728" s="1">
        <v>78000</v>
      </c>
      <c r="G728" s="1" t="s">
        <v>2008</v>
      </c>
      <c r="H728" s="1">
        <v>2261</v>
      </c>
      <c r="I728" s="1" t="s">
        <v>25</v>
      </c>
      <c r="J728" s="1" t="s">
        <v>26</v>
      </c>
      <c r="K728" s="1" t="s">
        <v>27</v>
      </c>
      <c r="L728" s="1" t="s">
        <v>63</v>
      </c>
      <c r="M728" s="1">
        <v>4</v>
      </c>
      <c r="N728" s="1">
        <v>151326</v>
      </c>
      <c r="O728" s="1">
        <v>151327</v>
      </c>
      <c r="P728" s="1">
        <v>151328</v>
      </c>
      <c r="Q728" s="1">
        <v>151329</v>
      </c>
      <c r="R728" s="1">
        <v>0</v>
      </c>
      <c r="S728" s="1">
        <v>13</v>
      </c>
      <c r="T728" s="1">
        <v>1072</v>
      </c>
      <c r="U728" s="1" t="e">
        <f>VLOOKUP(A728,'box number 1'!A:A,1,0)</f>
        <v>#N/A</v>
      </c>
    </row>
    <row r="729" spans="1:21" x14ac:dyDescent="0.25">
      <c r="A729" s="1">
        <v>43104705</v>
      </c>
      <c r="B729" s="1" t="s">
        <v>2676</v>
      </c>
      <c r="C729" s="1" t="s">
        <v>2677</v>
      </c>
      <c r="D729" s="1" t="s">
        <v>22</v>
      </c>
      <c r="E729" s="1" t="s">
        <v>1142</v>
      </c>
      <c r="F729" s="1">
        <v>94000</v>
      </c>
      <c r="G729" s="1" t="s">
        <v>338</v>
      </c>
      <c r="H729" s="1">
        <v>741</v>
      </c>
      <c r="I729" s="1" t="s">
        <v>58</v>
      </c>
      <c r="J729" s="1" t="s">
        <v>26</v>
      </c>
      <c r="K729" s="1" t="s">
        <v>27</v>
      </c>
      <c r="L729" s="1" t="s">
        <v>63</v>
      </c>
      <c r="M729" s="1">
        <v>4</v>
      </c>
      <c r="N729" s="1">
        <v>500569</v>
      </c>
      <c r="O729" s="1">
        <v>500566</v>
      </c>
      <c r="P729" s="1">
        <v>500567</v>
      </c>
      <c r="Q729" s="1">
        <v>500568</v>
      </c>
      <c r="R729" s="1">
        <v>0</v>
      </c>
      <c r="S729" s="1">
        <v>12</v>
      </c>
      <c r="T729" s="1">
        <v>412</v>
      </c>
      <c r="U729" s="1" t="e">
        <f>VLOOKUP(A729,'box number 1'!A:A,1,0)</f>
        <v>#N/A</v>
      </c>
    </row>
    <row r="730" spans="1:21" x14ac:dyDescent="0.25">
      <c r="A730" s="1">
        <v>43103167</v>
      </c>
      <c r="B730" s="1" t="s">
        <v>2678</v>
      </c>
      <c r="C730" s="1" t="s">
        <v>2679</v>
      </c>
      <c r="D730" s="1" t="s">
        <v>22</v>
      </c>
      <c r="E730" s="1" t="s">
        <v>337</v>
      </c>
      <c r="F730" s="1">
        <v>91000</v>
      </c>
      <c r="G730" s="1" t="s">
        <v>437</v>
      </c>
      <c r="H730" s="1">
        <v>2941</v>
      </c>
      <c r="I730" s="1" t="s">
        <v>25</v>
      </c>
      <c r="J730" s="1" t="s">
        <v>26</v>
      </c>
      <c r="K730" s="1" t="s">
        <v>27</v>
      </c>
      <c r="L730" s="1" t="s">
        <v>192</v>
      </c>
      <c r="M730" s="1">
        <v>3</v>
      </c>
      <c r="N730" s="1" t="s">
        <v>2680</v>
      </c>
      <c r="O730" s="1" t="s">
        <v>2681</v>
      </c>
      <c r="P730" s="1" t="s">
        <v>2682</v>
      </c>
      <c r="R730" s="1">
        <v>0</v>
      </c>
      <c r="S730" s="1">
        <v>17</v>
      </c>
      <c r="T730" s="1">
        <v>739</v>
      </c>
      <c r="U730" s="1" t="e">
        <f>VLOOKUP(A730,'box number 1'!A:A,1,0)</f>
        <v>#N/A</v>
      </c>
    </row>
    <row r="731" spans="1:21" x14ac:dyDescent="0.25">
      <c r="A731" s="1">
        <v>43103626</v>
      </c>
      <c r="B731" s="1" t="s">
        <v>2683</v>
      </c>
      <c r="C731" s="1" t="s">
        <v>2684</v>
      </c>
      <c r="D731" s="1" t="s">
        <v>22</v>
      </c>
      <c r="E731" s="1" t="s">
        <v>90</v>
      </c>
      <c r="F731" s="1">
        <v>79000</v>
      </c>
      <c r="G731" s="1" t="s">
        <v>211</v>
      </c>
      <c r="H731" s="1">
        <v>2605</v>
      </c>
      <c r="I731" s="1" t="s">
        <v>25</v>
      </c>
      <c r="J731" s="1" t="s">
        <v>26</v>
      </c>
      <c r="K731" s="1" t="s">
        <v>27</v>
      </c>
      <c r="L731" s="1" t="s">
        <v>63</v>
      </c>
      <c r="M731" s="1">
        <v>4</v>
      </c>
      <c r="N731" s="1" t="s">
        <v>2685</v>
      </c>
      <c r="O731" s="1" t="s">
        <v>2686</v>
      </c>
      <c r="P731" s="1" t="s">
        <v>2687</v>
      </c>
      <c r="Q731" s="1" t="s">
        <v>2688</v>
      </c>
      <c r="R731" s="1">
        <v>0</v>
      </c>
      <c r="S731" s="1">
        <v>35</v>
      </c>
      <c r="T731" s="1">
        <v>1542</v>
      </c>
      <c r="U731" s="1" t="e">
        <f>VLOOKUP(A731,'box number 1'!A:A,1,0)</f>
        <v>#N/A</v>
      </c>
    </row>
    <row r="732" spans="1:21" x14ac:dyDescent="0.25">
      <c r="A732" s="1">
        <v>43102243</v>
      </c>
      <c r="B732" s="1" t="s">
        <v>2689</v>
      </c>
      <c r="C732" s="1" t="s">
        <v>2690</v>
      </c>
      <c r="D732" s="1" t="s">
        <v>22</v>
      </c>
      <c r="E732" s="1" t="s">
        <v>45</v>
      </c>
      <c r="F732" s="1">
        <v>55000</v>
      </c>
      <c r="G732" s="1" t="s">
        <v>2691</v>
      </c>
      <c r="H732" s="1">
        <v>939</v>
      </c>
      <c r="I732" s="1" t="s">
        <v>37</v>
      </c>
      <c r="J732" s="1" t="s">
        <v>52</v>
      </c>
      <c r="K732" s="1" t="s">
        <v>27</v>
      </c>
      <c r="L732" s="1" t="s">
        <v>78</v>
      </c>
      <c r="M732" s="1">
        <v>4</v>
      </c>
      <c r="N732" s="1" t="s">
        <v>157</v>
      </c>
      <c r="O732" s="1" t="s">
        <v>158</v>
      </c>
      <c r="P732" s="1" t="s">
        <v>159</v>
      </c>
      <c r="Q732" s="1" t="s">
        <v>160</v>
      </c>
      <c r="R732" s="1">
        <v>0</v>
      </c>
      <c r="S732" s="1">
        <v>19</v>
      </c>
      <c r="T732" s="1">
        <v>627</v>
      </c>
      <c r="U732" s="1" t="e">
        <f>VLOOKUP(A732,'box number 1'!A:A,1,0)</f>
        <v>#N/A</v>
      </c>
    </row>
    <row r="733" spans="1:21" hidden="1" x14ac:dyDescent="0.25">
      <c r="A733" s="1">
        <v>43103741</v>
      </c>
      <c r="B733" s="1" t="s">
        <v>2692</v>
      </c>
      <c r="C733" s="1" t="s">
        <v>2693</v>
      </c>
      <c r="D733" s="1" t="s">
        <v>22</v>
      </c>
      <c r="E733" s="1" t="s">
        <v>291</v>
      </c>
      <c r="F733" s="1">
        <v>97000</v>
      </c>
      <c r="G733" s="1" t="s">
        <v>94</v>
      </c>
      <c r="H733" s="1">
        <v>2007</v>
      </c>
      <c r="I733" s="1" t="s">
        <v>58</v>
      </c>
      <c r="J733" s="1" t="s">
        <v>26</v>
      </c>
      <c r="K733" s="1" t="s">
        <v>47</v>
      </c>
      <c r="S733" s="1">
        <v>7</v>
      </c>
      <c r="U733" s="1">
        <f>VLOOKUP(A733,'box number 1'!A:A,1,0)</f>
        <v>43103741</v>
      </c>
    </row>
    <row r="734" spans="1:21" x14ac:dyDescent="0.25">
      <c r="A734" s="1">
        <v>43104721</v>
      </c>
      <c r="B734" s="1" t="s">
        <v>2694</v>
      </c>
      <c r="C734" s="1" t="s">
        <v>2695</v>
      </c>
      <c r="D734" s="1" t="s">
        <v>22</v>
      </c>
      <c r="E734" s="1" t="s">
        <v>677</v>
      </c>
      <c r="F734" s="1">
        <v>80000</v>
      </c>
      <c r="G734" s="1" t="s">
        <v>123</v>
      </c>
      <c r="H734" s="1">
        <v>2494</v>
      </c>
      <c r="I734" s="1" t="s">
        <v>37</v>
      </c>
      <c r="J734" s="1" t="s">
        <v>26</v>
      </c>
      <c r="K734" s="1" t="s">
        <v>47</v>
      </c>
      <c r="S734" s="1">
        <v>17</v>
      </c>
      <c r="U734" s="1" t="e">
        <f>VLOOKUP(A734,'box number 1'!A:A,1,0)</f>
        <v>#N/A</v>
      </c>
    </row>
    <row r="735" spans="1:21" x14ac:dyDescent="0.25">
      <c r="A735" s="1">
        <v>43103230</v>
      </c>
      <c r="B735" s="1" t="s">
        <v>2696</v>
      </c>
      <c r="C735" s="1" t="s">
        <v>2697</v>
      </c>
      <c r="D735" s="1" t="s">
        <v>22</v>
      </c>
      <c r="E735" s="1" t="s">
        <v>670</v>
      </c>
      <c r="F735" s="1">
        <v>136000</v>
      </c>
      <c r="G735" s="1" t="s">
        <v>211</v>
      </c>
      <c r="H735" s="1">
        <v>2605</v>
      </c>
      <c r="I735" s="1" t="s">
        <v>25</v>
      </c>
      <c r="J735" s="1" t="s">
        <v>26</v>
      </c>
      <c r="K735" s="1" t="s">
        <v>27</v>
      </c>
      <c r="L735" s="1" t="s">
        <v>129</v>
      </c>
      <c r="M735" s="1">
        <v>4</v>
      </c>
      <c r="N735" s="1">
        <v>107314</v>
      </c>
      <c r="O735" s="1">
        <v>107313</v>
      </c>
      <c r="P735" s="1">
        <v>107312</v>
      </c>
      <c r="Q735" s="1">
        <v>107311</v>
      </c>
      <c r="R735" s="1">
        <v>0</v>
      </c>
      <c r="S735" s="1">
        <v>25</v>
      </c>
      <c r="T735" s="1">
        <v>1320</v>
      </c>
      <c r="U735" s="1" t="e">
        <f>VLOOKUP(A735,'box number 1'!A:A,1,0)</f>
        <v>#N/A</v>
      </c>
    </row>
    <row r="736" spans="1:21" hidden="1" x14ac:dyDescent="0.25">
      <c r="A736" s="1">
        <v>43102079</v>
      </c>
      <c r="B736" s="1" t="s">
        <v>2698</v>
      </c>
      <c r="C736" s="1" t="s">
        <v>2699</v>
      </c>
      <c r="D736" s="1" t="s">
        <v>22</v>
      </c>
      <c r="E736" s="1" t="s">
        <v>537</v>
      </c>
      <c r="F736" s="1">
        <v>77000</v>
      </c>
      <c r="G736" s="1" t="s">
        <v>24</v>
      </c>
      <c r="H736" s="1">
        <v>1984</v>
      </c>
      <c r="I736" s="1" t="s">
        <v>25</v>
      </c>
      <c r="J736" s="1" t="s">
        <v>26</v>
      </c>
      <c r="K736" s="1" t="s">
        <v>27</v>
      </c>
      <c r="L736" s="1" t="s">
        <v>517</v>
      </c>
      <c r="M736" s="1">
        <v>3</v>
      </c>
      <c r="O736" s="1" t="s">
        <v>2700</v>
      </c>
      <c r="P736" s="1" t="s">
        <v>2701</v>
      </c>
      <c r="Q736" s="1" t="s">
        <v>2702</v>
      </c>
      <c r="R736" s="1">
        <v>0</v>
      </c>
      <c r="S736" s="1">
        <v>8</v>
      </c>
      <c r="T736" s="1">
        <v>734</v>
      </c>
      <c r="U736" s="1">
        <f>VLOOKUP(A736,'box number 1'!A:A,1,0)</f>
        <v>43102079</v>
      </c>
    </row>
    <row r="737" spans="1:21" x14ac:dyDescent="0.25">
      <c r="A737" s="1">
        <v>43103927</v>
      </c>
      <c r="B737" s="1" t="s">
        <v>2703</v>
      </c>
      <c r="C737" s="1" t="s">
        <v>2704</v>
      </c>
      <c r="D737" s="1" t="s">
        <v>22</v>
      </c>
      <c r="E737" s="1" t="s">
        <v>116</v>
      </c>
      <c r="F737" s="1">
        <v>186000</v>
      </c>
      <c r="G737" s="1" t="s">
        <v>147</v>
      </c>
      <c r="H737" s="1">
        <v>1158</v>
      </c>
      <c r="I737" s="1" t="s">
        <v>25</v>
      </c>
      <c r="J737" s="1" t="s">
        <v>26</v>
      </c>
      <c r="K737" s="1" t="s">
        <v>27</v>
      </c>
      <c r="L737" s="1" t="s">
        <v>63</v>
      </c>
      <c r="M737" s="1">
        <v>4</v>
      </c>
      <c r="N737" s="1">
        <v>668095</v>
      </c>
      <c r="O737" s="1">
        <v>668097</v>
      </c>
      <c r="P737" s="1">
        <v>668098</v>
      </c>
      <c r="Q737" s="1">
        <v>668099</v>
      </c>
      <c r="R737" s="1">
        <v>0</v>
      </c>
      <c r="S737" s="1">
        <v>35</v>
      </c>
      <c r="T737" s="1">
        <v>1556</v>
      </c>
      <c r="U737" s="1" t="e">
        <f>VLOOKUP(A737,'box number 1'!A:A,1,0)</f>
        <v>#N/A</v>
      </c>
    </row>
    <row r="738" spans="1:21" x14ac:dyDescent="0.25">
      <c r="A738" s="1">
        <v>43103117</v>
      </c>
      <c r="B738" s="1" t="s">
        <v>2705</v>
      </c>
      <c r="C738" s="1" t="s">
        <v>2706</v>
      </c>
      <c r="D738" s="1" t="s">
        <v>22</v>
      </c>
      <c r="E738" s="1" t="s">
        <v>470</v>
      </c>
      <c r="F738" s="1">
        <v>73500</v>
      </c>
      <c r="G738" s="1" t="s">
        <v>467</v>
      </c>
      <c r="H738" s="1">
        <v>979</v>
      </c>
      <c r="I738" s="1" t="s">
        <v>58</v>
      </c>
      <c r="J738" s="1" t="s">
        <v>26</v>
      </c>
      <c r="K738" s="1" t="s">
        <v>47</v>
      </c>
      <c r="S738" s="1">
        <v>14</v>
      </c>
      <c r="U738" s="1" t="e">
        <f>VLOOKUP(A738,'box number 1'!A:A,1,0)</f>
        <v>#N/A</v>
      </c>
    </row>
    <row r="739" spans="1:21" x14ac:dyDescent="0.25">
      <c r="A739" s="1">
        <v>43104141</v>
      </c>
      <c r="B739" s="1" t="s">
        <v>2707</v>
      </c>
      <c r="C739" s="1" t="s">
        <v>2708</v>
      </c>
      <c r="D739" s="1" t="s">
        <v>22</v>
      </c>
      <c r="E739" s="1" t="s">
        <v>351</v>
      </c>
      <c r="F739" s="1">
        <v>84000</v>
      </c>
      <c r="G739" s="1" t="s">
        <v>187</v>
      </c>
      <c r="H739" s="1">
        <v>3005</v>
      </c>
      <c r="I739" s="1" t="s">
        <v>25</v>
      </c>
      <c r="J739" s="1" t="s">
        <v>26</v>
      </c>
      <c r="K739" s="1" t="s">
        <v>27</v>
      </c>
      <c r="L739" s="1" t="s">
        <v>325</v>
      </c>
      <c r="M739" s="1">
        <v>4</v>
      </c>
      <c r="N739" s="1">
        <v>304475</v>
      </c>
      <c r="O739" s="1">
        <v>304476</v>
      </c>
      <c r="P739" s="1">
        <v>304477</v>
      </c>
      <c r="Q739" s="1">
        <v>304474</v>
      </c>
      <c r="R739" s="1">
        <v>0</v>
      </c>
      <c r="S739" s="1">
        <v>37</v>
      </c>
      <c r="T739" s="1">
        <v>1357</v>
      </c>
      <c r="U739" s="1" t="e">
        <f>VLOOKUP(A739,'box number 1'!A:A,1,0)</f>
        <v>#N/A</v>
      </c>
    </row>
    <row r="740" spans="1:21" hidden="1" x14ac:dyDescent="0.25">
      <c r="A740" s="1">
        <v>43101553</v>
      </c>
      <c r="B740" s="1" t="s">
        <v>2709</v>
      </c>
      <c r="C740" s="1" t="s">
        <v>2710</v>
      </c>
      <c r="D740" s="1" t="s">
        <v>22</v>
      </c>
      <c r="E740" s="1" t="s">
        <v>496</v>
      </c>
      <c r="F740" s="1">
        <v>70000</v>
      </c>
      <c r="G740" s="1" t="s">
        <v>352</v>
      </c>
      <c r="H740" s="1">
        <v>1774</v>
      </c>
      <c r="I740" s="1" t="s">
        <v>25</v>
      </c>
      <c r="J740" s="1" t="s">
        <v>26</v>
      </c>
      <c r="K740" s="1" t="s">
        <v>27</v>
      </c>
      <c r="L740" s="1" t="s">
        <v>418</v>
      </c>
      <c r="M740" s="1">
        <v>4</v>
      </c>
      <c r="N740" s="1" t="s">
        <v>2711</v>
      </c>
      <c r="O740" s="1" t="s">
        <v>2712</v>
      </c>
      <c r="P740" s="1" t="s">
        <v>2713</v>
      </c>
      <c r="Q740" s="1" t="s">
        <v>2714</v>
      </c>
      <c r="R740" s="1">
        <v>0</v>
      </c>
      <c r="S740" s="1">
        <v>9</v>
      </c>
      <c r="T740" s="1">
        <v>809</v>
      </c>
      <c r="U740" s="1">
        <f>VLOOKUP(A740,'box number 1'!A:A,1,0)</f>
        <v>43101553</v>
      </c>
    </row>
    <row r="741" spans="1:21" x14ac:dyDescent="0.25">
      <c r="A741" s="1">
        <v>43102397</v>
      </c>
      <c r="B741" s="1" t="s">
        <v>2715</v>
      </c>
      <c r="C741" s="1" t="s">
        <v>2716</v>
      </c>
      <c r="D741" s="1" t="s">
        <v>22</v>
      </c>
      <c r="E741" s="1" t="s">
        <v>175</v>
      </c>
      <c r="F741" s="1">
        <v>65400</v>
      </c>
      <c r="G741" s="1" t="s">
        <v>759</v>
      </c>
      <c r="H741" s="1">
        <v>3764</v>
      </c>
      <c r="I741" s="1" t="s">
        <v>224</v>
      </c>
      <c r="J741" s="1" t="s">
        <v>26</v>
      </c>
      <c r="K741" s="1" t="s">
        <v>27</v>
      </c>
      <c r="L741" s="1" t="s">
        <v>78</v>
      </c>
      <c r="M741" s="1">
        <v>4</v>
      </c>
      <c r="N741" s="1" t="s">
        <v>386</v>
      </c>
      <c r="O741" s="1" t="s">
        <v>387</v>
      </c>
      <c r="P741" s="1" t="s">
        <v>388</v>
      </c>
      <c r="Q741" s="1" t="s">
        <v>2717</v>
      </c>
      <c r="R741" s="1">
        <v>0</v>
      </c>
      <c r="S741" s="1">
        <v>1</v>
      </c>
      <c r="T741" s="1">
        <v>1628</v>
      </c>
      <c r="U741" s="1" t="e">
        <f>VLOOKUP(A741,'box number 1'!A:A,1,0)</f>
        <v>#N/A</v>
      </c>
    </row>
    <row r="742" spans="1:21" x14ac:dyDescent="0.25">
      <c r="A742" s="1">
        <v>43103715</v>
      </c>
      <c r="B742" s="1" t="s">
        <v>2718</v>
      </c>
      <c r="C742" s="1" t="s">
        <v>2719</v>
      </c>
      <c r="D742" s="1" t="s">
        <v>22</v>
      </c>
      <c r="E742" s="1" t="s">
        <v>273</v>
      </c>
      <c r="F742" s="1">
        <v>36000</v>
      </c>
      <c r="G742" s="1" t="s">
        <v>77</v>
      </c>
      <c r="H742" s="1">
        <v>131</v>
      </c>
      <c r="I742" s="1" t="s">
        <v>25</v>
      </c>
      <c r="J742" s="1" t="s">
        <v>26</v>
      </c>
      <c r="K742" s="1" t="s">
        <v>27</v>
      </c>
      <c r="L742" s="1" t="s">
        <v>755</v>
      </c>
      <c r="M742" s="1">
        <v>4</v>
      </c>
      <c r="N742" s="1">
        <v>478742</v>
      </c>
      <c r="O742" s="1">
        <v>478743</v>
      </c>
      <c r="P742" s="1">
        <v>478744</v>
      </c>
      <c r="Q742" s="1">
        <v>478745</v>
      </c>
      <c r="R742" s="1">
        <v>0</v>
      </c>
      <c r="S742" s="1">
        <v>34</v>
      </c>
      <c r="T742" s="1">
        <v>1536</v>
      </c>
      <c r="U742" s="1" t="e">
        <f>VLOOKUP(A742,'box number 1'!A:A,1,0)</f>
        <v>#N/A</v>
      </c>
    </row>
    <row r="743" spans="1:21" hidden="1" x14ac:dyDescent="0.25">
      <c r="A743" s="1">
        <v>43101684</v>
      </c>
      <c r="B743" s="1" t="s">
        <v>2720</v>
      </c>
      <c r="C743" s="1" t="s">
        <v>2721</v>
      </c>
      <c r="D743" s="1" t="s">
        <v>22</v>
      </c>
      <c r="E743" s="1" t="s">
        <v>493</v>
      </c>
      <c r="F743" s="1">
        <v>88500</v>
      </c>
      <c r="G743" s="1" t="s">
        <v>829</v>
      </c>
      <c r="H743" s="1">
        <v>320</v>
      </c>
      <c r="I743" s="1" t="s">
        <v>58</v>
      </c>
      <c r="J743" s="1" t="s">
        <v>26</v>
      </c>
      <c r="K743" s="1" t="s">
        <v>27</v>
      </c>
      <c r="L743" s="1" t="s">
        <v>78</v>
      </c>
      <c r="M743" s="1">
        <v>4</v>
      </c>
      <c r="N743" s="1" t="s">
        <v>102</v>
      </c>
      <c r="O743" s="1" t="s">
        <v>101</v>
      </c>
      <c r="P743" s="1" t="s">
        <v>100</v>
      </c>
      <c r="Q743" s="1" t="s">
        <v>99</v>
      </c>
      <c r="R743" s="1">
        <v>0</v>
      </c>
      <c r="S743" s="1">
        <v>5</v>
      </c>
      <c r="T743" s="1">
        <v>177</v>
      </c>
      <c r="U743" s="1">
        <f>VLOOKUP(A743,'box number 1'!A:A,1,0)</f>
        <v>43101684</v>
      </c>
    </row>
    <row r="744" spans="1:21" x14ac:dyDescent="0.25">
      <c r="A744" s="1">
        <v>43102172</v>
      </c>
      <c r="B744" s="1" t="s">
        <v>2722</v>
      </c>
      <c r="C744" s="1" t="s">
        <v>2723</v>
      </c>
      <c r="D744" s="1" t="s">
        <v>22</v>
      </c>
      <c r="E744" s="1" t="s">
        <v>610</v>
      </c>
      <c r="F744" s="1">
        <v>100000</v>
      </c>
      <c r="G744" s="1" t="s">
        <v>317</v>
      </c>
      <c r="H744" s="1">
        <v>3447</v>
      </c>
      <c r="I744" s="1" t="s">
        <v>25</v>
      </c>
      <c r="J744" s="1" t="s">
        <v>26</v>
      </c>
      <c r="K744" s="1" t="s">
        <v>27</v>
      </c>
      <c r="L744" s="1" t="s">
        <v>297</v>
      </c>
      <c r="M744" s="1">
        <v>4</v>
      </c>
      <c r="N744" s="1" t="s">
        <v>2724</v>
      </c>
      <c r="O744" s="1" t="s">
        <v>2725</v>
      </c>
      <c r="P744" s="1" t="s">
        <v>2726</v>
      </c>
      <c r="Q744" s="1" t="s">
        <v>2727</v>
      </c>
      <c r="R744" s="1">
        <v>0</v>
      </c>
      <c r="S744" s="1">
        <v>11</v>
      </c>
      <c r="T744" s="1">
        <v>756</v>
      </c>
      <c r="U744" s="1" t="e">
        <f>VLOOKUP(A744,'box number 1'!A:A,1,0)</f>
        <v>#N/A</v>
      </c>
    </row>
    <row r="745" spans="1:21" x14ac:dyDescent="0.25">
      <c r="A745" s="1">
        <v>43103630</v>
      </c>
      <c r="B745" s="1" t="s">
        <v>2728</v>
      </c>
      <c r="C745" s="1" t="s">
        <v>2729</v>
      </c>
      <c r="D745" s="1" t="s">
        <v>22</v>
      </c>
      <c r="E745" s="1" t="s">
        <v>90</v>
      </c>
      <c r="F745" s="1">
        <v>80000</v>
      </c>
      <c r="G745" s="1" t="s">
        <v>128</v>
      </c>
      <c r="H745" s="1">
        <v>1584</v>
      </c>
      <c r="I745" s="1" t="s">
        <v>25</v>
      </c>
      <c r="J745" s="1" t="s">
        <v>26</v>
      </c>
      <c r="K745" s="1" t="s">
        <v>27</v>
      </c>
      <c r="L745" s="1" t="s">
        <v>841</v>
      </c>
      <c r="M745" s="1">
        <v>4</v>
      </c>
      <c r="N745" s="1" t="s">
        <v>2730</v>
      </c>
      <c r="O745" s="1" t="s">
        <v>2731</v>
      </c>
      <c r="P745" s="1" t="s">
        <v>2732</v>
      </c>
      <c r="Q745" s="1" t="s">
        <v>2733</v>
      </c>
      <c r="R745" s="1">
        <v>0</v>
      </c>
      <c r="S745" s="1">
        <v>20</v>
      </c>
      <c r="T745" s="1">
        <v>1030</v>
      </c>
      <c r="U745" s="1" t="e">
        <f>VLOOKUP(A745,'box number 1'!A:A,1,0)</f>
        <v>#N/A</v>
      </c>
    </row>
    <row r="746" spans="1:21" x14ac:dyDescent="0.25">
      <c r="A746" s="1">
        <v>43103121</v>
      </c>
      <c r="B746" s="1" t="s">
        <v>2734</v>
      </c>
      <c r="C746" s="1" t="s">
        <v>2735</v>
      </c>
      <c r="D746" s="1" t="s">
        <v>22</v>
      </c>
      <c r="E746" s="1" t="s">
        <v>470</v>
      </c>
      <c r="F746" s="1">
        <v>77000</v>
      </c>
      <c r="G746" s="1" t="s">
        <v>2032</v>
      </c>
      <c r="H746" s="1">
        <v>1733</v>
      </c>
      <c r="I746" s="1" t="s">
        <v>25</v>
      </c>
      <c r="J746" s="1" t="s">
        <v>26</v>
      </c>
      <c r="K746" s="1" t="s">
        <v>27</v>
      </c>
      <c r="L746" s="1" t="s">
        <v>63</v>
      </c>
      <c r="M746" s="1">
        <v>4</v>
      </c>
      <c r="N746" s="1">
        <v>791336</v>
      </c>
      <c r="O746" s="1">
        <v>791337</v>
      </c>
      <c r="P746" s="1">
        <v>791338</v>
      </c>
      <c r="Q746" s="1">
        <v>791339</v>
      </c>
      <c r="R746" s="1">
        <v>0</v>
      </c>
      <c r="S746" s="1">
        <v>18</v>
      </c>
      <c r="T746" s="1">
        <v>911</v>
      </c>
      <c r="U746" s="1" t="e">
        <f>VLOOKUP(A746,'box number 1'!A:A,1,0)</f>
        <v>#N/A</v>
      </c>
    </row>
    <row r="747" spans="1:21" x14ac:dyDescent="0.25">
      <c r="A747" s="1">
        <v>43103490</v>
      </c>
      <c r="B747" s="1" t="s">
        <v>2736</v>
      </c>
      <c r="C747" s="1" t="s">
        <v>2737</v>
      </c>
      <c r="D747" s="1" t="s">
        <v>22</v>
      </c>
      <c r="E747" s="1" t="s">
        <v>1798</v>
      </c>
      <c r="F747" s="1">
        <v>55500</v>
      </c>
      <c r="G747" s="1" t="s">
        <v>2177</v>
      </c>
      <c r="H747" s="1">
        <v>1035</v>
      </c>
      <c r="I747" s="1" t="s">
        <v>37</v>
      </c>
      <c r="J747" s="1" t="s">
        <v>26</v>
      </c>
      <c r="K747" s="1" t="s">
        <v>27</v>
      </c>
      <c r="L747" s="1" t="s">
        <v>919</v>
      </c>
      <c r="M747" s="1">
        <v>4</v>
      </c>
      <c r="N747" s="1" t="s">
        <v>2738</v>
      </c>
      <c r="O747" s="1" t="s">
        <v>2739</v>
      </c>
      <c r="P747" s="1" t="s">
        <v>2740</v>
      </c>
      <c r="Q747" s="1" t="s">
        <v>2741</v>
      </c>
      <c r="R747" s="1">
        <v>0</v>
      </c>
      <c r="S747" s="1">
        <v>3</v>
      </c>
      <c r="T747" s="1">
        <v>1877</v>
      </c>
      <c r="U747" s="1" t="e">
        <f>VLOOKUP(A747,'box number 1'!A:A,1,0)</f>
        <v>#N/A</v>
      </c>
    </row>
    <row r="748" spans="1:21" x14ac:dyDescent="0.25">
      <c r="A748" s="1">
        <v>43102962</v>
      </c>
      <c r="B748" s="1" t="s">
        <v>2742</v>
      </c>
      <c r="C748" s="1" t="s">
        <v>2743</v>
      </c>
      <c r="D748" s="1" t="s">
        <v>22</v>
      </c>
      <c r="E748" s="1" t="s">
        <v>1654</v>
      </c>
      <c r="F748" s="1">
        <v>82000</v>
      </c>
      <c r="G748" s="1" t="s">
        <v>67</v>
      </c>
      <c r="H748" s="1">
        <v>2095</v>
      </c>
      <c r="I748" s="1" t="s">
        <v>37</v>
      </c>
      <c r="J748" s="1" t="s">
        <v>26</v>
      </c>
      <c r="K748" s="1" t="s">
        <v>27</v>
      </c>
      <c r="L748" s="1" t="s">
        <v>919</v>
      </c>
      <c r="M748" s="1">
        <v>4</v>
      </c>
      <c r="N748" s="1">
        <v>599701</v>
      </c>
      <c r="O748" s="1">
        <v>599704</v>
      </c>
      <c r="P748" s="1">
        <v>599705</v>
      </c>
      <c r="Q748" s="1">
        <v>599706</v>
      </c>
      <c r="R748" s="1">
        <v>0</v>
      </c>
      <c r="S748" s="1">
        <v>18</v>
      </c>
      <c r="T748" s="1">
        <v>602</v>
      </c>
      <c r="U748" s="1" t="e">
        <f>VLOOKUP(A748,'box number 1'!A:A,1,0)</f>
        <v>#N/A</v>
      </c>
    </row>
    <row r="749" spans="1:21" x14ac:dyDescent="0.25">
      <c r="A749" s="1">
        <v>43102750</v>
      </c>
      <c r="B749" s="1" t="s">
        <v>2744</v>
      </c>
      <c r="C749" s="1" t="s">
        <v>2745</v>
      </c>
      <c r="D749" s="1" t="s">
        <v>22</v>
      </c>
      <c r="E749" s="1" t="s">
        <v>186</v>
      </c>
      <c r="F749" s="1">
        <v>74000</v>
      </c>
      <c r="G749" s="1" t="s">
        <v>1006</v>
      </c>
      <c r="H749" s="1">
        <v>1028</v>
      </c>
      <c r="I749" s="1" t="s">
        <v>58</v>
      </c>
      <c r="J749" s="1" t="s">
        <v>26</v>
      </c>
      <c r="K749" s="1" t="s">
        <v>27</v>
      </c>
      <c r="L749" s="1" t="s">
        <v>179</v>
      </c>
      <c r="M749" s="1">
        <v>4</v>
      </c>
      <c r="N749" s="1">
        <v>935374</v>
      </c>
      <c r="O749" s="1">
        <v>935372</v>
      </c>
      <c r="P749" s="1">
        <v>935371</v>
      </c>
      <c r="Q749" s="1">
        <v>935373</v>
      </c>
      <c r="R749" s="1">
        <v>0</v>
      </c>
      <c r="S749" s="1">
        <v>14</v>
      </c>
      <c r="T749" s="1">
        <v>472</v>
      </c>
      <c r="U749" s="1" t="e">
        <f>VLOOKUP(A749,'box number 1'!A:A,1,0)</f>
        <v>#N/A</v>
      </c>
    </row>
    <row r="750" spans="1:21" x14ac:dyDescent="0.25">
      <c r="A750" s="1">
        <v>43104763</v>
      </c>
      <c r="B750" s="1" t="s">
        <v>2746</v>
      </c>
      <c r="C750" s="1" t="s">
        <v>2747</v>
      </c>
      <c r="D750" s="1" t="s">
        <v>22</v>
      </c>
      <c r="E750" s="1" t="s">
        <v>575</v>
      </c>
      <c r="F750" s="1">
        <v>104700</v>
      </c>
      <c r="G750" s="1" t="s">
        <v>338</v>
      </c>
      <c r="H750" s="1">
        <v>741</v>
      </c>
      <c r="I750" s="1" t="s">
        <v>58</v>
      </c>
      <c r="J750" s="1" t="s">
        <v>26</v>
      </c>
      <c r="K750" s="1" t="s">
        <v>27</v>
      </c>
      <c r="L750" s="1" t="s">
        <v>63</v>
      </c>
      <c r="M750" s="1">
        <v>4</v>
      </c>
      <c r="N750" s="1">
        <v>740117</v>
      </c>
      <c r="O750" s="1">
        <v>740118</v>
      </c>
      <c r="P750" s="1">
        <v>740119</v>
      </c>
      <c r="Q750" s="1">
        <v>740120</v>
      </c>
      <c r="R750" s="1">
        <v>0</v>
      </c>
      <c r="S750" s="1">
        <v>12</v>
      </c>
      <c r="T750" s="1">
        <v>419</v>
      </c>
      <c r="U750" s="1" t="e">
        <f>VLOOKUP(A750,'box number 1'!A:A,1,0)</f>
        <v>#N/A</v>
      </c>
    </row>
    <row r="751" spans="1:21" x14ac:dyDescent="0.25">
      <c r="A751" s="1">
        <v>43102889</v>
      </c>
      <c r="B751" s="1" t="s">
        <v>2748</v>
      </c>
      <c r="C751" s="1" t="s">
        <v>2749</v>
      </c>
      <c r="D751" s="1" t="s">
        <v>22</v>
      </c>
      <c r="E751" s="1" t="s">
        <v>490</v>
      </c>
      <c r="F751" s="1">
        <v>75000</v>
      </c>
      <c r="G751" s="1" t="s">
        <v>2750</v>
      </c>
      <c r="H751" s="1">
        <v>758</v>
      </c>
      <c r="I751" s="1" t="s">
        <v>25</v>
      </c>
      <c r="J751" s="1" t="s">
        <v>26</v>
      </c>
      <c r="K751" s="1" t="s">
        <v>27</v>
      </c>
      <c r="L751" s="1" t="s">
        <v>192</v>
      </c>
      <c r="M751" s="1">
        <v>4</v>
      </c>
      <c r="N751" s="1">
        <v>138011</v>
      </c>
      <c r="O751" s="1">
        <v>138013</v>
      </c>
      <c r="P751" s="1">
        <v>138014</v>
      </c>
      <c r="Q751" s="1">
        <v>138012</v>
      </c>
      <c r="R751" s="1">
        <v>0</v>
      </c>
      <c r="S751" s="1">
        <v>1</v>
      </c>
      <c r="T751" s="1">
        <v>3023</v>
      </c>
      <c r="U751" s="1" t="e">
        <f>VLOOKUP(A751,'box number 1'!A:A,1,0)</f>
        <v>#N/A</v>
      </c>
    </row>
    <row r="752" spans="1:21" x14ac:dyDescent="0.25">
      <c r="A752" s="1">
        <v>43102202</v>
      </c>
      <c r="B752" s="1" t="s">
        <v>2751</v>
      </c>
      <c r="C752" s="1" t="s">
        <v>2752</v>
      </c>
      <c r="D752" s="1" t="s">
        <v>22</v>
      </c>
      <c r="E752" s="1" t="s">
        <v>1365</v>
      </c>
      <c r="F752" s="1">
        <v>90000</v>
      </c>
      <c r="G752" s="1" t="s">
        <v>888</v>
      </c>
      <c r="H752" s="1">
        <v>2463</v>
      </c>
      <c r="I752" s="1" t="s">
        <v>558</v>
      </c>
      <c r="J752" s="1" t="s">
        <v>26</v>
      </c>
      <c r="K752" s="1" t="s">
        <v>27</v>
      </c>
      <c r="L752" s="1" t="s">
        <v>63</v>
      </c>
      <c r="M752" s="1">
        <v>4</v>
      </c>
      <c r="N752" s="1" t="s">
        <v>320</v>
      </c>
      <c r="O752" s="1" t="s">
        <v>321</v>
      </c>
      <c r="P752" s="1" t="s">
        <v>318</v>
      </c>
      <c r="Q752" s="1" t="s">
        <v>2753</v>
      </c>
      <c r="R752" s="1">
        <v>0</v>
      </c>
      <c r="S752" s="1">
        <v>1</v>
      </c>
      <c r="T752" s="1">
        <v>1605</v>
      </c>
      <c r="U752" s="1" t="e">
        <f>VLOOKUP(A752,'box number 1'!A:A,1,0)</f>
        <v>#N/A</v>
      </c>
    </row>
    <row r="753" spans="1:21" x14ac:dyDescent="0.25">
      <c r="A753" s="1">
        <v>43103587</v>
      </c>
      <c r="B753" s="1" t="s">
        <v>2754</v>
      </c>
      <c r="C753" s="1" t="s">
        <v>2755</v>
      </c>
      <c r="D753" s="1" t="s">
        <v>22</v>
      </c>
      <c r="E753" s="1" t="s">
        <v>891</v>
      </c>
      <c r="F753" s="1">
        <v>57600</v>
      </c>
      <c r="G753" s="1" t="s">
        <v>281</v>
      </c>
      <c r="H753" s="1">
        <v>2228</v>
      </c>
      <c r="I753" s="1" t="s">
        <v>25</v>
      </c>
      <c r="J753" s="1" t="s">
        <v>26</v>
      </c>
      <c r="K753" s="1" t="s">
        <v>27</v>
      </c>
      <c r="L753" s="1" t="s">
        <v>129</v>
      </c>
      <c r="M753" s="1">
        <v>4</v>
      </c>
      <c r="N753" s="1">
        <v>933273</v>
      </c>
      <c r="O753" s="1">
        <v>933271</v>
      </c>
      <c r="P753" s="1">
        <v>933274</v>
      </c>
      <c r="Q753" s="1">
        <v>933272</v>
      </c>
      <c r="R753" s="1">
        <v>0</v>
      </c>
      <c r="S753" s="1">
        <v>14</v>
      </c>
      <c r="T753" s="1">
        <v>1046</v>
      </c>
      <c r="U753" s="1" t="e">
        <f>VLOOKUP(A753,'box number 1'!A:A,1,0)</f>
        <v>#N/A</v>
      </c>
    </row>
    <row r="754" spans="1:21" x14ac:dyDescent="0.25">
      <c r="A754" s="1">
        <v>43101827</v>
      </c>
      <c r="B754" s="1" t="s">
        <v>2756</v>
      </c>
      <c r="C754" s="1" t="s">
        <v>2757</v>
      </c>
      <c r="D754" s="1" t="s">
        <v>22</v>
      </c>
      <c r="E754" s="1" t="s">
        <v>533</v>
      </c>
      <c r="F754" s="1">
        <v>119000</v>
      </c>
      <c r="G754" s="1" t="s">
        <v>263</v>
      </c>
      <c r="H754" s="1">
        <v>1669</v>
      </c>
      <c r="I754" s="1" t="s">
        <v>37</v>
      </c>
      <c r="J754" s="1" t="s">
        <v>26</v>
      </c>
      <c r="K754" s="1" t="s">
        <v>27</v>
      </c>
      <c r="L754" s="1" t="s">
        <v>63</v>
      </c>
      <c r="M754" s="1">
        <v>4</v>
      </c>
      <c r="N754" s="1" t="s">
        <v>2758</v>
      </c>
      <c r="O754" s="1" t="s">
        <v>2759</v>
      </c>
      <c r="P754" s="1" t="s">
        <v>2760</v>
      </c>
      <c r="Q754" s="1" t="s">
        <v>2761</v>
      </c>
      <c r="R754" s="1">
        <v>0</v>
      </c>
      <c r="S754" s="1">
        <v>3</v>
      </c>
      <c r="T754" s="1">
        <v>1697</v>
      </c>
      <c r="U754" s="1" t="e">
        <f>VLOOKUP(A754,'box number 1'!A:A,1,0)</f>
        <v>#N/A</v>
      </c>
    </row>
    <row r="755" spans="1:21" x14ac:dyDescent="0.25">
      <c r="A755" s="1">
        <v>43101344</v>
      </c>
      <c r="B755" s="1" t="s">
        <v>2762</v>
      </c>
      <c r="C755" s="1" t="s">
        <v>2763</v>
      </c>
      <c r="D755" s="1" t="s">
        <v>22</v>
      </c>
      <c r="E755" s="1" t="s">
        <v>2764</v>
      </c>
      <c r="F755" s="1">
        <v>51000</v>
      </c>
      <c r="G755" s="1" t="s">
        <v>527</v>
      </c>
      <c r="H755" s="1">
        <v>1933</v>
      </c>
      <c r="I755" s="1" t="s">
        <v>37</v>
      </c>
      <c r="J755" s="1" t="s">
        <v>52</v>
      </c>
      <c r="K755" s="1" t="s">
        <v>27</v>
      </c>
      <c r="L755" s="1" t="s">
        <v>528</v>
      </c>
      <c r="M755" s="1">
        <v>4</v>
      </c>
      <c r="N755" s="1">
        <v>848978</v>
      </c>
      <c r="O755" s="1">
        <v>848979</v>
      </c>
      <c r="P755" s="1">
        <v>848980</v>
      </c>
      <c r="Q755" s="1">
        <v>848981</v>
      </c>
      <c r="R755" s="1">
        <v>0</v>
      </c>
      <c r="S755" s="1">
        <v>7</v>
      </c>
      <c r="T755" s="1">
        <v>1818</v>
      </c>
      <c r="U755" s="1" t="e">
        <f>VLOOKUP(A755,'box number 1'!A:A,1,0)</f>
        <v>#N/A</v>
      </c>
    </row>
    <row r="756" spans="1:21" hidden="1" x14ac:dyDescent="0.25">
      <c r="A756" s="1">
        <v>43102457</v>
      </c>
      <c r="B756" s="1" t="s">
        <v>2765</v>
      </c>
      <c r="C756" s="1" t="s">
        <v>2766</v>
      </c>
      <c r="D756" s="1" t="s">
        <v>22</v>
      </c>
      <c r="E756" s="1" t="s">
        <v>844</v>
      </c>
      <c r="F756" s="1">
        <v>128000</v>
      </c>
      <c r="G756" s="1" t="s">
        <v>187</v>
      </c>
      <c r="H756" s="1">
        <v>3005</v>
      </c>
      <c r="I756" s="1" t="s">
        <v>25</v>
      </c>
      <c r="J756" s="1" t="s">
        <v>52</v>
      </c>
      <c r="K756" s="1" t="s">
        <v>27</v>
      </c>
      <c r="L756" s="1" t="s">
        <v>129</v>
      </c>
      <c r="M756" s="1">
        <v>4</v>
      </c>
      <c r="N756" s="1">
        <v>903589</v>
      </c>
      <c r="O756" s="1">
        <v>903586</v>
      </c>
      <c r="P756" s="1">
        <v>903587</v>
      </c>
      <c r="Q756" s="1">
        <v>903588</v>
      </c>
      <c r="R756" s="1">
        <v>0</v>
      </c>
      <c r="S756" s="1">
        <v>2</v>
      </c>
      <c r="T756" s="1">
        <v>971</v>
      </c>
      <c r="U756" s="1">
        <f>VLOOKUP(A756,'box number 1'!A:A,1,0)</f>
        <v>43102457</v>
      </c>
    </row>
    <row r="757" spans="1:21" x14ac:dyDescent="0.25">
      <c r="A757" s="1">
        <v>43103882</v>
      </c>
      <c r="B757" s="1" t="s">
        <v>2767</v>
      </c>
      <c r="C757" s="1" t="s">
        <v>2768</v>
      </c>
      <c r="D757" s="1" t="s">
        <v>75</v>
      </c>
      <c r="E757" s="1" t="s">
        <v>2769</v>
      </c>
      <c r="F757" s="1">
        <v>78000</v>
      </c>
      <c r="G757" s="1" t="s">
        <v>1048</v>
      </c>
      <c r="H757" s="1">
        <v>1271</v>
      </c>
      <c r="I757" s="1" t="s">
        <v>37</v>
      </c>
      <c r="J757" s="1" t="s">
        <v>26</v>
      </c>
      <c r="K757" s="1" t="s">
        <v>47</v>
      </c>
      <c r="S757" s="1">
        <v>1</v>
      </c>
      <c r="U757" s="1" t="e">
        <f>VLOOKUP(A757,'box number 1'!A:A,1,0)</f>
        <v>#N/A</v>
      </c>
    </row>
    <row r="758" spans="1:21" hidden="1" x14ac:dyDescent="0.25">
      <c r="A758" s="1">
        <v>43102212</v>
      </c>
      <c r="B758" s="1" t="s">
        <v>2770</v>
      </c>
      <c r="C758" s="1" t="s">
        <v>2771</v>
      </c>
      <c r="D758" s="1" t="s">
        <v>22</v>
      </c>
      <c r="E758" s="1" t="s">
        <v>1365</v>
      </c>
      <c r="F758" s="1">
        <v>97000</v>
      </c>
      <c r="G758" s="1" t="s">
        <v>147</v>
      </c>
      <c r="H758" s="1">
        <v>1158</v>
      </c>
      <c r="I758" s="1" t="s">
        <v>25</v>
      </c>
      <c r="J758" s="1" t="s">
        <v>52</v>
      </c>
      <c r="K758" s="1" t="s">
        <v>27</v>
      </c>
      <c r="L758" s="1" t="s">
        <v>528</v>
      </c>
      <c r="M758" s="1">
        <v>4</v>
      </c>
      <c r="N758" s="1">
        <v>554982</v>
      </c>
      <c r="O758" s="1">
        <v>554983</v>
      </c>
      <c r="P758" s="1">
        <v>554984</v>
      </c>
      <c r="Q758" s="1">
        <v>554985</v>
      </c>
      <c r="R758" s="1">
        <v>0</v>
      </c>
      <c r="S758" s="1">
        <v>3</v>
      </c>
      <c r="T758" s="1">
        <v>938</v>
      </c>
      <c r="U758" s="1">
        <f>VLOOKUP(A758,'box number 1'!A:A,1,0)</f>
        <v>43102212</v>
      </c>
    </row>
    <row r="759" spans="1:21" hidden="1" x14ac:dyDescent="0.25">
      <c r="A759" s="1">
        <v>43104061</v>
      </c>
      <c r="B759" s="1" t="s">
        <v>2772</v>
      </c>
      <c r="C759" s="1" t="s">
        <v>2773</v>
      </c>
      <c r="D759" s="1" t="s">
        <v>89</v>
      </c>
      <c r="E759" s="1" t="s">
        <v>2097</v>
      </c>
      <c r="F759" s="1">
        <v>101000</v>
      </c>
      <c r="G759" s="1" t="s">
        <v>1267</v>
      </c>
      <c r="H759" s="1">
        <v>1218</v>
      </c>
      <c r="I759" s="1" t="s">
        <v>58</v>
      </c>
      <c r="J759" s="1" t="s">
        <v>26</v>
      </c>
      <c r="K759" s="1" t="s">
        <v>27</v>
      </c>
      <c r="L759" s="1" t="s">
        <v>63</v>
      </c>
      <c r="M759" s="1">
        <v>4</v>
      </c>
      <c r="N759" s="1">
        <v>636192</v>
      </c>
      <c r="O759" s="1">
        <v>636193</v>
      </c>
      <c r="P759" s="1">
        <v>636191</v>
      </c>
      <c r="Q759" s="1">
        <v>636190</v>
      </c>
      <c r="R759" s="1">
        <v>0</v>
      </c>
      <c r="S759" s="1">
        <v>7</v>
      </c>
      <c r="T759" s="1">
        <v>263</v>
      </c>
      <c r="U759" s="1">
        <f>VLOOKUP(A759,'box number 1'!A:A,1,0)</f>
        <v>43104061</v>
      </c>
    </row>
    <row r="760" spans="1:21" hidden="1" x14ac:dyDescent="0.25">
      <c r="A760" s="1">
        <v>43101187</v>
      </c>
      <c r="B760" s="1" t="s">
        <v>2774</v>
      </c>
      <c r="C760" s="1" t="s">
        <v>2775</v>
      </c>
      <c r="D760" s="1" t="s">
        <v>22</v>
      </c>
      <c r="E760" s="1" t="s">
        <v>231</v>
      </c>
      <c r="F760" s="1">
        <v>97500</v>
      </c>
      <c r="G760" s="1" t="s">
        <v>211</v>
      </c>
      <c r="H760" s="1">
        <v>2605</v>
      </c>
      <c r="I760" s="1" t="s">
        <v>25</v>
      </c>
      <c r="J760" s="1" t="s">
        <v>26</v>
      </c>
      <c r="K760" s="1" t="s">
        <v>27</v>
      </c>
      <c r="L760" s="1" t="s">
        <v>474</v>
      </c>
      <c r="M760" s="1">
        <v>4</v>
      </c>
      <c r="N760" s="1">
        <v>68238</v>
      </c>
      <c r="O760" s="1">
        <v>68239</v>
      </c>
      <c r="P760" s="1">
        <v>68240</v>
      </c>
      <c r="Q760" s="1">
        <v>68241</v>
      </c>
      <c r="R760" s="1">
        <v>0</v>
      </c>
      <c r="S760" s="1">
        <v>5</v>
      </c>
      <c r="U760" s="1">
        <f>VLOOKUP(A760,'box number 1'!A:A,1,0)</f>
        <v>43101187</v>
      </c>
    </row>
    <row r="761" spans="1:21" hidden="1" x14ac:dyDescent="0.25">
      <c r="A761" s="1">
        <v>43102865</v>
      </c>
      <c r="B761" s="1" t="s">
        <v>2776</v>
      </c>
      <c r="C761" s="1" t="s">
        <v>2777</v>
      </c>
      <c r="D761" s="1" t="s">
        <v>22</v>
      </c>
      <c r="E761" s="1" t="s">
        <v>1069</v>
      </c>
      <c r="F761" s="1">
        <v>98000</v>
      </c>
      <c r="G761" s="1" t="s">
        <v>147</v>
      </c>
      <c r="H761" s="1">
        <v>1158</v>
      </c>
      <c r="I761" s="1" t="s">
        <v>25</v>
      </c>
      <c r="J761" s="1" t="s">
        <v>26</v>
      </c>
      <c r="K761" s="1" t="s">
        <v>27</v>
      </c>
      <c r="L761" s="1" t="s">
        <v>192</v>
      </c>
      <c r="M761" s="1">
        <v>4</v>
      </c>
      <c r="N761" s="1" t="s">
        <v>2778</v>
      </c>
      <c r="O761" s="1" t="s">
        <v>2779</v>
      </c>
      <c r="P761" s="1" t="s">
        <v>2780</v>
      </c>
      <c r="Q761" s="1" t="s">
        <v>2781</v>
      </c>
      <c r="R761" s="1">
        <v>0</v>
      </c>
      <c r="S761" s="1">
        <v>4</v>
      </c>
      <c r="T761" s="1">
        <v>1236</v>
      </c>
      <c r="U761" s="1">
        <f>VLOOKUP(A761,'box number 1'!A:A,1,0)</f>
        <v>43102865</v>
      </c>
    </row>
    <row r="762" spans="1:21" x14ac:dyDescent="0.25">
      <c r="A762" s="1">
        <v>43104380</v>
      </c>
      <c r="B762" s="1" t="s">
        <v>2782</v>
      </c>
      <c r="C762" s="1" t="s">
        <v>2783</v>
      </c>
      <c r="D762" s="1" t="s">
        <v>22</v>
      </c>
      <c r="E762" s="1" t="s">
        <v>1895</v>
      </c>
      <c r="F762" s="1">
        <v>82000</v>
      </c>
      <c r="G762" s="1" t="s">
        <v>989</v>
      </c>
      <c r="H762" s="1">
        <v>937</v>
      </c>
      <c r="I762" s="1" t="s">
        <v>37</v>
      </c>
      <c r="J762" s="1" t="s">
        <v>26</v>
      </c>
      <c r="K762" s="1" t="s">
        <v>47</v>
      </c>
      <c r="S762" s="1">
        <v>4</v>
      </c>
      <c r="U762" s="1" t="e">
        <f>VLOOKUP(A762,'box number 1'!A:A,1,0)</f>
        <v>#N/A</v>
      </c>
    </row>
    <row r="763" spans="1:21" hidden="1" x14ac:dyDescent="0.25">
      <c r="A763" s="1">
        <v>43102792</v>
      </c>
      <c r="B763" s="1" t="s">
        <v>2784</v>
      </c>
      <c r="C763" s="1" t="s">
        <v>2785</v>
      </c>
      <c r="D763" s="1" t="s">
        <v>22</v>
      </c>
      <c r="E763" s="1" t="s">
        <v>366</v>
      </c>
      <c r="F763" s="1">
        <v>66500</v>
      </c>
      <c r="G763" s="1" t="s">
        <v>348</v>
      </c>
      <c r="H763" s="1">
        <v>1569</v>
      </c>
      <c r="I763" s="1" t="s">
        <v>58</v>
      </c>
      <c r="J763" s="1" t="s">
        <v>26</v>
      </c>
      <c r="K763" s="1" t="s">
        <v>27</v>
      </c>
      <c r="L763" s="1" t="s">
        <v>63</v>
      </c>
      <c r="M763" s="1">
        <v>4</v>
      </c>
      <c r="N763" s="1">
        <v>717875</v>
      </c>
      <c r="O763" s="1">
        <v>717873</v>
      </c>
      <c r="P763" s="1">
        <v>717874</v>
      </c>
      <c r="Q763" s="1">
        <v>717872</v>
      </c>
      <c r="R763" s="1">
        <v>0</v>
      </c>
      <c r="S763" s="1">
        <v>6</v>
      </c>
      <c r="T763" s="1">
        <v>216</v>
      </c>
      <c r="U763" s="1">
        <f>VLOOKUP(A763,'box number 1'!A:A,1,0)</f>
        <v>43102792</v>
      </c>
    </row>
    <row r="764" spans="1:21" x14ac:dyDescent="0.25">
      <c r="A764" s="1">
        <v>43104241</v>
      </c>
      <c r="B764" s="1" t="s">
        <v>2786</v>
      </c>
      <c r="C764" s="1" t="s">
        <v>2787</v>
      </c>
      <c r="D764" s="1" t="s">
        <v>75</v>
      </c>
      <c r="E764" s="1" t="s">
        <v>1080</v>
      </c>
      <c r="F764" s="1">
        <v>92000</v>
      </c>
      <c r="G764" s="1" t="s">
        <v>426</v>
      </c>
      <c r="H764" s="1">
        <v>922</v>
      </c>
      <c r="I764" s="1" t="s">
        <v>37</v>
      </c>
      <c r="J764" s="1" t="s">
        <v>26</v>
      </c>
      <c r="K764" s="1" t="s">
        <v>47</v>
      </c>
      <c r="S764" s="1">
        <v>7</v>
      </c>
      <c r="U764" s="1" t="e">
        <f>VLOOKUP(A764,'box number 1'!A:A,1,0)</f>
        <v>#N/A</v>
      </c>
    </row>
    <row r="765" spans="1:21" x14ac:dyDescent="0.25">
      <c r="A765" s="1">
        <v>43104761</v>
      </c>
      <c r="B765" s="1" t="s">
        <v>2788</v>
      </c>
      <c r="C765" s="1" t="s">
        <v>2789</v>
      </c>
      <c r="D765" s="1" t="s">
        <v>22</v>
      </c>
      <c r="E765" s="1" t="s">
        <v>575</v>
      </c>
      <c r="F765" s="1">
        <v>80000</v>
      </c>
      <c r="G765" s="1" t="s">
        <v>711</v>
      </c>
      <c r="H765" s="1">
        <v>2957</v>
      </c>
      <c r="I765" s="1" t="s">
        <v>25</v>
      </c>
      <c r="J765" s="1" t="s">
        <v>26</v>
      </c>
      <c r="K765" s="1" t="s">
        <v>27</v>
      </c>
      <c r="L765" s="1" t="s">
        <v>142</v>
      </c>
      <c r="M765" s="1">
        <v>4</v>
      </c>
      <c r="N765" s="1" t="s">
        <v>101</v>
      </c>
      <c r="O765" s="1" t="s">
        <v>102</v>
      </c>
      <c r="P765" s="1" t="s">
        <v>143</v>
      </c>
      <c r="Q765" s="1" t="s">
        <v>119</v>
      </c>
      <c r="R765" s="1">
        <v>0</v>
      </c>
      <c r="S765" s="1">
        <v>32</v>
      </c>
      <c r="T765" s="1">
        <v>1443</v>
      </c>
      <c r="U765" s="1" t="e">
        <f>VLOOKUP(A765,'box number 1'!A:A,1,0)</f>
        <v>#N/A</v>
      </c>
    </row>
    <row r="766" spans="1:21" x14ac:dyDescent="0.25">
      <c r="A766" s="1">
        <v>43103353</v>
      </c>
      <c r="B766" s="1" t="s">
        <v>2790</v>
      </c>
      <c r="C766" s="1" t="s">
        <v>2791</v>
      </c>
      <c r="D766" s="1" t="s">
        <v>22</v>
      </c>
      <c r="E766" s="1" t="s">
        <v>684</v>
      </c>
      <c r="F766" s="1">
        <v>49000</v>
      </c>
      <c r="G766" s="1" t="s">
        <v>67</v>
      </c>
      <c r="H766" s="1">
        <v>2095</v>
      </c>
      <c r="I766" s="1" t="s">
        <v>37</v>
      </c>
      <c r="J766" s="1" t="s">
        <v>52</v>
      </c>
      <c r="K766" s="1" t="s">
        <v>47</v>
      </c>
      <c r="S766" s="1">
        <v>8</v>
      </c>
      <c r="U766" s="1" t="e">
        <f>VLOOKUP(A766,'box number 1'!A:A,1,0)</f>
        <v>#N/A</v>
      </c>
    </row>
    <row r="767" spans="1:21" hidden="1" x14ac:dyDescent="0.25">
      <c r="A767" s="1">
        <v>43101567</v>
      </c>
      <c r="B767" s="1" t="s">
        <v>2792</v>
      </c>
      <c r="C767" s="1" t="s">
        <v>2793</v>
      </c>
      <c r="D767" s="1" t="s">
        <v>22</v>
      </c>
      <c r="E767" s="1" t="s">
        <v>383</v>
      </c>
      <c r="F767" s="1">
        <v>130500</v>
      </c>
      <c r="G767" s="1" t="s">
        <v>2794</v>
      </c>
      <c r="H767" s="1">
        <v>2352</v>
      </c>
      <c r="I767" s="1" t="s">
        <v>25</v>
      </c>
      <c r="J767" s="1" t="s">
        <v>26</v>
      </c>
      <c r="K767" s="1" t="s">
        <v>27</v>
      </c>
      <c r="L767" s="1" t="s">
        <v>2795</v>
      </c>
      <c r="M767" s="1">
        <v>4</v>
      </c>
      <c r="N767" s="1">
        <v>439250</v>
      </c>
      <c r="O767" s="1" t="s">
        <v>2796</v>
      </c>
      <c r="P767" s="1" t="s">
        <v>2797</v>
      </c>
      <c r="Q767" s="1" t="s">
        <v>2798</v>
      </c>
      <c r="R767" s="1">
        <v>0</v>
      </c>
      <c r="S767" s="1">
        <v>9</v>
      </c>
      <c r="T767" s="1">
        <v>783</v>
      </c>
      <c r="U767" s="1">
        <f>VLOOKUP(A767,'box number 1'!A:A,1,0)</f>
        <v>43101567</v>
      </c>
    </row>
    <row r="768" spans="1:21" hidden="1" x14ac:dyDescent="0.25">
      <c r="A768" s="1">
        <v>43102358</v>
      </c>
      <c r="B768" s="1" t="s">
        <v>2799</v>
      </c>
      <c r="C768" s="1" t="s">
        <v>2800</v>
      </c>
      <c r="D768" s="1" t="s">
        <v>22</v>
      </c>
      <c r="E768" s="1" t="s">
        <v>928</v>
      </c>
      <c r="F768" s="1">
        <v>101000</v>
      </c>
      <c r="G768" s="1" t="s">
        <v>2801</v>
      </c>
      <c r="H768" s="1">
        <v>748</v>
      </c>
      <c r="I768" s="1" t="s">
        <v>58</v>
      </c>
      <c r="J768" s="1" t="s">
        <v>26</v>
      </c>
      <c r="K768" s="1" t="s">
        <v>27</v>
      </c>
      <c r="L768" s="1" t="s">
        <v>78</v>
      </c>
      <c r="M768" s="1">
        <v>4</v>
      </c>
      <c r="N768" s="1" t="s">
        <v>100</v>
      </c>
      <c r="O768" s="1" t="s">
        <v>101</v>
      </c>
      <c r="P768" s="1" t="s">
        <v>102</v>
      </c>
      <c r="Q768" s="1" t="s">
        <v>143</v>
      </c>
      <c r="R768" s="1">
        <v>0</v>
      </c>
      <c r="S768" s="1">
        <v>2</v>
      </c>
      <c r="T768" s="1">
        <v>106</v>
      </c>
      <c r="U768" s="1">
        <f>VLOOKUP(A768,'box number 1'!A:A,1,0)</f>
        <v>43102358</v>
      </c>
    </row>
    <row r="769" spans="1:21" x14ac:dyDescent="0.25">
      <c r="A769" s="1">
        <v>43104517</v>
      </c>
      <c r="B769" s="1" t="s">
        <v>2802</v>
      </c>
      <c r="C769" s="1" t="s">
        <v>2803</v>
      </c>
      <c r="D769" s="1" t="s">
        <v>22</v>
      </c>
      <c r="E769" s="1" t="s">
        <v>654</v>
      </c>
      <c r="F769" s="1">
        <v>100000</v>
      </c>
      <c r="G769" s="1" t="s">
        <v>2804</v>
      </c>
      <c r="H769" s="1">
        <v>2815</v>
      </c>
      <c r="I769" s="1" t="s">
        <v>25</v>
      </c>
      <c r="J769" s="1" t="s">
        <v>26</v>
      </c>
      <c r="K769" s="1" t="s">
        <v>27</v>
      </c>
      <c r="L769" s="1" t="s">
        <v>142</v>
      </c>
      <c r="M769" s="1">
        <v>4</v>
      </c>
      <c r="N769" s="1" t="s">
        <v>99</v>
      </c>
      <c r="O769" s="1" t="s">
        <v>100</v>
      </c>
      <c r="P769" s="1" t="s">
        <v>101</v>
      </c>
      <c r="Q769" s="1" t="s">
        <v>102</v>
      </c>
      <c r="R769" s="1">
        <v>0</v>
      </c>
      <c r="S769" s="1">
        <v>31</v>
      </c>
      <c r="T769" s="1">
        <v>1414</v>
      </c>
      <c r="U769" s="1" t="e">
        <f>VLOOKUP(A769,'box number 1'!A:A,1,0)</f>
        <v>#N/A</v>
      </c>
    </row>
    <row r="770" spans="1:21" x14ac:dyDescent="0.25">
      <c r="A770" s="1">
        <v>43102842</v>
      </c>
      <c r="B770" s="1" t="s">
        <v>2805</v>
      </c>
      <c r="C770" s="1" t="s">
        <v>2806</v>
      </c>
      <c r="D770" s="1" t="s">
        <v>22</v>
      </c>
      <c r="E770" s="1" t="s">
        <v>598</v>
      </c>
      <c r="F770" s="1">
        <v>65000</v>
      </c>
      <c r="G770" s="1" t="s">
        <v>219</v>
      </c>
      <c r="H770" s="1">
        <v>2055</v>
      </c>
      <c r="I770" s="1" t="s">
        <v>58</v>
      </c>
      <c r="J770" s="1" t="s">
        <v>26</v>
      </c>
      <c r="K770" s="1" t="s">
        <v>27</v>
      </c>
      <c r="L770" s="1" t="s">
        <v>192</v>
      </c>
      <c r="M770" s="1">
        <v>4</v>
      </c>
      <c r="N770" s="1" t="s">
        <v>2807</v>
      </c>
      <c r="O770" s="1" t="s">
        <v>2808</v>
      </c>
      <c r="P770" s="1" t="s">
        <v>2809</v>
      </c>
      <c r="Q770" s="1" t="s">
        <v>2810</v>
      </c>
      <c r="R770" s="1">
        <v>0</v>
      </c>
      <c r="S770" s="1">
        <v>13</v>
      </c>
      <c r="T770" s="1">
        <v>452</v>
      </c>
      <c r="U770" s="1" t="e">
        <f>VLOOKUP(A770,'box number 1'!A:A,1,0)</f>
        <v>#N/A</v>
      </c>
    </row>
    <row r="771" spans="1:21" x14ac:dyDescent="0.25">
      <c r="A771" s="1">
        <v>43103989</v>
      </c>
      <c r="B771" s="1" t="s">
        <v>2811</v>
      </c>
      <c r="C771" s="1" t="s">
        <v>2812</v>
      </c>
      <c r="D771" s="1" t="s">
        <v>22</v>
      </c>
      <c r="E771" s="1" t="s">
        <v>1421</v>
      </c>
      <c r="F771" s="1">
        <v>55500</v>
      </c>
      <c r="G771" s="1" t="s">
        <v>1287</v>
      </c>
      <c r="H771" s="1">
        <v>1694</v>
      </c>
      <c r="I771" s="1" t="s">
        <v>224</v>
      </c>
      <c r="J771" s="1" t="s">
        <v>26</v>
      </c>
      <c r="K771" s="1" t="s">
        <v>27</v>
      </c>
      <c r="L771" s="1" t="s">
        <v>919</v>
      </c>
      <c r="M771" s="1">
        <v>4</v>
      </c>
      <c r="N771" s="1">
        <v>313076</v>
      </c>
      <c r="O771" s="1">
        <v>313077</v>
      </c>
      <c r="P771" s="1">
        <v>313078</v>
      </c>
      <c r="Q771" s="1">
        <v>313079</v>
      </c>
      <c r="R771" s="1">
        <v>0</v>
      </c>
      <c r="S771" s="1">
        <v>4</v>
      </c>
      <c r="T771" s="1">
        <v>1901</v>
      </c>
      <c r="U771" s="1" t="e">
        <f>VLOOKUP(A771,'box number 1'!A:A,1,0)</f>
        <v>#N/A</v>
      </c>
    </row>
    <row r="772" spans="1:21" x14ac:dyDescent="0.25">
      <c r="A772" s="1">
        <v>43102617</v>
      </c>
      <c r="B772" s="1" t="s">
        <v>2813</v>
      </c>
      <c r="C772" s="1" t="s">
        <v>2814</v>
      </c>
      <c r="D772" s="1" t="s">
        <v>22</v>
      </c>
      <c r="E772" s="1" t="s">
        <v>239</v>
      </c>
      <c r="F772" s="1">
        <v>69000</v>
      </c>
      <c r="G772" s="1" t="s">
        <v>2122</v>
      </c>
      <c r="H772" s="1">
        <v>962</v>
      </c>
      <c r="I772" s="1" t="s">
        <v>37</v>
      </c>
      <c r="J772" s="1" t="s">
        <v>26</v>
      </c>
      <c r="K772" s="1" t="s">
        <v>207</v>
      </c>
      <c r="S772" s="1">
        <v>21</v>
      </c>
      <c r="U772" s="1" t="e">
        <f>VLOOKUP(A772,'box number 1'!A:A,1,0)</f>
        <v>#N/A</v>
      </c>
    </row>
    <row r="773" spans="1:21" x14ac:dyDescent="0.25">
      <c r="A773" s="1">
        <v>43103408</v>
      </c>
      <c r="B773" s="1" t="s">
        <v>2815</v>
      </c>
      <c r="C773" s="1" t="s">
        <v>2816</v>
      </c>
      <c r="D773" s="1" t="s">
        <v>22</v>
      </c>
      <c r="E773" s="1" t="s">
        <v>328</v>
      </c>
      <c r="F773" s="1">
        <v>86000</v>
      </c>
      <c r="G773" s="1" t="s">
        <v>338</v>
      </c>
      <c r="H773" s="1">
        <v>741</v>
      </c>
      <c r="I773" s="1" t="s">
        <v>58</v>
      </c>
      <c r="J773" s="1" t="s">
        <v>52</v>
      </c>
      <c r="K773" s="1" t="s">
        <v>27</v>
      </c>
      <c r="L773" s="1" t="s">
        <v>63</v>
      </c>
      <c r="M773" s="1">
        <v>4</v>
      </c>
      <c r="N773" s="1">
        <v>645035</v>
      </c>
      <c r="O773" s="1">
        <v>645034</v>
      </c>
      <c r="P773" s="1">
        <v>645032</v>
      </c>
      <c r="Q773" s="1">
        <v>645033</v>
      </c>
      <c r="R773" s="1">
        <v>0</v>
      </c>
      <c r="S773" s="1">
        <v>11</v>
      </c>
      <c r="T773" s="1">
        <v>376</v>
      </c>
      <c r="U773" s="1" t="e">
        <f>VLOOKUP(A773,'box number 1'!A:A,1,0)</f>
        <v>#N/A</v>
      </c>
    </row>
    <row r="774" spans="1:21" x14ac:dyDescent="0.25">
      <c r="A774" s="1">
        <v>43104243</v>
      </c>
      <c r="B774" s="1" t="s">
        <v>2817</v>
      </c>
      <c r="C774" s="1" t="s">
        <v>2818</v>
      </c>
      <c r="D774" s="1" t="s">
        <v>75</v>
      </c>
      <c r="E774" s="1" t="s">
        <v>1080</v>
      </c>
      <c r="F774" s="1">
        <v>82000</v>
      </c>
      <c r="G774" s="1" t="s">
        <v>147</v>
      </c>
      <c r="H774" s="1">
        <v>1158</v>
      </c>
      <c r="I774" s="1" t="s">
        <v>25</v>
      </c>
      <c r="J774" s="1" t="s">
        <v>26</v>
      </c>
      <c r="K774" s="1" t="s">
        <v>27</v>
      </c>
      <c r="L774" s="1" t="s">
        <v>325</v>
      </c>
      <c r="M774" s="1">
        <v>4</v>
      </c>
      <c r="N774" s="1">
        <v>684441</v>
      </c>
      <c r="O774" s="1">
        <v>684442</v>
      </c>
      <c r="P774" s="1">
        <v>684443</v>
      </c>
      <c r="Q774" s="1">
        <v>684444</v>
      </c>
      <c r="R774" s="1">
        <v>0</v>
      </c>
      <c r="S774" s="1">
        <v>37</v>
      </c>
      <c r="T774" s="1">
        <v>1360</v>
      </c>
      <c r="U774" s="1" t="e">
        <f>VLOOKUP(A774,'box number 1'!A:A,1,0)</f>
        <v>#N/A</v>
      </c>
    </row>
    <row r="775" spans="1:21" x14ac:dyDescent="0.25">
      <c r="A775" s="1">
        <v>43101563</v>
      </c>
      <c r="B775" s="1" t="s">
        <v>2819</v>
      </c>
      <c r="C775" s="1" t="s">
        <v>2820</v>
      </c>
      <c r="D775" s="1" t="s">
        <v>22</v>
      </c>
      <c r="E775" s="1" t="s">
        <v>163</v>
      </c>
      <c r="F775" s="1">
        <v>79000</v>
      </c>
      <c r="G775" s="1" t="s">
        <v>2821</v>
      </c>
      <c r="H775" s="1">
        <v>586</v>
      </c>
      <c r="I775" s="1" t="s">
        <v>224</v>
      </c>
      <c r="J775" s="1" t="s">
        <v>26</v>
      </c>
      <c r="K775" s="1" t="s">
        <v>27</v>
      </c>
      <c r="L775" s="1" t="s">
        <v>2822</v>
      </c>
      <c r="M775" s="1">
        <v>4</v>
      </c>
      <c r="N775" s="1" t="s">
        <v>79</v>
      </c>
      <c r="O775" s="1" t="s">
        <v>80</v>
      </c>
      <c r="P775" s="1" t="s">
        <v>81</v>
      </c>
      <c r="Q775" s="1" t="s">
        <v>82</v>
      </c>
      <c r="S775" s="1">
        <v>2</v>
      </c>
      <c r="T775" s="1">
        <v>2997</v>
      </c>
      <c r="U775" s="1" t="e">
        <f>VLOOKUP(A775,'box number 1'!A:A,1,0)</f>
        <v>#N/A</v>
      </c>
    </row>
    <row r="776" spans="1:21" x14ac:dyDescent="0.25">
      <c r="A776" s="1">
        <v>43101380</v>
      </c>
      <c r="B776" s="1" t="s">
        <v>2823</v>
      </c>
      <c r="C776" s="1" t="s">
        <v>2824</v>
      </c>
      <c r="D776" s="1" t="s">
        <v>22</v>
      </c>
      <c r="E776" s="1" t="s">
        <v>2618</v>
      </c>
      <c r="F776" s="1">
        <v>88500</v>
      </c>
      <c r="G776" s="1" t="s">
        <v>2825</v>
      </c>
      <c r="H776" s="1">
        <v>3403</v>
      </c>
      <c r="I776" s="1" t="s">
        <v>558</v>
      </c>
      <c r="J776" s="1" t="s">
        <v>26</v>
      </c>
      <c r="K776" s="1" t="s">
        <v>27</v>
      </c>
      <c r="L776" s="1" t="s">
        <v>156</v>
      </c>
      <c r="M776" s="1">
        <v>4</v>
      </c>
      <c r="N776" s="1" t="s">
        <v>42</v>
      </c>
      <c r="O776" s="1" t="s">
        <v>40</v>
      </c>
      <c r="P776" s="1" t="s">
        <v>81</v>
      </c>
      <c r="Q776" s="1" t="s">
        <v>80</v>
      </c>
      <c r="S776" s="1">
        <v>2</v>
      </c>
      <c r="T776" s="1">
        <v>2998</v>
      </c>
      <c r="U776" s="1" t="e">
        <f>VLOOKUP(A776,'box number 1'!A:A,1,0)</f>
        <v>#N/A</v>
      </c>
    </row>
    <row r="777" spans="1:21" x14ac:dyDescent="0.25">
      <c r="A777" s="1">
        <v>43103031</v>
      </c>
      <c r="B777" s="1" t="s">
        <v>2826</v>
      </c>
      <c r="C777" s="1" t="s">
        <v>2827</v>
      </c>
      <c r="D777" s="1" t="s">
        <v>22</v>
      </c>
      <c r="E777" s="1" t="s">
        <v>1854</v>
      </c>
      <c r="F777" s="1">
        <v>77000</v>
      </c>
      <c r="G777" s="1" t="s">
        <v>352</v>
      </c>
      <c r="H777" s="1">
        <v>1774</v>
      </c>
      <c r="I777" s="1" t="s">
        <v>25</v>
      </c>
      <c r="J777" s="1" t="s">
        <v>26</v>
      </c>
      <c r="K777" s="1" t="s">
        <v>27</v>
      </c>
      <c r="L777" s="1" t="s">
        <v>1651</v>
      </c>
      <c r="M777" s="1">
        <v>4</v>
      </c>
      <c r="N777" s="1">
        <v>155006</v>
      </c>
      <c r="O777" s="1">
        <v>155007</v>
      </c>
      <c r="P777" s="1">
        <v>155008</v>
      </c>
      <c r="Q777" s="1">
        <v>155009</v>
      </c>
      <c r="R777" s="1">
        <v>0</v>
      </c>
      <c r="S777" s="1">
        <v>18</v>
      </c>
      <c r="T777" s="1">
        <v>912</v>
      </c>
      <c r="U777" s="1" t="e">
        <f>VLOOKUP(A777,'box number 1'!A:A,1,0)</f>
        <v>#N/A</v>
      </c>
    </row>
    <row r="778" spans="1:21" x14ac:dyDescent="0.25">
      <c r="A778" s="1">
        <v>43102147</v>
      </c>
      <c r="B778" s="1" t="s">
        <v>2828</v>
      </c>
      <c r="C778" s="1" t="s">
        <v>2829</v>
      </c>
      <c r="D778" s="1" t="s">
        <v>22</v>
      </c>
      <c r="E778" s="1" t="s">
        <v>802</v>
      </c>
      <c r="F778" s="1">
        <v>68000</v>
      </c>
      <c r="G778" s="1" t="s">
        <v>426</v>
      </c>
      <c r="H778" s="1">
        <v>922</v>
      </c>
      <c r="I778" s="1" t="s">
        <v>37</v>
      </c>
      <c r="J778" s="1" t="s">
        <v>26</v>
      </c>
      <c r="K778" s="1" t="s">
        <v>27</v>
      </c>
      <c r="L778" s="1" t="s">
        <v>309</v>
      </c>
      <c r="M778" s="1">
        <v>4</v>
      </c>
      <c r="N778" s="1" t="s">
        <v>2830</v>
      </c>
      <c r="O778" s="1" t="s">
        <v>2831</v>
      </c>
      <c r="P778" s="1" t="s">
        <v>2832</v>
      </c>
      <c r="Q778" s="1" t="s">
        <v>2833</v>
      </c>
      <c r="R778" s="1">
        <v>0</v>
      </c>
      <c r="S778" s="1">
        <v>17</v>
      </c>
      <c r="T778" s="1">
        <v>583</v>
      </c>
      <c r="U778" s="1" t="e">
        <f>VLOOKUP(A778,'box number 1'!A:A,1,0)</f>
        <v>#N/A</v>
      </c>
    </row>
    <row r="779" spans="1:21" x14ac:dyDescent="0.25">
      <c r="A779" s="1">
        <v>43102592</v>
      </c>
      <c r="B779" s="1" t="s">
        <v>2834</v>
      </c>
      <c r="C779" s="1" t="s">
        <v>2835</v>
      </c>
      <c r="D779" s="1" t="s">
        <v>22</v>
      </c>
      <c r="E779" s="1" t="s">
        <v>257</v>
      </c>
      <c r="F779" s="1">
        <v>90000</v>
      </c>
      <c r="G779" s="1" t="s">
        <v>133</v>
      </c>
      <c r="H779" s="1">
        <v>1987</v>
      </c>
      <c r="I779" s="1" t="s">
        <v>37</v>
      </c>
      <c r="J779" s="1" t="s">
        <v>26</v>
      </c>
      <c r="K779" s="1" t="s">
        <v>207</v>
      </c>
      <c r="S779" s="1">
        <v>21</v>
      </c>
      <c r="U779" s="1" t="e">
        <f>VLOOKUP(A779,'box number 1'!A:A,1,0)</f>
        <v>#N/A</v>
      </c>
    </row>
    <row r="780" spans="1:21" hidden="1" x14ac:dyDescent="0.25">
      <c r="A780" s="1">
        <v>43102070</v>
      </c>
      <c r="B780" s="1" t="s">
        <v>2836</v>
      </c>
      <c r="C780" s="1" t="s">
        <v>2837</v>
      </c>
      <c r="D780" s="1" t="s">
        <v>22</v>
      </c>
      <c r="E780" s="1" t="s">
        <v>976</v>
      </c>
      <c r="F780" s="1">
        <v>97000</v>
      </c>
      <c r="G780" s="1" t="s">
        <v>211</v>
      </c>
      <c r="H780" s="1">
        <v>2605</v>
      </c>
      <c r="I780" s="1" t="s">
        <v>25</v>
      </c>
      <c r="J780" s="1" t="s">
        <v>26</v>
      </c>
      <c r="K780" s="1" t="s">
        <v>27</v>
      </c>
      <c r="L780" s="1" t="s">
        <v>2451</v>
      </c>
      <c r="M780" s="1">
        <v>4</v>
      </c>
      <c r="N780" s="1" t="s">
        <v>81</v>
      </c>
      <c r="O780" s="1" t="s">
        <v>143</v>
      </c>
      <c r="P780" s="1" t="s">
        <v>119</v>
      </c>
      <c r="Q780" s="1" t="s">
        <v>79</v>
      </c>
      <c r="R780" s="1">
        <v>0</v>
      </c>
      <c r="S780" s="1">
        <v>1</v>
      </c>
      <c r="T780" s="1">
        <v>1190</v>
      </c>
      <c r="U780" s="1">
        <f>VLOOKUP(A780,'box number 1'!A:A,1,0)</f>
        <v>43102070</v>
      </c>
    </row>
    <row r="781" spans="1:21" x14ac:dyDescent="0.25">
      <c r="A781" s="1">
        <v>43104138</v>
      </c>
      <c r="B781" s="1" t="s">
        <v>2838</v>
      </c>
      <c r="C781" s="1" t="s">
        <v>2839</v>
      </c>
      <c r="D781" s="1" t="s">
        <v>22</v>
      </c>
      <c r="E781" s="1" t="s">
        <v>351</v>
      </c>
      <c r="F781" s="1">
        <v>150000</v>
      </c>
      <c r="G781" s="1" t="s">
        <v>888</v>
      </c>
      <c r="H781" s="1">
        <v>2463</v>
      </c>
      <c r="I781" s="1" t="s">
        <v>558</v>
      </c>
      <c r="J781" s="1" t="s">
        <v>26</v>
      </c>
      <c r="K781" s="1" t="s">
        <v>27</v>
      </c>
      <c r="L781" s="1" t="s">
        <v>118</v>
      </c>
      <c r="M781" s="1">
        <v>4</v>
      </c>
      <c r="N781" s="1" t="s">
        <v>2840</v>
      </c>
      <c r="O781" s="1" t="s">
        <v>2841</v>
      </c>
      <c r="P781" s="1" t="s">
        <v>2842</v>
      </c>
      <c r="Q781" s="1" t="s">
        <v>2843</v>
      </c>
      <c r="R781" s="1">
        <v>0</v>
      </c>
      <c r="S781" s="1">
        <v>2</v>
      </c>
      <c r="T781" s="1">
        <v>1665</v>
      </c>
      <c r="U781" s="1" t="e">
        <f>VLOOKUP(A781,'box number 1'!A:A,1,0)</f>
        <v>#N/A</v>
      </c>
    </row>
    <row r="782" spans="1:21" hidden="1" x14ac:dyDescent="0.25">
      <c r="A782" s="1">
        <v>43101785</v>
      </c>
      <c r="B782" s="1" t="s">
        <v>2844</v>
      </c>
      <c r="C782" s="1" t="s">
        <v>2845</v>
      </c>
      <c r="D782" s="1" t="s">
        <v>22</v>
      </c>
      <c r="E782" s="1" t="s">
        <v>1233</v>
      </c>
      <c r="F782" s="1">
        <v>97500</v>
      </c>
      <c r="G782" s="1" t="s">
        <v>338</v>
      </c>
      <c r="H782" s="1">
        <v>741</v>
      </c>
      <c r="I782" s="1" t="s">
        <v>58</v>
      </c>
      <c r="J782" s="1" t="s">
        <v>26</v>
      </c>
      <c r="K782" s="1" t="s">
        <v>27</v>
      </c>
      <c r="L782" s="1" t="s">
        <v>451</v>
      </c>
      <c r="M782" s="1">
        <v>4</v>
      </c>
      <c r="N782" s="1" t="s">
        <v>99</v>
      </c>
      <c r="O782" s="1" t="s">
        <v>100</v>
      </c>
      <c r="P782" s="1" t="s">
        <v>101</v>
      </c>
      <c r="Q782" s="1" t="s">
        <v>102</v>
      </c>
      <c r="R782" s="1">
        <v>0</v>
      </c>
      <c r="S782" s="1">
        <v>4</v>
      </c>
      <c r="T782" s="1">
        <v>156</v>
      </c>
      <c r="U782" s="1">
        <f>VLOOKUP(A782,'box number 1'!A:A,1,0)</f>
        <v>43101785</v>
      </c>
    </row>
    <row r="783" spans="1:21" x14ac:dyDescent="0.25">
      <c r="A783" s="1">
        <v>43102097</v>
      </c>
      <c r="B783" s="1" t="s">
        <v>2846</v>
      </c>
      <c r="C783" s="1" t="s">
        <v>2847</v>
      </c>
      <c r="D783" s="1" t="s">
        <v>22</v>
      </c>
      <c r="E783" s="1" t="s">
        <v>537</v>
      </c>
      <c r="F783" s="1">
        <v>28000</v>
      </c>
      <c r="G783" s="1" t="s">
        <v>1840</v>
      </c>
      <c r="H783" s="1">
        <v>1941</v>
      </c>
      <c r="I783" s="1" t="s">
        <v>37</v>
      </c>
      <c r="J783" s="1" t="s">
        <v>52</v>
      </c>
      <c r="K783" s="1" t="s">
        <v>27</v>
      </c>
      <c r="L783" s="1" t="s">
        <v>451</v>
      </c>
      <c r="M783" s="1">
        <v>4</v>
      </c>
      <c r="N783" s="1" t="s">
        <v>1029</v>
      </c>
      <c r="O783" s="1" t="s">
        <v>1030</v>
      </c>
      <c r="P783" s="1" t="s">
        <v>2848</v>
      </c>
      <c r="Q783" s="1" t="s">
        <v>2849</v>
      </c>
      <c r="R783" s="1">
        <v>0</v>
      </c>
      <c r="S783" s="1">
        <v>18</v>
      </c>
      <c r="T783" s="1">
        <v>618</v>
      </c>
      <c r="U783" s="1" t="e">
        <f>VLOOKUP(A783,'box number 1'!A:A,1,0)</f>
        <v>#N/A</v>
      </c>
    </row>
    <row r="784" spans="1:21" x14ac:dyDescent="0.25">
      <c r="A784" s="1">
        <v>43104723</v>
      </c>
      <c r="B784" s="1" t="s">
        <v>2850</v>
      </c>
      <c r="C784" s="1" t="s">
        <v>2851</v>
      </c>
      <c r="D784" s="1" t="s">
        <v>22</v>
      </c>
      <c r="E784" s="1" t="s">
        <v>677</v>
      </c>
      <c r="F784" s="1">
        <v>180000</v>
      </c>
      <c r="G784" s="1" t="s">
        <v>2852</v>
      </c>
      <c r="H784" s="1">
        <v>2808</v>
      </c>
      <c r="I784" s="1" t="s">
        <v>58</v>
      </c>
      <c r="J784" s="1" t="s">
        <v>26</v>
      </c>
      <c r="K784" s="1" t="s">
        <v>27</v>
      </c>
      <c r="L784" s="1" t="s">
        <v>63</v>
      </c>
      <c r="M784" s="1">
        <v>4</v>
      </c>
      <c r="N784" s="1">
        <v>189115</v>
      </c>
      <c r="O784" s="1">
        <v>189116</v>
      </c>
      <c r="P784" s="1">
        <v>189117</v>
      </c>
      <c r="Q784" s="1">
        <v>189118</v>
      </c>
      <c r="R784" s="1">
        <v>0</v>
      </c>
      <c r="S784" s="1">
        <v>12</v>
      </c>
      <c r="T784" s="1">
        <v>407</v>
      </c>
      <c r="U784" s="1" t="e">
        <f>VLOOKUP(A784,'box number 1'!A:A,1,0)</f>
        <v>#N/A</v>
      </c>
    </row>
    <row r="785" spans="1:21" hidden="1" x14ac:dyDescent="0.25">
      <c r="A785" s="1">
        <v>43101695</v>
      </c>
      <c r="B785" s="1" t="s">
        <v>2853</v>
      </c>
      <c r="C785" s="1" t="s">
        <v>2854</v>
      </c>
      <c r="D785" s="1" t="s">
        <v>22</v>
      </c>
      <c r="E785" s="1" t="s">
        <v>167</v>
      </c>
      <c r="F785" s="1">
        <v>150000</v>
      </c>
      <c r="G785" s="1" t="s">
        <v>2855</v>
      </c>
      <c r="H785" s="1">
        <v>1570</v>
      </c>
      <c r="I785" s="1" t="s">
        <v>25</v>
      </c>
      <c r="J785" s="1" t="s">
        <v>26</v>
      </c>
      <c r="K785" s="1" t="s">
        <v>27</v>
      </c>
      <c r="L785" s="1" t="s">
        <v>192</v>
      </c>
      <c r="M785" s="1">
        <v>4</v>
      </c>
      <c r="N785" s="1">
        <v>718576</v>
      </c>
      <c r="O785" s="1">
        <v>718577</v>
      </c>
      <c r="P785" s="1">
        <v>718578</v>
      </c>
      <c r="Q785" s="1">
        <v>718579</v>
      </c>
      <c r="R785" s="1">
        <v>0</v>
      </c>
      <c r="S785" s="1">
        <v>4</v>
      </c>
      <c r="T785" s="1">
        <v>917</v>
      </c>
      <c r="U785" s="1">
        <f>VLOOKUP(A785,'box number 1'!A:A,1,0)</f>
        <v>43101695</v>
      </c>
    </row>
    <row r="786" spans="1:21" x14ac:dyDescent="0.25">
      <c r="A786" s="1">
        <v>43104441</v>
      </c>
      <c r="B786" s="1" t="s">
        <v>2856</v>
      </c>
      <c r="C786" s="1" t="s">
        <v>2857</v>
      </c>
      <c r="D786" s="1" t="s">
        <v>22</v>
      </c>
      <c r="E786" s="1" t="s">
        <v>466</v>
      </c>
      <c r="F786" s="1">
        <v>120000</v>
      </c>
      <c r="G786" s="1" t="s">
        <v>522</v>
      </c>
      <c r="H786" s="1">
        <v>2287</v>
      </c>
      <c r="I786" s="1" t="s">
        <v>58</v>
      </c>
      <c r="J786" s="1" t="s">
        <v>26</v>
      </c>
      <c r="K786" s="1" t="s">
        <v>27</v>
      </c>
      <c r="L786" s="1" t="s">
        <v>156</v>
      </c>
      <c r="M786" s="1">
        <v>4</v>
      </c>
      <c r="N786" s="1" t="s">
        <v>2858</v>
      </c>
      <c r="O786" s="1" t="s">
        <v>2859</v>
      </c>
      <c r="P786" s="1" t="s">
        <v>2860</v>
      </c>
      <c r="Q786" s="1" t="s">
        <v>2861</v>
      </c>
      <c r="R786" s="1">
        <v>0</v>
      </c>
      <c r="S786" s="1">
        <v>11</v>
      </c>
      <c r="T786" s="1">
        <v>383</v>
      </c>
      <c r="U786" s="1" t="e">
        <f>VLOOKUP(A786,'box number 1'!A:A,1,0)</f>
        <v>#N/A</v>
      </c>
    </row>
    <row r="787" spans="1:21" x14ac:dyDescent="0.25">
      <c r="A787" s="1">
        <v>43102888</v>
      </c>
      <c r="B787" s="1" t="s">
        <v>2862</v>
      </c>
      <c r="C787" s="1" t="s">
        <v>2863</v>
      </c>
      <c r="D787" s="1" t="s">
        <v>22</v>
      </c>
      <c r="E787" s="1" t="s">
        <v>490</v>
      </c>
      <c r="F787" s="1">
        <v>63000</v>
      </c>
      <c r="G787" s="1" t="s">
        <v>147</v>
      </c>
      <c r="H787" s="1">
        <v>1158</v>
      </c>
      <c r="I787" s="1" t="s">
        <v>25</v>
      </c>
      <c r="J787" s="1" t="s">
        <v>26</v>
      </c>
      <c r="K787" s="1" t="s">
        <v>27</v>
      </c>
      <c r="L787" s="1" t="s">
        <v>517</v>
      </c>
      <c r="M787" s="1">
        <v>4</v>
      </c>
      <c r="N787" s="1" t="s">
        <v>2864</v>
      </c>
      <c r="O787" s="1">
        <v>994981</v>
      </c>
      <c r="P787" s="1">
        <v>994983</v>
      </c>
      <c r="Q787" s="1">
        <v>994982</v>
      </c>
      <c r="R787" s="1">
        <v>0</v>
      </c>
      <c r="S787" s="1">
        <v>22</v>
      </c>
      <c r="T787" s="1">
        <v>1238</v>
      </c>
      <c r="U787" s="1" t="e">
        <f>VLOOKUP(A787,'box number 1'!A:A,1,0)</f>
        <v>#N/A</v>
      </c>
    </row>
    <row r="788" spans="1:21" x14ac:dyDescent="0.25">
      <c r="A788" s="1">
        <v>43100989</v>
      </c>
      <c r="B788" s="1" t="s">
        <v>2865</v>
      </c>
      <c r="C788" s="1" t="s">
        <v>2866</v>
      </c>
      <c r="D788" s="1" t="s">
        <v>22</v>
      </c>
      <c r="E788" s="1" t="s">
        <v>483</v>
      </c>
      <c r="F788" s="1">
        <v>95000</v>
      </c>
      <c r="G788" s="1" t="s">
        <v>113</v>
      </c>
      <c r="H788" s="1">
        <v>3252</v>
      </c>
      <c r="I788" s="1" t="s">
        <v>25</v>
      </c>
      <c r="J788" s="1" t="s">
        <v>26</v>
      </c>
      <c r="K788" s="1" t="s">
        <v>27</v>
      </c>
      <c r="L788" s="1" t="s">
        <v>63</v>
      </c>
      <c r="M788" s="1">
        <v>4</v>
      </c>
      <c r="N788" s="1">
        <v>944714</v>
      </c>
      <c r="O788" s="1">
        <v>944711</v>
      </c>
      <c r="P788" s="1">
        <v>944712</v>
      </c>
      <c r="Q788" s="1">
        <v>944713</v>
      </c>
      <c r="R788" s="1">
        <v>0</v>
      </c>
      <c r="S788" s="1">
        <v>12</v>
      </c>
      <c r="T788" s="1">
        <v>858</v>
      </c>
      <c r="U788" s="1" t="e">
        <f>VLOOKUP(A788,'box number 1'!A:A,1,0)</f>
        <v>#N/A</v>
      </c>
    </row>
    <row r="789" spans="1:21" x14ac:dyDescent="0.25">
      <c r="A789" s="1">
        <v>43102086</v>
      </c>
      <c r="B789" s="1" t="s">
        <v>2867</v>
      </c>
      <c r="C789" s="1" t="s">
        <v>2868</v>
      </c>
      <c r="D789" s="1" t="s">
        <v>22</v>
      </c>
      <c r="E789" s="1" t="s">
        <v>537</v>
      </c>
      <c r="F789" s="1">
        <v>70500</v>
      </c>
      <c r="G789" s="1" t="s">
        <v>888</v>
      </c>
      <c r="H789" s="1">
        <v>2463</v>
      </c>
      <c r="I789" s="1" t="s">
        <v>558</v>
      </c>
      <c r="J789" s="1" t="s">
        <v>26</v>
      </c>
      <c r="K789" s="1" t="s">
        <v>27</v>
      </c>
      <c r="L789" s="1" t="s">
        <v>823</v>
      </c>
      <c r="M789" s="1">
        <v>4</v>
      </c>
      <c r="N789" s="1">
        <v>503934</v>
      </c>
      <c r="O789" s="1">
        <v>503935</v>
      </c>
      <c r="P789" s="1">
        <v>503936</v>
      </c>
      <c r="Q789" s="1">
        <v>503937</v>
      </c>
      <c r="R789" s="1">
        <v>0</v>
      </c>
      <c r="S789" s="1">
        <v>1</v>
      </c>
      <c r="T789" s="1">
        <v>1638</v>
      </c>
      <c r="U789" s="1" t="e">
        <f>VLOOKUP(A789,'box number 1'!A:A,1,0)</f>
        <v>#N/A</v>
      </c>
    </row>
    <row r="790" spans="1:21" x14ac:dyDescent="0.25">
      <c r="A790" s="1">
        <v>43104611</v>
      </c>
      <c r="B790" s="1" t="s">
        <v>2869</v>
      </c>
      <c r="C790" s="1" t="s">
        <v>2870</v>
      </c>
      <c r="D790" s="1" t="s">
        <v>22</v>
      </c>
      <c r="E790" s="1" t="s">
        <v>2464</v>
      </c>
      <c r="F790" s="1">
        <v>105000</v>
      </c>
      <c r="G790" s="1" t="s">
        <v>607</v>
      </c>
      <c r="H790" s="1">
        <v>268</v>
      </c>
      <c r="I790" s="1" t="s">
        <v>58</v>
      </c>
      <c r="J790" s="1" t="s">
        <v>26</v>
      </c>
      <c r="K790" s="1" t="s">
        <v>47</v>
      </c>
      <c r="S790" s="1">
        <v>11</v>
      </c>
      <c r="U790" s="1" t="e">
        <f>VLOOKUP(A790,'box number 1'!A:A,1,0)</f>
        <v>#N/A</v>
      </c>
    </row>
    <row r="791" spans="1:21" x14ac:dyDescent="0.25">
      <c r="A791" s="1">
        <v>43101725</v>
      </c>
      <c r="B791" s="1" t="s">
        <v>2871</v>
      </c>
      <c r="C791" s="1" t="s">
        <v>2872</v>
      </c>
      <c r="D791" s="1" t="s">
        <v>22</v>
      </c>
      <c r="E791" s="1" t="s">
        <v>795</v>
      </c>
      <c r="F791" s="1">
        <v>100000</v>
      </c>
      <c r="G791" s="1" t="s">
        <v>1038</v>
      </c>
      <c r="H791" s="1">
        <v>450</v>
      </c>
      <c r="I791" s="1" t="s">
        <v>25</v>
      </c>
      <c r="J791" s="1" t="s">
        <v>52</v>
      </c>
      <c r="K791" s="1" t="s">
        <v>27</v>
      </c>
      <c r="L791" s="1" t="s">
        <v>418</v>
      </c>
      <c r="M791" s="1">
        <v>4</v>
      </c>
      <c r="N791" s="1" t="s">
        <v>119</v>
      </c>
      <c r="O791" s="1" t="s">
        <v>79</v>
      </c>
      <c r="P791" s="1" t="s">
        <v>80</v>
      </c>
      <c r="Q791" s="1" t="s">
        <v>81</v>
      </c>
      <c r="R791" s="1">
        <v>0</v>
      </c>
      <c r="S791" s="1">
        <v>13</v>
      </c>
      <c r="T791" s="1">
        <v>1065</v>
      </c>
      <c r="U791" s="1" t="e">
        <f>VLOOKUP(A791,'box number 1'!A:A,1,0)</f>
        <v>#N/A</v>
      </c>
    </row>
    <row r="792" spans="1:21" x14ac:dyDescent="0.25">
      <c r="A792" s="1">
        <v>43104349</v>
      </c>
      <c r="B792" s="1" t="s">
        <v>2873</v>
      </c>
      <c r="C792" s="1" t="s">
        <v>2874</v>
      </c>
      <c r="D792" s="1" t="s">
        <v>75</v>
      </c>
      <c r="E792" s="1" t="s">
        <v>902</v>
      </c>
      <c r="F792" s="1">
        <v>113000</v>
      </c>
      <c r="G792" s="1" t="s">
        <v>219</v>
      </c>
      <c r="H792" s="1">
        <v>2055</v>
      </c>
      <c r="I792" s="1" t="s">
        <v>58</v>
      </c>
      <c r="J792" s="1" t="s">
        <v>26</v>
      </c>
      <c r="K792" s="1" t="s">
        <v>47</v>
      </c>
      <c r="S792" s="1">
        <v>15</v>
      </c>
      <c r="U792" s="1" t="e">
        <f>VLOOKUP(A792,'box number 1'!A:A,1,0)</f>
        <v>#N/A</v>
      </c>
    </row>
    <row r="793" spans="1:21" x14ac:dyDescent="0.25">
      <c r="A793" s="1">
        <v>43103259</v>
      </c>
      <c r="B793" s="1" t="s">
        <v>2875</v>
      </c>
      <c r="C793" s="1" t="s">
        <v>2876</v>
      </c>
      <c r="D793" s="1" t="s">
        <v>22</v>
      </c>
      <c r="E793" s="1" t="s">
        <v>122</v>
      </c>
      <c r="F793" s="1">
        <v>61000</v>
      </c>
      <c r="G793" s="1" t="s">
        <v>211</v>
      </c>
      <c r="H793" s="1">
        <v>2605</v>
      </c>
      <c r="I793" s="1" t="s">
        <v>25</v>
      </c>
      <c r="J793" s="1" t="s">
        <v>52</v>
      </c>
      <c r="K793" s="1" t="s">
        <v>27</v>
      </c>
      <c r="L793" s="1" t="s">
        <v>179</v>
      </c>
      <c r="M793" s="1">
        <v>4</v>
      </c>
      <c r="N793" s="1">
        <v>113248</v>
      </c>
      <c r="O793" s="1">
        <v>113247</v>
      </c>
      <c r="P793" s="1">
        <v>113246</v>
      </c>
      <c r="Q793" s="1">
        <v>113245</v>
      </c>
      <c r="R793" s="1">
        <v>0</v>
      </c>
      <c r="S793" s="1">
        <v>26</v>
      </c>
      <c r="T793" s="1">
        <v>1316</v>
      </c>
      <c r="U793" s="1" t="e">
        <f>VLOOKUP(A793,'box number 1'!A:A,1,0)</f>
        <v>#N/A</v>
      </c>
    </row>
    <row r="794" spans="1:21" x14ac:dyDescent="0.25">
      <c r="A794" s="1">
        <v>43104798</v>
      </c>
      <c r="B794" s="1" t="s">
        <v>2877</v>
      </c>
      <c r="C794" s="1" t="s">
        <v>2878</v>
      </c>
      <c r="D794" s="1" t="s">
        <v>22</v>
      </c>
      <c r="E794" s="1" t="s">
        <v>2879</v>
      </c>
      <c r="F794" s="1">
        <v>101500</v>
      </c>
      <c r="G794" s="1" t="s">
        <v>57</v>
      </c>
      <c r="H794" s="1">
        <v>2051</v>
      </c>
      <c r="I794" s="1" t="s">
        <v>58</v>
      </c>
      <c r="J794" s="1" t="s">
        <v>26</v>
      </c>
      <c r="K794" s="1" t="s">
        <v>27</v>
      </c>
      <c r="L794" s="1" t="s">
        <v>179</v>
      </c>
      <c r="M794" s="1">
        <v>4</v>
      </c>
      <c r="N794" s="1">
        <v>601273</v>
      </c>
      <c r="O794" s="1">
        <v>601274</v>
      </c>
      <c r="P794" s="1">
        <v>601275</v>
      </c>
      <c r="Q794" s="1">
        <v>601276</v>
      </c>
      <c r="R794" s="1">
        <v>0</v>
      </c>
      <c r="S794" s="1">
        <v>13</v>
      </c>
      <c r="T794" s="1">
        <v>463</v>
      </c>
      <c r="U794" s="1" t="e">
        <f>VLOOKUP(A794,'box number 1'!A:A,1,0)</f>
        <v>#N/A</v>
      </c>
    </row>
    <row r="795" spans="1:21" x14ac:dyDescent="0.25">
      <c r="A795" s="1">
        <v>43101228</v>
      </c>
      <c r="B795" s="1" t="s">
        <v>2880</v>
      </c>
      <c r="C795" s="1" t="s">
        <v>2881</v>
      </c>
      <c r="D795" s="1" t="s">
        <v>22</v>
      </c>
      <c r="E795" s="1" t="s">
        <v>837</v>
      </c>
      <c r="F795" s="1">
        <v>123000</v>
      </c>
      <c r="G795" s="1" t="s">
        <v>2882</v>
      </c>
      <c r="H795" s="1">
        <v>3690</v>
      </c>
      <c r="I795" s="1" t="s">
        <v>37</v>
      </c>
      <c r="J795" s="1" t="s">
        <v>26</v>
      </c>
      <c r="K795" s="1" t="s">
        <v>27</v>
      </c>
      <c r="L795" s="1" t="s">
        <v>372</v>
      </c>
      <c r="M795" s="1">
        <v>4</v>
      </c>
      <c r="N795" s="1" t="s">
        <v>2883</v>
      </c>
      <c r="O795" s="1" t="s">
        <v>2884</v>
      </c>
      <c r="P795" s="1" t="s">
        <v>2885</v>
      </c>
      <c r="Q795" s="1" t="s">
        <v>2886</v>
      </c>
      <c r="R795" s="1">
        <v>0</v>
      </c>
      <c r="S795" s="1">
        <v>6</v>
      </c>
      <c r="T795" s="1">
        <v>1765</v>
      </c>
      <c r="U795" s="1" t="e">
        <f>VLOOKUP(A795,'box number 1'!A:A,1,0)</f>
        <v>#N/A</v>
      </c>
    </row>
    <row r="796" spans="1:21" x14ac:dyDescent="0.25">
      <c r="A796" s="1">
        <v>43102485</v>
      </c>
      <c r="B796" s="1" t="s">
        <v>2887</v>
      </c>
      <c r="C796" s="1" t="s">
        <v>2888</v>
      </c>
      <c r="D796" s="1" t="s">
        <v>22</v>
      </c>
      <c r="E796" s="1" t="s">
        <v>440</v>
      </c>
      <c r="F796" s="1">
        <v>80000</v>
      </c>
      <c r="G796" s="1" t="s">
        <v>409</v>
      </c>
      <c r="H796" s="1">
        <v>1718</v>
      </c>
      <c r="I796" s="1" t="s">
        <v>25</v>
      </c>
      <c r="J796" s="1" t="s">
        <v>26</v>
      </c>
      <c r="K796" s="1" t="s">
        <v>27</v>
      </c>
      <c r="L796" s="1" t="s">
        <v>129</v>
      </c>
      <c r="M796" s="1">
        <v>3</v>
      </c>
      <c r="O796" s="1">
        <v>380001</v>
      </c>
      <c r="P796" s="1">
        <v>380002</v>
      </c>
      <c r="Q796" s="1">
        <v>380003</v>
      </c>
      <c r="R796" s="1">
        <v>0</v>
      </c>
      <c r="S796" s="1">
        <v>11</v>
      </c>
      <c r="U796" s="1" t="e">
        <f>VLOOKUP(A796,'box number 1'!A:A,1,0)</f>
        <v>#N/A</v>
      </c>
    </row>
    <row r="797" spans="1:21" hidden="1" x14ac:dyDescent="0.25">
      <c r="A797" s="1">
        <v>43101649</v>
      </c>
      <c r="B797" s="1" t="s">
        <v>2889</v>
      </c>
      <c r="C797" s="1" t="s">
        <v>2890</v>
      </c>
      <c r="D797" s="1" t="s">
        <v>22</v>
      </c>
      <c r="E797" s="1" t="s">
        <v>93</v>
      </c>
      <c r="F797" s="1">
        <v>62500</v>
      </c>
      <c r="G797" s="1" t="s">
        <v>811</v>
      </c>
      <c r="H797" s="1">
        <v>2567</v>
      </c>
      <c r="I797" s="1" t="s">
        <v>58</v>
      </c>
      <c r="J797" s="1" t="s">
        <v>26</v>
      </c>
      <c r="K797" s="1" t="s">
        <v>27</v>
      </c>
      <c r="L797" s="1" t="s">
        <v>129</v>
      </c>
      <c r="M797" s="1">
        <v>4</v>
      </c>
      <c r="N797" s="1">
        <v>512442</v>
      </c>
      <c r="O797" s="1">
        <v>512444</v>
      </c>
      <c r="P797" s="1">
        <v>512443</v>
      </c>
      <c r="Q797" s="1">
        <v>512441</v>
      </c>
      <c r="R797" s="1">
        <v>0</v>
      </c>
      <c r="S797" s="1">
        <v>4</v>
      </c>
      <c r="T797" s="1">
        <v>148</v>
      </c>
      <c r="U797" s="1">
        <f>VLOOKUP(A797,'box number 1'!A:A,1,0)</f>
        <v>43101649</v>
      </c>
    </row>
    <row r="798" spans="1:21" x14ac:dyDescent="0.25">
      <c r="A798" s="1">
        <v>43104027</v>
      </c>
      <c r="B798" s="1" t="s">
        <v>2891</v>
      </c>
      <c r="C798" s="1" t="s">
        <v>2892</v>
      </c>
      <c r="D798" s="1" t="s">
        <v>22</v>
      </c>
      <c r="E798" s="1" t="s">
        <v>1155</v>
      </c>
      <c r="F798" s="1">
        <v>63000</v>
      </c>
      <c r="G798" s="1" t="s">
        <v>147</v>
      </c>
      <c r="H798" s="1">
        <v>1158</v>
      </c>
      <c r="I798" s="1" t="s">
        <v>25</v>
      </c>
      <c r="J798" s="1" t="s">
        <v>26</v>
      </c>
      <c r="K798" s="1" t="s">
        <v>27</v>
      </c>
      <c r="L798" s="1" t="s">
        <v>919</v>
      </c>
      <c r="M798" s="1">
        <v>4</v>
      </c>
      <c r="N798" s="1">
        <v>490837</v>
      </c>
      <c r="O798" s="1">
        <v>490838</v>
      </c>
      <c r="P798" s="1">
        <v>490839</v>
      </c>
      <c r="Q798" s="1">
        <v>490840</v>
      </c>
      <c r="R798" s="1">
        <v>0</v>
      </c>
      <c r="S798" s="1">
        <v>37</v>
      </c>
      <c r="T798" s="1">
        <v>1366</v>
      </c>
      <c r="U798" s="1" t="e">
        <f>VLOOKUP(A798,'box number 1'!A:A,1,0)</f>
        <v>#N/A</v>
      </c>
    </row>
    <row r="799" spans="1:21" hidden="1" x14ac:dyDescent="0.25">
      <c r="A799" s="1">
        <v>43101038</v>
      </c>
      <c r="B799" s="1" t="s">
        <v>2893</v>
      </c>
      <c r="C799" s="1" t="s">
        <v>2894</v>
      </c>
      <c r="D799" s="1" t="s">
        <v>22</v>
      </c>
      <c r="E799" s="1" t="s">
        <v>783</v>
      </c>
      <c r="F799" s="1">
        <v>90000</v>
      </c>
      <c r="G799" s="1" t="s">
        <v>2895</v>
      </c>
      <c r="H799" s="1">
        <v>1350</v>
      </c>
      <c r="I799" s="1" t="s">
        <v>58</v>
      </c>
      <c r="J799" s="1" t="s">
        <v>26</v>
      </c>
      <c r="K799" s="1" t="s">
        <v>27</v>
      </c>
      <c r="L799" s="1" t="s">
        <v>880</v>
      </c>
      <c r="M799" s="1">
        <v>4</v>
      </c>
      <c r="N799" s="1" t="s">
        <v>102</v>
      </c>
      <c r="O799" s="1" t="s">
        <v>101</v>
      </c>
      <c r="P799" s="1" t="s">
        <v>100</v>
      </c>
      <c r="Q799" s="1" t="s">
        <v>99</v>
      </c>
      <c r="R799" s="1">
        <v>0</v>
      </c>
      <c r="S799" s="1">
        <v>10</v>
      </c>
      <c r="T799" s="1">
        <v>360</v>
      </c>
      <c r="U799" s="1">
        <f>VLOOKUP(A799,'box number 1'!A:A,1,0)</f>
        <v>43101038</v>
      </c>
    </row>
    <row r="800" spans="1:21" x14ac:dyDescent="0.25">
      <c r="A800" s="1">
        <v>43103147</v>
      </c>
      <c r="B800" s="1" t="s">
        <v>2896</v>
      </c>
      <c r="C800" s="1" t="s">
        <v>2897</v>
      </c>
      <c r="D800" s="1" t="s">
        <v>22</v>
      </c>
      <c r="E800" s="1" t="s">
        <v>337</v>
      </c>
      <c r="F800" s="1">
        <v>65000</v>
      </c>
      <c r="G800" s="1" t="s">
        <v>1070</v>
      </c>
      <c r="H800" s="1">
        <v>1789</v>
      </c>
      <c r="I800" s="1" t="s">
        <v>25</v>
      </c>
      <c r="J800" s="1" t="s">
        <v>26</v>
      </c>
      <c r="K800" s="1" t="s">
        <v>27</v>
      </c>
      <c r="L800" s="1" t="s">
        <v>38</v>
      </c>
      <c r="M800" s="1">
        <v>3</v>
      </c>
      <c r="O800" s="1" t="s">
        <v>2898</v>
      </c>
      <c r="P800" s="1" t="s">
        <v>2899</v>
      </c>
      <c r="Q800" s="1" t="s">
        <v>2900</v>
      </c>
      <c r="R800" s="1">
        <v>0</v>
      </c>
      <c r="S800" s="1">
        <v>17</v>
      </c>
      <c r="T800" s="1">
        <v>740</v>
      </c>
      <c r="U800" s="1" t="e">
        <f>VLOOKUP(A800,'box number 1'!A:A,1,0)</f>
        <v>#N/A</v>
      </c>
    </row>
    <row r="801" spans="1:21" x14ac:dyDescent="0.25">
      <c r="A801" s="1">
        <v>43103407</v>
      </c>
      <c r="B801" s="1" t="s">
        <v>2901</v>
      </c>
      <c r="C801" s="1" t="s">
        <v>2902</v>
      </c>
      <c r="D801" s="1" t="s">
        <v>22</v>
      </c>
      <c r="E801" s="1" t="s">
        <v>328</v>
      </c>
      <c r="F801" s="1">
        <v>83000</v>
      </c>
      <c r="G801" s="1" t="s">
        <v>147</v>
      </c>
      <c r="H801" s="1">
        <v>1158</v>
      </c>
      <c r="I801" s="1" t="s">
        <v>25</v>
      </c>
      <c r="J801" s="1" t="s">
        <v>26</v>
      </c>
      <c r="K801" s="1" t="s">
        <v>27</v>
      </c>
      <c r="L801" s="1" t="s">
        <v>129</v>
      </c>
      <c r="M801" s="1">
        <v>4</v>
      </c>
      <c r="N801" s="1">
        <v>296644</v>
      </c>
      <c r="O801" s="1">
        <v>296647</v>
      </c>
      <c r="P801" s="1">
        <v>296645</v>
      </c>
      <c r="Q801" s="1">
        <v>296646</v>
      </c>
      <c r="R801" s="1">
        <v>0</v>
      </c>
      <c r="S801" s="1">
        <v>25</v>
      </c>
      <c r="T801" s="1">
        <v>1318</v>
      </c>
      <c r="U801" s="1" t="e">
        <f>VLOOKUP(A801,'box number 1'!A:A,1,0)</f>
        <v>#N/A</v>
      </c>
    </row>
    <row r="802" spans="1:21" hidden="1" x14ac:dyDescent="0.25">
      <c r="A802" s="1">
        <v>43101418</v>
      </c>
      <c r="B802" s="1" t="s">
        <v>2903</v>
      </c>
      <c r="C802" s="1" t="s">
        <v>2904</v>
      </c>
      <c r="D802" s="1" t="s">
        <v>22</v>
      </c>
      <c r="E802" s="1" t="s">
        <v>108</v>
      </c>
      <c r="F802" s="1">
        <v>75500</v>
      </c>
      <c r="G802" s="1" t="s">
        <v>1733</v>
      </c>
      <c r="H802" s="1">
        <v>3396</v>
      </c>
      <c r="I802" s="1" t="s">
        <v>58</v>
      </c>
      <c r="J802" s="1" t="s">
        <v>26</v>
      </c>
      <c r="K802" s="1" t="s">
        <v>27</v>
      </c>
      <c r="L802" s="1" t="s">
        <v>63</v>
      </c>
      <c r="M802" s="1">
        <v>4</v>
      </c>
      <c r="N802" s="1">
        <v>884774</v>
      </c>
      <c r="O802" s="1">
        <v>884772</v>
      </c>
      <c r="P802" s="1">
        <v>884773</v>
      </c>
      <c r="Q802" s="1">
        <v>884775</v>
      </c>
      <c r="R802" s="1">
        <v>0</v>
      </c>
      <c r="S802" s="1">
        <v>10</v>
      </c>
      <c r="T802" s="1">
        <v>357</v>
      </c>
      <c r="U802" s="1">
        <f>VLOOKUP(A802,'box number 1'!A:A,1,0)</f>
        <v>43101418</v>
      </c>
    </row>
    <row r="803" spans="1:21" x14ac:dyDescent="0.25">
      <c r="A803" s="1">
        <v>43101572</v>
      </c>
      <c r="B803" s="1" t="s">
        <v>2905</v>
      </c>
      <c r="C803" s="1" t="s">
        <v>2906</v>
      </c>
      <c r="D803" s="1" t="s">
        <v>22</v>
      </c>
      <c r="E803" s="1" t="s">
        <v>383</v>
      </c>
      <c r="F803" s="1">
        <v>97200</v>
      </c>
      <c r="G803" s="1" t="s">
        <v>2907</v>
      </c>
      <c r="H803" s="1">
        <v>2907</v>
      </c>
      <c r="I803" s="1" t="s">
        <v>37</v>
      </c>
      <c r="J803" s="1" t="s">
        <v>26</v>
      </c>
      <c r="K803" s="1" t="s">
        <v>27</v>
      </c>
      <c r="L803" s="1" t="s">
        <v>63</v>
      </c>
      <c r="M803" s="1">
        <v>4</v>
      </c>
      <c r="N803" s="1">
        <v>465047</v>
      </c>
      <c r="O803" s="1">
        <v>465048</v>
      </c>
      <c r="P803" s="1">
        <v>465049</v>
      </c>
      <c r="Q803" s="1">
        <v>465050</v>
      </c>
      <c r="R803" s="1">
        <v>0</v>
      </c>
      <c r="S803" s="1">
        <v>7</v>
      </c>
      <c r="T803" s="1">
        <v>1812</v>
      </c>
      <c r="U803" s="1" t="e">
        <f>VLOOKUP(A803,'box number 1'!A:A,1,0)</f>
        <v>#N/A</v>
      </c>
    </row>
    <row r="804" spans="1:21" x14ac:dyDescent="0.25">
      <c r="A804" s="1">
        <v>43102481</v>
      </c>
      <c r="B804" s="1" t="s">
        <v>2908</v>
      </c>
      <c r="C804" s="1" t="s">
        <v>2909</v>
      </c>
      <c r="D804" s="1" t="s">
        <v>22</v>
      </c>
      <c r="E804" s="1" t="s">
        <v>440</v>
      </c>
      <c r="F804" s="1">
        <v>104000</v>
      </c>
      <c r="G804" s="1" t="s">
        <v>1208</v>
      </c>
      <c r="H804" s="1">
        <v>2897</v>
      </c>
      <c r="I804" s="1" t="s">
        <v>37</v>
      </c>
      <c r="J804" s="1" t="s">
        <v>26</v>
      </c>
      <c r="K804" s="1" t="s">
        <v>47</v>
      </c>
      <c r="S804" s="1">
        <v>18</v>
      </c>
      <c r="U804" s="1" t="e">
        <f>VLOOKUP(A804,'box number 1'!A:A,1,0)</f>
        <v>#N/A</v>
      </c>
    </row>
    <row r="805" spans="1:21" x14ac:dyDescent="0.25">
      <c r="A805" s="1">
        <v>43101059</v>
      </c>
      <c r="B805" s="1" t="s">
        <v>2910</v>
      </c>
      <c r="C805" s="1" t="s">
        <v>2911</v>
      </c>
      <c r="D805" s="1" t="s">
        <v>22</v>
      </c>
      <c r="E805" s="1" t="s">
        <v>1604</v>
      </c>
      <c r="F805" s="1">
        <v>73500</v>
      </c>
      <c r="G805" s="1" t="s">
        <v>484</v>
      </c>
      <c r="H805" s="1">
        <v>1729</v>
      </c>
      <c r="I805" s="1" t="s">
        <v>25</v>
      </c>
      <c r="J805" s="1" t="s">
        <v>26</v>
      </c>
      <c r="K805" s="1" t="s">
        <v>27</v>
      </c>
      <c r="L805" s="1" t="s">
        <v>410</v>
      </c>
      <c r="M805" s="1">
        <v>4</v>
      </c>
      <c r="N805" s="1" t="s">
        <v>387</v>
      </c>
      <c r="O805" s="1" t="s">
        <v>159</v>
      </c>
      <c r="P805" s="1" t="s">
        <v>160</v>
      </c>
      <c r="Q805" s="1" t="s">
        <v>386</v>
      </c>
      <c r="R805" s="1">
        <v>0</v>
      </c>
      <c r="S805" s="1">
        <v>12</v>
      </c>
      <c r="T805" s="1">
        <v>863</v>
      </c>
      <c r="U805" s="1" t="e">
        <f>VLOOKUP(A805,'box number 1'!A:A,1,0)</f>
        <v>#N/A</v>
      </c>
    </row>
    <row r="806" spans="1:21" hidden="1" x14ac:dyDescent="0.25">
      <c r="A806" s="1">
        <v>43101741</v>
      </c>
      <c r="B806" s="1" t="s">
        <v>2912</v>
      </c>
      <c r="C806" s="1" t="s">
        <v>2913</v>
      </c>
      <c r="D806" s="1" t="s">
        <v>22</v>
      </c>
      <c r="E806" s="1" t="s">
        <v>795</v>
      </c>
      <c r="F806" s="1">
        <v>78000</v>
      </c>
      <c r="G806" s="1" t="s">
        <v>348</v>
      </c>
      <c r="H806" s="1">
        <v>1569</v>
      </c>
      <c r="I806" s="1" t="s">
        <v>58</v>
      </c>
      <c r="J806" s="1" t="s">
        <v>26</v>
      </c>
      <c r="K806" s="1" t="s">
        <v>27</v>
      </c>
      <c r="L806" s="1" t="s">
        <v>63</v>
      </c>
      <c r="M806" s="1">
        <v>4</v>
      </c>
      <c r="N806" s="1">
        <v>240369</v>
      </c>
      <c r="O806" s="1">
        <v>240367</v>
      </c>
      <c r="P806" s="1">
        <v>240366</v>
      </c>
      <c r="Q806" s="1">
        <v>240368</v>
      </c>
      <c r="R806" s="1">
        <v>0</v>
      </c>
      <c r="S806" s="1">
        <v>4</v>
      </c>
      <c r="T806" s="1">
        <v>163</v>
      </c>
      <c r="U806" s="1">
        <f>VLOOKUP(A806,'box number 1'!A:A,1,0)</f>
        <v>43101741</v>
      </c>
    </row>
    <row r="807" spans="1:21" x14ac:dyDescent="0.25">
      <c r="A807" s="1">
        <v>43102611</v>
      </c>
      <c r="B807" s="1" t="s">
        <v>2914</v>
      </c>
      <c r="C807" s="1" t="s">
        <v>2915</v>
      </c>
      <c r="D807" s="1" t="s">
        <v>22</v>
      </c>
      <c r="E807" s="1" t="s">
        <v>239</v>
      </c>
      <c r="F807" s="1">
        <v>80000</v>
      </c>
      <c r="G807" s="1" t="s">
        <v>176</v>
      </c>
      <c r="H807" s="1">
        <v>2506</v>
      </c>
      <c r="I807" s="1" t="s">
        <v>25</v>
      </c>
      <c r="J807" s="1" t="s">
        <v>26</v>
      </c>
      <c r="K807" s="1" t="s">
        <v>27</v>
      </c>
      <c r="L807" s="1" t="s">
        <v>474</v>
      </c>
      <c r="M807" s="1">
        <v>4</v>
      </c>
      <c r="N807" s="1">
        <v>168853</v>
      </c>
      <c r="O807" s="1">
        <v>168854</v>
      </c>
      <c r="P807" s="1">
        <v>168855</v>
      </c>
      <c r="Q807" s="1">
        <v>168856</v>
      </c>
      <c r="R807" s="1">
        <v>0</v>
      </c>
      <c r="S807" s="1">
        <v>24</v>
      </c>
      <c r="T807" s="1">
        <v>1272</v>
      </c>
      <c r="U807" s="1" t="e">
        <f>VLOOKUP(A807,'box number 1'!A:A,1,0)</f>
        <v>#N/A</v>
      </c>
    </row>
    <row r="808" spans="1:21" x14ac:dyDescent="0.25">
      <c r="A808" s="1">
        <v>43101305</v>
      </c>
      <c r="B808" s="1" t="s">
        <v>2916</v>
      </c>
      <c r="C808" s="1" t="s">
        <v>2917</v>
      </c>
      <c r="D808" s="1" t="s">
        <v>22</v>
      </c>
      <c r="E808" s="1" t="s">
        <v>246</v>
      </c>
      <c r="F808" s="1">
        <v>105500</v>
      </c>
      <c r="G808" s="1" t="s">
        <v>67</v>
      </c>
      <c r="H808" s="1">
        <v>2095</v>
      </c>
      <c r="I808" s="1" t="s">
        <v>37</v>
      </c>
      <c r="J808" s="1" t="s">
        <v>26</v>
      </c>
      <c r="K808" s="1" t="s">
        <v>27</v>
      </c>
      <c r="L808" s="1" t="s">
        <v>297</v>
      </c>
      <c r="M808" s="1">
        <v>4</v>
      </c>
      <c r="N808" s="1" t="s">
        <v>2918</v>
      </c>
      <c r="O808" s="1" t="s">
        <v>2919</v>
      </c>
      <c r="P808" s="1" t="s">
        <v>2920</v>
      </c>
      <c r="Q808" s="1" t="s">
        <v>2921</v>
      </c>
      <c r="R808" s="1">
        <v>0</v>
      </c>
      <c r="S808" s="1">
        <v>7</v>
      </c>
      <c r="T808" s="1">
        <v>1829</v>
      </c>
      <c r="U808" s="1" t="e">
        <f>VLOOKUP(A808,'box number 1'!A:A,1,0)</f>
        <v>#N/A</v>
      </c>
    </row>
    <row r="809" spans="1:21" x14ac:dyDescent="0.25">
      <c r="A809" s="1">
        <v>43104674</v>
      </c>
      <c r="B809" s="1" t="s">
        <v>2922</v>
      </c>
      <c r="C809" s="1" t="s">
        <v>2923</v>
      </c>
      <c r="D809" s="1" t="s">
        <v>22</v>
      </c>
      <c r="E809" s="1" t="s">
        <v>2924</v>
      </c>
      <c r="F809" s="1">
        <v>149000</v>
      </c>
      <c r="G809" s="1" t="s">
        <v>211</v>
      </c>
      <c r="H809" s="1">
        <v>2605</v>
      </c>
      <c r="I809" s="1" t="s">
        <v>25</v>
      </c>
      <c r="J809" s="1" t="s">
        <v>26</v>
      </c>
      <c r="K809" s="1" t="s">
        <v>27</v>
      </c>
      <c r="L809" s="1" t="s">
        <v>2925</v>
      </c>
      <c r="M809" s="1">
        <v>4</v>
      </c>
      <c r="N809" s="1" t="s">
        <v>119</v>
      </c>
      <c r="O809" s="1" t="s">
        <v>79</v>
      </c>
      <c r="P809" s="1" t="s">
        <v>80</v>
      </c>
      <c r="Q809" s="1" t="s">
        <v>81</v>
      </c>
      <c r="R809" s="1">
        <v>0</v>
      </c>
      <c r="S809" s="1">
        <v>29</v>
      </c>
      <c r="T809" s="1">
        <v>1500</v>
      </c>
      <c r="U809" s="1" t="e">
        <f>VLOOKUP(A809,'box number 1'!A:A,1,0)</f>
        <v>#N/A</v>
      </c>
    </row>
    <row r="810" spans="1:21" hidden="1" x14ac:dyDescent="0.25">
      <c r="A810" s="1">
        <v>43101721</v>
      </c>
      <c r="B810" s="1" t="s">
        <v>2926</v>
      </c>
      <c r="C810" s="1" t="s">
        <v>2927</v>
      </c>
      <c r="D810" s="1" t="s">
        <v>22</v>
      </c>
      <c r="E810" s="1" t="s">
        <v>795</v>
      </c>
      <c r="F810" s="1">
        <v>59500</v>
      </c>
      <c r="G810" s="1" t="s">
        <v>317</v>
      </c>
      <c r="H810" s="1">
        <v>3447</v>
      </c>
      <c r="I810" s="1" t="s">
        <v>25</v>
      </c>
      <c r="J810" s="1" t="s">
        <v>26</v>
      </c>
      <c r="K810" s="1" t="s">
        <v>27</v>
      </c>
      <c r="L810" s="1" t="s">
        <v>129</v>
      </c>
      <c r="M810" s="1">
        <v>4</v>
      </c>
      <c r="N810" s="1">
        <v>495094</v>
      </c>
      <c r="O810" s="1">
        <v>495091</v>
      </c>
      <c r="P810" s="1">
        <v>495092</v>
      </c>
      <c r="Q810" s="1">
        <v>495093</v>
      </c>
      <c r="R810" s="1">
        <v>0</v>
      </c>
      <c r="S810" s="1">
        <v>10</v>
      </c>
      <c r="T810" s="1">
        <v>770</v>
      </c>
      <c r="U810" s="1">
        <f>VLOOKUP(A810,'box number 1'!A:A,1,0)</f>
        <v>43101721</v>
      </c>
    </row>
    <row r="811" spans="1:21" x14ac:dyDescent="0.25">
      <c r="A811" s="1">
        <v>43103343</v>
      </c>
      <c r="B811" s="1" t="s">
        <v>2928</v>
      </c>
      <c r="C811" s="1" t="s">
        <v>2929</v>
      </c>
      <c r="D811" s="1" t="s">
        <v>22</v>
      </c>
      <c r="E811" s="1" t="s">
        <v>684</v>
      </c>
      <c r="F811" s="1">
        <v>77000</v>
      </c>
      <c r="G811" s="1" t="s">
        <v>288</v>
      </c>
      <c r="H811" s="1">
        <v>2922</v>
      </c>
      <c r="I811" s="1" t="s">
        <v>25</v>
      </c>
      <c r="J811" s="1" t="s">
        <v>26</v>
      </c>
      <c r="K811" s="1" t="s">
        <v>27</v>
      </c>
      <c r="L811" s="1" t="s">
        <v>2930</v>
      </c>
      <c r="M811" s="1">
        <v>4</v>
      </c>
      <c r="N811" s="1">
        <v>339271</v>
      </c>
      <c r="O811" s="1">
        <v>339272</v>
      </c>
      <c r="P811" s="1">
        <v>339273</v>
      </c>
      <c r="Q811" s="1">
        <v>339274</v>
      </c>
      <c r="R811" s="1">
        <v>0</v>
      </c>
      <c r="S811" s="1">
        <v>16</v>
      </c>
      <c r="T811" s="1">
        <v>1122</v>
      </c>
      <c r="U811" s="1" t="e">
        <f>VLOOKUP(A811,'box number 1'!A:A,1,0)</f>
        <v>#N/A</v>
      </c>
    </row>
    <row r="812" spans="1:21" x14ac:dyDescent="0.25">
      <c r="A812" s="1">
        <v>43103433</v>
      </c>
      <c r="B812" s="1" t="s">
        <v>2931</v>
      </c>
      <c r="C812" s="1" t="s">
        <v>2932</v>
      </c>
      <c r="D812" s="1" t="s">
        <v>22</v>
      </c>
      <c r="E812" s="1" t="s">
        <v>897</v>
      </c>
      <c r="F812" s="1">
        <v>62500</v>
      </c>
      <c r="G812" s="1" t="s">
        <v>98</v>
      </c>
      <c r="H812" s="1">
        <v>1408</v>
      </c>
      <c r="I812" s="1" t="s">
        <v>37</v>
      </c>
      <c r="J812" s="1" t="s">
        <v>26</v>
      </c>
      <c r="K812" s="1" t="s">
        <v>27</v>
      </c>
      <c r="L812" s="1" t="s">
        <v>156</v>
      </c>
      <c r="M812" s="1">
        <v>4</v>
      </c>
      <c r="N812" s="1" t="s">
        <v>2933</v>
      </c>
      <c r="O812" s="1" t="s">
        <v>2934</v>
      </c>
      <c r="P812" s="1" t="s">
        <v>2935</v>
      </c>
      <c r="Q812" s="1" t="s">
        <v>2936</v>
      </c>
      <c r="R812" s="1">
        <v>0</v>
      </c>
      <c r="S812" s="1">
        <v>3</v>
      </c>
      <c r="T812" s="1">
        <v>1880</v>
      </c>
      <c r="U812" s="1" t="e">
        <f>VLOOKUP(A812,'box number 1'!A:A,1,0)</f>
        <v>#N/A</v>
      </c>
    </row>
    <row r="813" spans="1:21" x14ac:dyDescent="0.25">
      <c r="A813" s="1">
        <v>43104187</v>
      </c>
      <c r="B813" s="1" t="s">
        <v>2937</v>
      </c>
      <c r="C813" s="1" t="s">
        <v>2938</v>
      </c>
      <c r="D813" s="1" t="s">
        <v>75</v>
      </c>
      <c r="E813" s="1" t="s">
        <v>674</v>
      </c>
      <c r="F813" s="1">
        <v>89000</v>
      </c>
      <c r="G813" s="1" t="s">
        <v>62</v>
      </c>
      <c r="H813" s="1">
        <v>980</v>
      </c>
      <c r="I813" s="1" t="s">
        <v>37</v>
      </c>
      <c r="J813" s="1" t="s">
        <v>26</v>
      </c>
      <c r="K813" s="1" t="s">
        <v>47</v>
      </c>
      <c r="S813" s="1">
        <v>7</v>
      </c>
      <c r="U813" s="1" t="e">
        <f>VLOOKUP(A813,'box number 1'!A:A,1,0)</f>
        <v>#N/A</v>
      </c>
    </row>
    <row r="814" spans="1:21" x14ac:dyDescent="0.25">
      <c r="A814" s="1">
        <v>43104133</v>
      </c>
      <c r="B814" s="1" t="s">
        <v>2939</v>
      </c>
      <c r="C814" s="1" t="s">
        <v>2940</v>
      </c>
      <c r="D814" s="1" t="s">
        <v>22</v>
      </c>
      <c r="E814" s="1" t="s">
        <v>456</v>
      </c>
      <c r="F814" s="1">
        <v>100000</v>
      </c>
      <c r="G814" s="1" t="s">
        <v>576</v>
      </c>
      <c r="H814" s="1">
        <v>3423</v>
      </c>
      <c r="I814" s="1" t="s">
        <v>25</v>
      </c>
      <c r="J814" s="1" t="s">
        <v>26</v>
      </c>
      <c r="K814" s="1" t="s">
        <v>27</v>
      </c>
      <c r="L814" s="1" t="s">
        <v>517</v>
      </c>
      <c r="M814" s="1">
        <v>4</v>
      </c>
      <c r="N814" s="1">
        <v>497376</v>
      </c>
      <c r="O814" s="1">
        <v>497377</v>
      </c>
      <c r="P814" s="1">
        <v>497378</v>
      </c>
      <c r="Q814" s="1">
        <v>497379</v>
      </c>
      <c r="R814" s="1">
        <v>0</v>
      </c>
      <c r="S814" s="1">
        <v>30</v>
      </c>
      <c r="T814" s="1">
        <v>1428</v>
      </c>
      <c r="U814" s="1" t="e">
        <f>VLOOKUP(A814,'box number 1'!A:A,1,0)</f>
        <v>#N/A</v>
      </c>
    </row>
    <row r="815" spans="1:21" x14ac:dyDescent="0.25">
      <c r="A815" s="1">
        <v>43102937</v>
      </c>
      <c r="B815" s="1" t="s">
        <v>2941</v>
      </c>
      <c r="C815" s="1" t="s">
        <v>2942</v>
      </c>
      <c r="D815" s="1" t="s">
        <v>22</v>
      </c>
      <c r="E815" s="1" t="s">
        <v>873</v>
      </c>
      <c r="F815" s="1">
        <v>71000</v>
      </c>
      <c r="G815" s="1" t="s">
        <v>380</v>
      </c>
      <c r="H815" s="1">
        <v>3146</v>
      </c>
      <c r="I815" s="1" t="s">
        <v>58</v>
      </c>
      <c r="J815" s="1" t="s">
        <v>26</v>
      </c>
      <c r="K815" s="1" t="s">
        <v>27</v>
      </c>
      <c r="L815" s="1" t="s">
        <v>1102</v>
      </c>
      <c r="M815" s="1">
        <v>4</v>
      </c>
      <c r="N815" s="1" t="s">
        <v>101</v>
      </c>
      <c r="O815" s="1" t="s">
        <v>99</v>
      </c>
      <c r="P815" s="1" t="s">
        <v>100</v>
      </c>
      <c r="Q815" s="1" t="s">
        <v>102</v>
      </c>
      <c r="R815" s="1">
        <v>0</v>
      </c>
      <c r="S815" s="1">
        <v>13</v>
      </c>
      <c r="T815" s="1">
        <v>461</v>
      </c>
      <c r="U815" s="1" t="e">
        <f>VLOOKUP(A815,'box number 1'!A:A,1,0)</f>
        <v>#N/A</v>
      </c>
    </row>
    <row r="816" spans="1:21" x14ac:dyDescent="0.25">
      <c r="A816" s="1">
        <v>43103381</v>
      </c>
      <c r="B816" s="1" t="s">
        <v>2943</v>
      </c>
      <c r="C816" s="1" t="s">
        <v>2944</v>
      </c>
      <c r="D816" s="1" t="s">
        <v>22</v>
      </c>
      <c r="E816" s="1" t="s">
        <v>146</v>
      </c>
      <c r="F816" s="1">
        <v>75000</v>
      </c>
      <c r="G816" s="1" t="s">
        <v>281</v>
      </c>
      <c r="H816" s="1">
        <v>2228</v>
      </c>
      <c r="I816" s="1" t="s">
        <v>25</v>
      </c>
      <c r="J816" s="1" t="s">
        <v>26</v>
      </c>
      <c r="K816" s="1" t="s">
        <v>27</v>
      </c>
      <c r="L816" s="1" t="s">
        <v>63</v>
      </c>
      <c r="M816" s="1">
        <v>4</v>
      </c>
      <c r="N816" s="1">
        <v>781435</v>
      </c>
      <c r="O816" s="1">
        <v>781436</v>
      </c>
      <c r="P816" s="1">
        <v>781437</v>
      </c>
      <c r="Q816" s="1">
        <v>781438</v>
      </c>
      <c r="R816" s="1">
        <v>0</v>
      </c>
      <c r="S816" s="1">
        <v>16</v>
      </c>
      <c r="T816" s="1">
        <v>1127</v>
      </c>
      <c r="U816" s="1" t="e">
        <f>VLOOKUP(A816,'box number 1'!A:A,1,0)</f>
        <v>#N/A</v>
      </c>
    </row>
    <row r="817" spans="1:21" x14ac:dyDescent="0.25">
      <c r="A817" s="1">
        <v>43104448</v>
      </c>
      <c r="B817" s="1" t="s">
        <v>2945</v>
      </c>
      <c r="C817" s="1" t="s">
        <v>2946</v>
      </c>
      <c r="D817" s="1" t="s">
        <v>22</v>
      </c>
      <c r="E817" s="1" t="s">
        <v>466</v>
      </c>
      <c r="F817" s="1">
        <v>100000</v>
      </c>
      <c r="G817" s="1" t="s">
        <v>62</v>
      </c>
      <c r="H817" s="1">
        <v>980</v>
      </c>
      <c r="I817" s="1" t="s">
        <v>37</v>
      </c>
      <c r="J817" s="1" t="s">
        <v>52</v>
      </c>
      <c r="K817" s="1" t="s">
        <v>27</v>
      </c>
      <c r="L817" s="1" t="s">
        <v>63</v>
      </c>
      <c r="M817" s="1">
        <v>4</v>
      </c>
      <c r="N817" s="1">
        <v>548022</v>
      </c>
      <c r="O817" s="1">
        <v>548023</v>
      </c>
      <c r="P817" s="1">
        <v>548024</v>
      </c>
      <c r="Q817" s="1">
        <v>548025</v>
      </c>
      <c r="R817" s="1">
        <v>0</v>
      </c>
      <c r="S817" s="1">
        <v>19</v>
      </c>
      <c r="T817" s="1">
        <v>624</v>
      </c>
      <c r="U817" s="1" t="e">
        <f>VLOOKUP(A817,'box number 1'!A:A,1,0)</f>
        <v>#N/A</v>
      </c>
    </row>
    <row r="818" spans="1:21" x14ac:dyDescent="0.25">
      <c r="A818" s="1">
        <v>43102967</v>
      </c>
      <c r="B818" s="1" t="s">
        <v>2947</v>
      </c>
      <c r="C818" s="1" t="s">
        <v>2948</v>
      </c>
      <c r="D818" s="1" t="s">
        <v>22</v>
      </c>
      <c r="E818" s="1" t="s">
        <v>979</v>
      </c>
      <c r="F818" s="1">
        <v>69000</v>
      </c>
      <c r="G818" s="1" t="s">
        <v>62</v>
      </c>
      <c r="H818" s="1">
        <v>980</v>
      </c>
      <c r="I818" s="1" t="s">
        <v>37</v>
      </c>
      <c r="J818" s="1" t="s">
        <v>52</v>
      </c>
      <c r="K818" s="1" t="s">
        <v>47</v>
      </c>
      <c r="S818" s="1">
        <v>18</v>
      </c>
      <c r="U818" s="1" t="e">
        <f>VLOOKUP(A818,'box number 1'!A:A,1,0)</f>
        <v>#N/A</v>
      </c>
    </row>
    <row r="819" spans="1:21" hidden="1" x14ac:dyDescent="0.25">
      <c r="A819" s="1">
        <v>43103673</v>
      </c>
      <c r="B819" s="1" t="s">
        <v>2949</v>
      </c>
      <c r="C819" s="1" t="s">
        <v>2950</v>
      </c>
      <c r="D819" s="1" t="s">
        <v>22</v>
      </c>
      <c r="E819" s="1" t="s">
        <v>222</v>
      </c>
      <c r="F819" s="1">
        <v>67000</v>
      </c>
      <c r="G819" s="1" t="s">
        <v>607</v>
      </c>
      <c r="H819" s="1">
        <v>268</v>
      </c>
      <c r="I819" s="1" t="s">
        <v>58</v>
      </c>
      <c r="J819" s="1" t="s">
        <v>26</v>
      </c>
      <c r="K819" s="1" t="s">
        <v>47</v>
      </c>
      <c r="S819" s="1">
        <v>7</v>
      </c>
      <c r="U819" s="1">
        <f>VLOOKUP(A819,'box number 1'!A:A,1,0)</f>
        <v>43103673</v>
      </c>
    </row>
    <row r="820" spans="1:21" x14ac:dyDescent="0.25">
      <c r="A820" s="1">
        <v>43102636</v>
      </c>
      <c r="B820" s="1" t="s">
        <v>2951</v>
      </c>
      <c r="C820" s="1" t="s">
        <v>2952</v>
      </c>
      <c r="D820" s="1" t="s">
        <v>22</v>
      </c>
      <c r="E820" s="1" t="s">
        <v>1066</v>
      </c>
      <c r="F820" s="1">
        <v>120000</v>
      </c>
      <c r="G820" s="1" t="s">
        <v>147</v>
      </c>
      <c r="H820" s="1">
        <v>1158</v>
      </c>
      <c r="I820" s="1" t="s">
        <v>25</v>
      </c>
      <c r="J820" s="1" t="s">
        <v>26</v>
      </c>
      <c r="K820" s="1" t="s">
        <v>27</v>
      </c>
      <c r="L820" s="1" t="s">
        <v>325</v>
      </c>
      <c r="M820" s="1">
        <v>4</v>
      </c>
      <c r="N820" s="1">
        <v>227426</v>
      </c>
      <c r="O820" s="1">
        <v>227427</v>
      </c>
      <c r="P820" s="1">
        <v>227428</v>
      </c>
      <c r="Q820" s="1">
        <v>227429</v>
      </c>
      <c r="R820" s="1">
        <v>0</v>
      </c>
      <c r="S820" s="1">
        <v>24</v>
      </c>
      <c r="T820" s="1">
        <v>1274</v>
      </c>
      <c r="U820" s="1" t="e">
        <f>VLOOKUP(A820,'box number 1'!A:A,1,0)</f>
        <v>#N/A</v>
      </c>
    </row>
    <row r="821" spans="1:21" x14ac:dyDescent="0.25">
      <c r="A821" s="1">
        <v>43103548</v>
      </c>
      <c r="B821" s="1" t="s">
        <v>2953</v>
      </c>
      <c r="C821" s="1" t="s">
        <v>2954</v>
      </c>
      <c r="D821" s="1" t="s">
        <v>22</v>
      </c>
      <c r="E821" s="1" t="s">
        <v>287</v>
      </c>
      <c r="F821" s="1">
        <v>71400</v>
      </c>
      <c r="G821" s="1" t="s">
        <v>187</v>
      </c>
      <c r="H821" s="1">
        <v>3005</v>
      </c>
      <c r="I821" s="1" t="s">
        <v>25</v>
      </c>
      <c r="J821" s="1" t="s">
        <v>26</v>
      </c>
      <c r="K821" s="1" t="s">
        <v>27</v>
      </c>
      <c r="L821" s="1" t="s">
        <v>156</v>
      </c>
      <c r="M821" s="1">
        <v>4</v>
      </c>
      <c r="N821" s="1" t="s">
        <v>99</v>
      </c>
      <c r="O821" s="1" t="s">
        <v>100</v>
      </c>
      <c r="P821" s="1" t="s">
        <v>101</v>
      </c>
      <c r="Q821" s="1" t="s">
        <v>102</v>
      </c>
      <c r="R821" s="1">
        <v>0</v>
      </c>
      <c r="S821" s="1">
        <v>25</v>
      </c>
      <c r="T821" s="1">
        <v>1305</v>
      </c>
      <c r="U821" s="1" t="e">
        <f>VLOOKUP(A821,'box number 1'!A:A,1,0)</f>
        <v>#N/A</v>
      </c>
    </row>
    <row r="822" spans="1:21" hidden="1" x14ac:dyDescent="0.25">
      <c r="A822" s="1">
        <v>43101964</v>
      </c>
      <c r="B822" s="1" t="s">
        <v>2955</v>
      </c>
      <c r="C822" s="1" t="s">
        <v>2956</v>
      </c>
      <c r="D822" s="1" t="s">
        <v>22</v>
      </c>
      <c r="E822" s="1" t="s">
        <v>646</v>
      </c>
      <c r="F822" s="1">
        <v>53000</v>
      </c>
      <c r="G822" s="1" t="s">
        <v>2361</v>
      </c>
      <c r="H822" s="1">
        <v>2057</v>
      </c>
      <c r="I822" s="1" t="s">
        <v>58</v>
      </c>
      <c r="J822" s="1" t="s">
        <v>26</v>
      </c>
      <c r="K822" s="1" t="s">
        <v>27</v>
      </c>
      <c r="L822" s="1" t="s">
        <v>2957</v>
      </c>
      <c r="M822" s="1">
        <v>4</v>
      </c>
      <c r="N822" s="1">
        <v>100001</v>
      </c>
      <c r="O822" s="1">
        <v>100002</v>
      </c>
      <c r="P822" s="1">
        <v>100003</v>
      </c>
      <c r="Q822" s="1">
        <v>100004</v>
      </c>
      <c r="R822" s="1">
        <v>0</v>
      </c>
      <c r="S822" s="1">
        <v>4</v>
      </c>
      <c r="T822" s="1">
        <v>159</v>
      </c>
      <c r="U822" s="1">
        <f>VLOOKUP(A822,'box number 1'!A:A,1,0)</f>
        <v>43101964</v>
      </c>
    </row>
    <row r="823" spans="1:21" x14ac:dyDescent="0.25">
      <c r="A823" s="1">
        <v>43101514</v>
      </c>
      <c r="B823" s="1" t="s">
        <v>2958</v>
      </c>
      <c r="C823" s="1" t="s">
        <v>2959</v>
      </c>
      <c r="D823" s="1" t="s">
        <v>22</v>
      </c>
      <c r="E823" s="1" t="s">
        <v>840</v>
      </c>
      <c r="F823" s="1">
        <v>63000</v>
      </c>
      <c r="G823" s="1" t="s">
        <v>2960</v>
      </c>
      <c r="H823" s="1">
        <v>3420</v>
      </c>
      <c r="I823" s="1" t="s">
        <v>224</v>
      </c>
      <c r="J823" s="1" t="s">
        <v>26</v>
      </c>
      <c r="K823" s="1" t="s">
        <v>27</v>
      </c>
      <c r="L823" s="1" t="s">
        <v>192</v>
      </c>
      <c r="M823" s="1">
        <v>4</v>
      </c>
      <c r="N823" s="1">
        <v>123756</v>
      </c>
      <c r="O823" s="1">
        <v>123757</v>
      </c>
      <c r="P823" s="1">
        <v>123759</v>
      </c>
      <c r="Q823" s="1">
        <v>123760</v>
      </c>
      <c r="S823" s="1">
        <v>2</v>
      </c>
      <c r="T823" s="1">
        <v>2978</v>
      </c>
      <c r="U823" s="1" t="e">
        <f>VLOOKUP(A823,'box number 1'!A:A,1,0)</f>
        <v>#N/A</v>
      </c>
    </row>
    <row r="824" spans="1:21" hidden="1" x14ac:dyDescent="0.25">
      <c r="A824" s="1">
        <v>43101221</v>
      </c>
      <c r="B824" s="1" t="s">
        <v>2961</v>
      </c>
      <c r="C824" s="1" t="s">
        <v>2962</v>
      </c>
      <c r="D824" s="1" t="s">
        <v>22</v>
      </c>
      <c r="E824" s="1" t="s">
        <v>2963</v>
      </c>
      <c r="F824" s="1">
        <v>150000</v>
      </c>
      <c r="G824" s="1" t="s">
        <v>1422</v>
      </c>
      <c r="H824" s="1">
        <v>752</v>
      </c>
      <c r="I824" s="1" t="s">
        <v>58</v>
      </c>
      <c r="J824" s="1" t="s">
        <v>26</v>
      </c>
      <c r="K824" s="1" t="s">
        <v>27</v>
      </c>
      <c r="L824" s="1" t="s">
        <v>78</v>
      </c>
      <c r="M824" s="1">
        <v>4</v>
      </c>
      <c r="N824" s="1" t="s">
        <v>82</v>
      </c>
      <c r="O824" s="1" t="s">
        <v>81</v>
      </c>
      <c r="P824" s="1" t="s">
        <v>80</v>
      </c>
      <c r="Q824" s="1" t="s">
        <v>79</v>
      </c>
      <c r="R824" s="1">
        <v>0</v>
      </c>
      <c r="S824" s="1">
        <v>8</v>
      </c>
      <c r="T824" s="1">
        <v>290</v>
      </c>
      <c r="U824" s="1">
        <f>VLOOKUP(A824,'box number 1'!A:A,1,0)</f>
        <v>43101221</v>
      </c>
    </row>
    <row r="825" spans="1:21" x14ac:dyDescent="0.25">
      <c r="A825" s="1">
        <v>43101788</v>
      </c>
      <c r="B825" s="1" t="s">
        <v>2964</v>
      </c>
      <c r="C825" s="1" t="s">
        <v>2965</v>
      </c>
      <c r="D825" s="1" t="s">
        <v>22</v>
      </c>
      <c r="E825" s="1" t="s">
        <v>1233</v>
      </c>
      <c r="F825" s="1">
        <v>90000</v>
      </c>
      <c r="G825" s="1" t="s">
        <v>1208</v>
      </c>
      <c r="H825" s="1">
        <v>2897</v>
      </c>
      <c r="I825" s="1" t="s">
        <v>37</v>
      </c>
      <c r="J825" s="1" t="s">
        <v>26</v>
      </c>
      <c r="K825" s="1" t="s">
        <v>27</v>
      </c>
      <c r="L825" s="1" t="s">
        <v>63</v>
      </c>
      <c r="M825" s="1">
        <v>4</v>
      </c>
      <c r="N825" s="1">
        <v>591806</v>
      </c>
      <c r="O825" s="1">
        <v>591807</v>
      </c>
      <c r="P825" s="1">
        <v>591808</v>
      </c>
      <c r="Q825" s="1">
        <v>591809</v>
      </c>
      <c r="R825" s="1">
        <v>0</v>
      </c>
      <c r="S825" s="1">
        <v>3</v>
      </c>
      <c r="T825" s="1">
        <v>1699</v>
      </c>
      <c r="U825" s="1" t="e">
        <f>VLOOKUP(A825,'box number 1'!A:A,1,0)</f>
        <v>#N/A</v>
      </c>
    </row>
    <row r="826" spans="1:21" x14ac:dyDescent="0.25">
      <c r="A826" s="1">
        <v>43102976</v>
      </c>
      <c r="B826" s="1" t="s">
        <v>2966</v>
      </c>
      <c r="C826" s="1" t="s">
        <v>2967</v>
      </c>
      <c r="D826" s="1" t="s">
        <v>22</v>
      </c>
      <c r="E826" s="1" t="s">
        <v>979</v>
      </c>
      <c r="F826" s="1">
        <v>66500</v>
      </c>
      <c r="G826" s="1" t="s">
        <v>219</v>
      </c>
      <c r="H826" s="1">
        <v>2055</v>
      </c>
      <c r="I826" s="1" t="s">
        <v>58</v>
      </c>
      <c r="J826" s="1" t="s">
        <v>52</v>
      </c>
      <c r="K826" s="1" t="s">
        <v>27</v>
      </c>
      <c r="L826" s="1" t="s">
        <v>179</v>
      </c>
      <c r="M826" s="1">
        <v>4</v>
      </c>
      <c r="N826" s="1">
        <v>520050</v>
      </c>
      <c r="O826" s="1">
        <v>520049</v>
      </c>
      <c r="P826" s="1">
        <v>520051</v>
      </c>
      <c r="Q826" s="1">
        <v>520052</v>
      </c>
      <c r="R826" s="1">
        <v>0</v>
      </c>
      <c r="S826" s="1">
        <v>14</v>
      </c>
      <c r="T826" s="1">
        <v>485</v>
      </c>
      <c r="U826" s="1" t="e">
        <f>VLOOKUP(A826,'box number 1'!A:A,1,0)</f>
        <v>#N/A</v>
      </c>
    </row>
    <row r="827" spans="1:21" x14ac:dyDescent="0.25">
      <c r="A827" s="1">
        <v>43100719</v>
      </c>
      <c r="B827" s="1" t="s">
        <v>2968</v>
      </c>
      <c r="C827" s="1" t="s">
        <v>2969</v>
      </c>
      <c r="D827" s="1" t="s">
        <v>22</v>
      </c>
      <c r="E827" s="1" t="s">
        <v>2970</v>
      </c>
      <c r="F827" s="1">
        <v>47000</v>
      </c>
      <c r="G827" s="1" t="s">
        <v>2971</v>
      </c>
      <c r="H827" s="1">
        <v>3014</v>
      </c>
      <c r="I827" s="1" t="s">
        <v>25</v>
      </c>
      <c r="J827" s="1" t="s">
        <v>52</v>
      </c>
      <c r="K827" s="1" t="s">
        <v>27</v>
      </c>
      <c r="L827" s="1" t="s">
        <v>129</v>
      </c>
      <c r="M827" s="1">
        <v>4</v>
      </c>
      <c r="N827" s="1">
        <v>158246</v>
      </c>
      <c r="O827" s="1">
        <v>158245</v>
      </c>
      <c r="P827" s="1">
        <v>158247</v>
      </c>
      <c r="Q827" s="1">
        <v>158244</v>
      </c>
      <c r="R827" s="1">
        <v>0</v>
      </c>
      <c r="S827" s="1">
        <v>1</v>
      </c>
      <c r="T827" s="1">
        <v>3031</v>
      </c>
      <c r="U827" s="1" t="e">
        <f>VLOOKUP(A827,'box number 1'!A:A,1,0)</f>
        <v>#N/A</v>
      </c>
    </row>
    <row r="828" spans="1:21" x14ac:dyDescent="0.25">
      <c r="A828" s="1">
        <v>43103799</v>
      </c>
      <c r="B828" s="1" t="s">
        <v>2972</v>
      </c>
      <c r="C828" s="1" t="s">
        <v>2973</v>
      </c>
      <c r="D828" s="1" t="s">
        <v>22</v>
      </c>
      <c r="E828" s="1" t="s">
        <v>2974</v>
      </c>
      <c r="F828" s="1">
        <v>109000</v>
      </c>
      <c r="G828" s="1" t="s">
        <v>1048</v>
      </c>
      <c r="H828" s="1">
        <v>1271</v>
      </c>
      <c r="I828" s="1" t="s">
        <v>37</v>
      </c>
      <c r="J828" s="1" t="s">
        <v>26</v>
      </c>
      <c r="K828" s="1" t="s">
        <v>27</v>
      </c>
      <c r="L828" s="1" t="s">
        <v>63</v>
      </c>
      <c r="M828" s="1">
        <v>4</v>
      </c>
      <c r="N828" s="1">
        <v>652709</v>
      </c>
      <c r="O828" s="1">
        <v>652710</v>
      </c>
      <c r="P828" s="1">
        <v>652711</v>
      </c>
      <c r="Q828" s="1">
        <v>652712</v>
      </c>
      <c r="R828" s="1">
        <v>0</v>
      </c>
      <c r="S828" s="1">
        <v>2</v>
      </c>
      <c r="T828" s="1">
        <v>1860</v>
      </c>
      <c r="U828" s="1" t="e">
        <f>VLOOKUP(A828,'box number 1'!A:A,1,0)</f>
        <v>#N/A</v>
      </c>
    </row>
    <row r="829" spans="1:21" x14ac:dyDescent="0.25">
      <c r="A829" s="1">
        <v>43103625</v>
      </c>
      <c r="B829" s="1" t="s">
        <v>2975</v>
      </c>
      <c r="C829" s="1" t="s">
        <v>2976</v>
      </c>
      <c r="D829" s="1" t="s">
        <v>22</v>
      </c>
      <c r="E829" s="1" t="s">
        <v>90</v>
      </c>
      <c r="F829" s="1">
        <v>64000</v>
      </c>
      <c r="G829" s="1" t="s">
        <v>187</v>
      </c>
      <c r="H829" s="1">
        <v>3005</v>
      </c>
      <c r="I829" s="1" t="s">
        <v>25</v>
      </c>
      <c r="J829" s="1" t="s">
        <v>26</v>
      </c>
      <c r="K829" s="1" t="s">
        <v>27</v>
      </c>
      <c r="L829" s="1" t="s">
        <v>919</v>
      </c>
      <c r="M829" s="1">
        <v>4</v>
      </c>
      <c r="N829" s="1">
        <v>240824</v>
      </c>
      <c r="O829" s="1">
        <v>240827</v>
      </c>
      <c r="P829" s="1">
        <v>240828</v>
      </c>
      <c r="Q829" s="1">
        <v>240829</v>
      </c>
      <c r="R829" s="1">
        <v>0</v>
      </c>
      <c r="S829" s="1">
        <v>35</v>
      </c>
      <c r="T829" s="1">
        <v>1541</v>
      </c>
      <c r="U829" s="1" t="e">
        <f>VLOOKUP(A829,'box number 1'!A:A,1,0)</f>
        <v>#N/A</v>
      </c>
    </row>
    <row r="830" spans="1:21" hidden="1" x14ac:dyDescent="0.25">
      <c r="A830" s="1">
        <v>43101353</v>
      </c>
      <c r="B830" s="1" t="s">
        <v>2977</v>
      </c>
      <c r="C830" s="1" t="s">
        <v>2978</v>
      </c>
      <c r="D830" s="1" t="s">
        <v>22</v>
      </c>
      <c r="E830" s="1" t="s">
        <v>2121</v>
      </c>
      <c r="F830" s="1">
        <v>75000</v>
      </c>
      <c r="G830" s="1" t="s">
        <v>2979</v>
      </c>
      <c r="H830" s="1">
        <v>430</v>
      </c>
      <c r="I830" s="1" t="s">
        <v>58</v>
      </c>
      <c r="J830" s="1" t="s">
        <v>26</v>
      </c>
      <c r="K830" s="1" t="s">
        <v>27</v>
      </c>
      <c r="L830" s="1" t="s">
        <v>63</v>
      </c>
      <c r="M830" s="1">
        <v>4</v>
      </c>
      <c r="N830" s="1">
        <v>377504</v>
      </c>
      <c r="O830" s="1">
        <v>377505</v>
      </c>
      <c r="P830" s="1">
        <v>377506</v>
      </c>
      <c r="Q830" s="1">
        <v>377507</v>
      </c>
      <c r="R830" s="1">
        <v>0</v>
      </c>
      <c r="S830" s="1">
        <v>8</v>
      </c>
      <c r="T830" s="1">
        <v>288</v>
      </c>
      <c r="U830" s="1">
        <f>VLOOKUP(A830,'box number 1'!A:A,1,0)</f>
        <v>43101353</v>
      </c>
    </row>
    <row r="831" spans="1:21" x14ac:dyDescent="0.25">
      <c r="A831" s="1">
        <v>43103384</v>
      </c>
      <c r="B831" s="1" t="s">
        <v>2980</v>
      </c>
      <c r="C831" s="1" t="s">
        <v>2981</v>
      </c>
      <c r="D831" s="1" t="s">
        <v>22</v>
      </c>
      <c r="E831" s="1" t="s">
        <v>146</v>
      </c>
      <c r="F831" s="1">
        <v>95000</v>
      </c>
      <c r="G831" s="1" t="s">
        <v>1119</v>
      </c>
      <c r="H831" s="1">
        <v>374</v>
      </c>
      <c r="I831" s="1" t="s">
        <v>37</v>
      </c>
      <c r="J831" s="1" t="s">
        <v>26</v>
      </c>
      <c r="K831" s="1" t="s">
        <v>47</v>
      </c>
      <c r="S831" s="1">
        <v>7</v>
      </c>
      <c r="U831" s="1" t="e">
        <f>VLOOKUP(A831,'box number 1'!A:A,1,0)</f>
        <v>#N/A</v>
      </c>
    </row>
    <row r="832" spans="1:21" hidden="1" x14ac:dyDescent="0.25">
      <c r="A832" s="1">
        <v>43101540</v>
      </c>
      <c r="B832" s="1" t="s">
        <v>2982</v>
      </c>
      <c r="C832" s="1" t="s">
        <v>2983</v>
      </c>
      <c r="D832" s="1" t="s">
        <v>22</v>
      </c>
      <c r="E832" s="1" t="s">
        <v>1884</v>
      </c>
      <c r="F832" s="1">
        <v>83000</v>
      </c>
      <c r="G832" s="1" t="s">
        <v>211</v>
      </c>
      <c r="H832" s="1">
        <v>2605</v>
      </c>
      <c r="I832" s="1" t="s">
        <v>25</v>
      </c>
      <c r="J832" s="1" t="s">
        <v>26</v>
      </c>
      <c r="K832" s="1" t="s">
        <v>27</v>
      </c>
      <c r="L832" s="1" t="s">
        <v>517</v>
      </c>
      <c r="M832" s="1">
        <v>4</v>
      </c>
      <c r="N832" s="1">
        <v>627344</v>
      </c>
      <c r="O832" s="1">
        <v>627341</v>
      </c>
      <c r="P832" s="1">
        <v>627342</v>
      </c>
      <c r="Q832" s="1">
        <v>627343</v>
      </c>
      <c r="R832" s="1">
        <v>0</v>
      </c>
      <c r="S832" s="1">
        <v>7</v>
      </c>
      <c r="T832" s="1">
        <v>716</v>
      </c>
      <c r="U832" s="1">
        <f>VLOOKUP(A832,'box number 1'!A:A,1,0)</f>
        <v>43101540</v>
      </c>
    </row>
    <row r="833" spans="1:21" hidden="1" x14ac:dyDescent="0.25">
      <c r="A833" s="1">
        <v>43101348</v>
      </c>
      <c r="B833" s="1" t="s">
        <v>2984</v>
      </c>
      <c r="C833" s="1" t="s">
        <v>2985</v>
      </c>
      <c r="D833" s="1" t="s">
        <v>22</v>
      </c>
      <c r="E833" s="1" t="s">
        <v>2986</v>
      </c>
      <c r="F833" s="1">
        <v>101000</v>
      </c>
      <c r="G833" s="1" t="s">
        <v>417</v>
      </c>
      <c r="H833" s="1">
        <v>1813</v>
      </c>
      <c r="I833" s="1" t="s">
        <v>58</v>
      </c>
      <c r="J833" s="1" t="s">
        <v>26</v>
      </c>
      <c r="K833" s="1" t="s">
        <v>27</v>
      </c>
      <c r="L833" s="1" t="s">
        <v>78</v>
      </c>
      <c r="M833" s="1">
        <v>4</v>
      </c>
      <c r="N833" s="1" t="s">
        <v>102</v>
      </c>
      <c r="O833" s="1" t="s">
        <v>99</v>
      </c>
      <c r="P833" s="1" t="s">
        <v>100</v>
      </c>
      <c r="Q833" s="1" t="s">
        <v>101</v>
      </c>
      <c r="R833" s="1">
        <v>0</v>
      </c>
      <c r="S833" s="1">
        <v>8</v>
      </c>
      <c r="T833" s="1">
        <v>294</v>
      </c>
      <c r="U833" s="1">
        <f>VLOOKUP(A833,'box number 1'!A:A,1,0)</f>
        <v>43101348</v>
      </c>
    </row>
    <row r="834" spans="1:21" x14ac:dyDescent="0.25">
      <c r="A834" s="1">
        <v>43104658</v>
      </c>
      <c r="B834" s="1" t="s">
        <v>2987</v>
      </c>
      <c r="C834" s="1" t="s">
        <v>2988</v>
      </c>
      <c r="D834" s="1" t="s">
        <v>22</v>
      </c>
      <c r="E834" s="1" t="s">
        <v>1646</v>
      </c>
      <c r="F834" s="1">
        <v>107500</v>
      </c>
      <c r="G834" s="1" t="s">
        <v>2989</v>
      </c>
      <c r="H834" s="1">
        <v>3392</v>
      </c>
      <c r="I834" s="1" t="s">
        <v>37</v>
      </c>
      <c r="J834" s="1" t="s">
        <v>26</v>
      </c>
      <c r="K834" s="1" t="s">
        <v>27</v>
      </c>
      <c r="L834" s="1" t="s">
        <v>63</v>
      </c>
      <c r="M834" s="1">
        <v>4</v>
      </c>
      <c r="N834" s="1" t="s">
        <v>2990</v>
      </c>
      <c r="O834" s="1" t="s">
        <v>2991</v>
      </c>
      <c r="P834" s="1" t="s">
        <v>2992</v>
      </c>
      <c r="Q834" s="1" t="s">
        <v>2993</v>
      </c>
      <c r="R834" s="1">
        <v>0</v>
      </c>
      <c r="S834" s="1">
        <v>18</v>
      </c>
      <c r="T834" s="1">
        <v>608</v>
      </c>
      <c r="U834" s="1" t="e">
        <f>VLOOKUP(A834,'box number 1'!A:A,1,0)</f>
        <v>#N/A</v>
      </c>
    </row>
    <row r="835" spans="1:21" hidden="1" x14ac:dyDescent="0.25">
      <c r="A835" s="1">
        <v>43102234</v>
      </c>
      <c r="B835" s="1" t="s">
        <v>2994</v>
      </c>
      <c r="C835" s="1" t="s">
        <v>2995</v>
      </c>
      <c r="D835" s="1" t="s">
        <v>22</v>
      </c>
      <c r="E835" s="1" t="s">
        <v>765</v>
      </c>
      <c r="F835" s="1">
        <v>73000</v>
      </c>
      <c r="G835" s="1" t="s">
        <v>2361</v>
      </c>
      <c r="H835" s="1">
        <v>2057</v>
      </c>
      <c r="I835" s="1" t="s">
        <v>58</v>
      </c>
      <c r="J835" s="1" t="s">
        <v>26</v>
      </c>
      <c r="K835" s="1" t="s">
        <v>27</v>
      </c>
      <c r="L835" s="1" t="s">
        <v>880</v>
      </c>
      <c r="M835" s="1">
        <v>4</v>
      </c>
      <c r="N835" s="1" t="s">
        <v>100</v>
      </c>
      <c r="O835" s="1" t="s">
        <v>101</v>
      </c>
      <c r="P835" s="1" t="s">
        <v>102</v>
      </c>
      <c r="Q835" s="1" t="s">
        <v>143</v>
      </c>
      <c r="R835" s="1">
        <v>0</v>
      </c>
      <c r="S835" s="1">
        <v>1</v>
      </c>
      <c r="T835" s="1">
        <v>1</v>
      </c>
      <c r="U835" s="1">
        <f>VLOOKUP(A835,'box number 1'!A:A,1,0)</f>
        <v>43102234</v>
      </c>
    </row>
    <row r="836" spans="1:21" x14ac:dyDescent="0.25">
      <c r="A836" s="1">
        <v>43103273</v>
      </c>
      <c r="B836" s="1" t="s">
        <v>2996</v>
      </c>
      <c r="C836" s="1" t="s">
        <v>2997</v>
      </c>
      <c r="D836" s="1" t="s">
        <v>22</v>
      </c>
      <c r="E836" s="1" t="s">
        <v>122</v>
      </c>
      <c r="F836" s="1">
        <v>199000</v>
      </c>
      <c r="G836" s="1" t="s">
        <v>86</v>
      </c>
      <c r="H836" s="1">
        <v>2471</v>
      </c>
      <c r="I836" s="1" t="s">
        <v>58</v>
      </c>
      <c r="J836" s="1" t="s">
        <v>26</v>
      </c>
      <c r="K836" s="1" t="s">
        <v>27</v>
      </c>
      <c r="L836" s="1" t="s">
        <v>2998</v>
      </c>
      <c r="M836" s="1">
        <v>4</v>
      </c>
      <c r="N836" s="1">
        <v>267851</v>
      </c>
      <c r="O836" s="1">
        <v>267852</v>
      </c>
      <c r="P836" s="1">
        <v>267853</v>
      </c>
      <c r="Q836" s="1">
        <v>267854</v>
      </c>
      <c r="R836" s="1">
        <v>0</v>
      </c>
      <c r="S836" s="1">
        <v>13</v>
      </c>
      <c r="T836" s="1">
        <v>426</v>
      </c>
      <c r="U836" s="1" t="e">
        <f>VLOOKUP(A836,'box number 1'!A:A,1,0)</f>
        <v>#N/A</v>
      </c>
    </row>
    <row r="837" spans="1:21" x14ac:dyDescent="0.25">
      <c r="A837" s="1">
        <v>43100950</v>
      </c>
      <c r="B837" s="1" t="s">
        <v>2999</v>
      </c>
      <c r="C837" s="1" t="s">
        <v>3000</v>
      </c>
      <c r="D837" s="1" t="s">
        <v>22</v>
      </c>
      <c r="E837" s="1" t="s">
        <v>3001</v>
      </c>
      <c r="F837" s="1">
        <v>94000</v>
      </c>
      <c r="G837" s="1" t="s">
        <v>168</v>
      </c>
      <c r="H837" s="1">
        <v>1620</v>
      </c>
      <c r="I837" s="1" t="s">
        <v>25</v>
      </c>
      <c r="J837" s="1" t="s">
        <v>26</v>
      </c>
      <c r="K837" s="1" t="s">
        <v>27</v>
      </c>
      <c r="L837" s="1" t="s">
        <v>192</v>
      </c>
      <c r="M837" s="1">
        <v>4</v>
      </c>
      <c r="N837" s="1">
        <v>217034</v>
      </c>
      <c r="O837" s="1">
        <v>217031</v>
      </c>
      <c r="P837" s="1">
        <v>217032</v>
      </c>
      <c r="Q837" s="1">
        <v>217033</v>
      </c>
      <c r="R837" s="1">
        <v>0</v>
      </c>
      <c r="S837" s="1">
        <v>12</v>
      </c>
      <c r="T837" s="1">
        <v>997</v>
      </c>
      <c r="U837" s="1" t="e">
        <f>VLOOKUP(A837,'box number 1'!A:A,1,0)</f>
        <v>#N/A</v>
      </c>
    </row>
    <row r="838" spans="1:21" x14ac:dyDescent="0.25">
      <c r="A838" s="1">
        <v>43104049</v>
      </c>
      <c r="B838" s="1" t="s">
        <v>3002</v>
      </c>
      <c r="C838" s="1" t="s">
        <v>3003</v>
      </c>
      <c r="D838" s="1" t="s">
        <v>22</v>
      </c>
      <c r="E838" s="1" t="s">
        <v>2097</v>
      </c>
      <c r="F838" s="1">
        <v>84000</v>
      </c>
      <c r="G838" s="1" t="s">
        <v>98</v>
      </c>
      <c r="H838" s="1">
        <v>1408</v>
      </c>
      <c r="I838" s="1" t="s">
        <v>37</v>
      </c>
      <c r="J838" s="1" t="s">
        <v>26</v>
      </c>
      <c r="K838" s="1" t="s">
        <v>27</v>
      </c>
      <c r="L838" s="1" t="s">
        <v>78</v>
      </c>
      <c r="M838" s="1">
        <v>4</v>
      </c>
      <c r="N838" s="1" t="s">
        <v>99</v>
      </c>
      <c r="O838" s="1" t="s">
        <v>100</v>
      </c>
      <c r="P838" s="1" t="s">
        <v>101</v>
      </c>
      <c r="Q838" s="1" t="s">
        <v>143</v>
      </c>
      <c r="R838" s="1">
        <v>0</v>
      </c>
      <c r="S838" s="1">
        <v>1</v>
      </c>
      <c r="T838" s="1">
        <v>1854</v>
      </c>
      <c r="U838" s="1" t="e">
        <f>VLOOKUP(A838,'box number 1'!A:A,1,0)</f>
        <v>#N/A</v>
      </c>
    </row>
    <row r="839" spans="1:21" x14ac:dyDescent="0.25">
      <c r="A839" s="1">
        <v>43104098</v>
      </c>
      <c r="B839" s="1" t="s">
        <v>3004</v>
      </c>
      <c r="C839" s="1" t="s">
        <v>3005</v>
      </c>
      <c r="D839" s="1" t="s">
        <v>22</v>
      </c>
      <c r="E839" s="1" t="s">
        <v>1037</v>
      </c>
      <c r="F839" s="1">
        <v>130000</v>
      </c>
      <c r="G839" s="1" t="s">
        <v>147</v>
      </c>
      <c r="H839" s="1">
        <v>1158</v>
      </c>
      <c r="I839" s="1" t="s">
        <v>25</v>
      </c>
      <c r="J839" s="1" t="s">
        <v>26</v>
      </c>
      <c r="K839" s="1" t="s">
        <v>27</v>
      </c>
      <c r="L839" s="1" t="s">
        <v>919</v>
      </c>
      <c r="M839" s="1">
        <v>2</v>
      </c>
      <c r="N839" s="1">
        <v>604620</v>
      </c>
      <c r="O839" s="1">
        <v>604617</v>
      </c>
      <c r="P839" s="1">
        <v>0</v>
      </c>
      <c r="Q839" s="1">
        <v>0</v>
      </c>
      <c r="R839" s="1">
        <v>0</v>
      </c>
      <c r="S839" s="1">
        <v>38</v>
      </c>
      <c r="T839" s="1">
        <v>1382</v>
      </c>
      <c r="U839" s="1" t="e">
        <f>VLOOKUP(A839,'box number 1'!A:A,1,0)</f>
        <v>#N/A</v>
      </c>
    </row>
    <row r="840" spans="1:21" x14ac:dyDescent="0.25">
      <c r="A840" s="1">
        <v>43103547</v>
      </c>
      <c r="B840" s="1" t="s">
        <v>3006</v>
      </c>
      <c r="C840" s="1" t="s">
        <v>3007</v>
      </c>
      <c r="D840" s="1" t="s">
        <v>22</v>
      </c>
      <c r="E840" s="1" t="s">
        <v>287</v>
      </c>
      <c r="F840" s="1">
        <v>79000</v>
      </c>
      <c r="G840" s="1" t="s">
        <v>147</v>
      </c>
      <c r="H840" s="1">
        <v>1158</v>
      </c>
      <c r="I840" s="1" t="s">
        <v>25</v>
      </c>
      <c r="J840" s="1" t="s">
        <v>26</v>
      </c>
      <c r="K840" s="1" t="s">
        <v>27</v>
      </c>
      <c r="L840" s="1" t="s">
        <v>665</v>
      </c>
      <c r="M840" s="1">
        <v>4</v>
      </c>
      <c r="N840" s="1" t="s">
        <v>3008</v>
      </c>
      <c r="O840" s="1" t="s">
        <v>3009</v>
      </c>
      <c r="P840" s="1" t="s">
        <v>3010</v>
      </c>
      <c r="Q840" s="1" t="s">
        <v>3011</v>
      </c>
      <c r="R840" s="1">
        <v>0</v>
      </c>
      <c r="S840" s="1">
        <v>25</v>
      </c>
      <c r="T840" s="1">
        <v>1304</v>
      </c>
      <c r="U840" s="1" t="e">
        <f>VLOOKUP(A840,'box number 1'!A:A,1,0)</f>
        <v>#N/A</v>
      </c>
    </row>
    <row r="841" spans="1:21" hidden="1" x14ac:dyDescent="0.25">
      <c r="A841" s="1">
        <v>43102323</v>
      </c>
      <c r="B841" s="1" t="s">
        <v>3012</v>
      </c>
      <c r="C841" s="1" t="s">
        <v>3013</v>
      </c>
      <c r="D841" s="1" t="s">
        <v>22</v>
      </c>
      <c r="E841" s="1" t="s">
        <v>416</v>
      </c>
      <c r="F841" s="1">
        <v>143000</v>
      </c>
      <c r="G841" s="1" t="s">
        <v>77</v>
      </c>
      <c r="H841" s="1">
        <v>131</v>
      </c>
      <c r="I841" s="1" t="s">
        <v>25</v>
      </c>
      <c r="J841" s="1" t="s">
        <v>26</v>
      </c>
      <c r="K841" s="1" t="s">
        <v>27</v>
      </c>
      <c r="L841" s="1" t="s">
        <v>665</v>
      </c>
      <c r="M841" s="1">
        <v>3</v>
      </c>
      <c r="N841" s="1" t="s">
        <v>3014</v>
      </c>
      <c r="O841" s="1" t="s">
        <v>3015</v>
      </c>
      <c r="P841" s="1" t="s">
        <v>3016</v>
      </c>
      <c r="Q841" s="1" t="s">
        <v>3017</v>
      </c>
      <c r="R841" s="1">
        <v>0</v>
      </c>
      <c r="S841" s="1">
        <v>2</v>
      </c>
      <c r="T841" s="1">
        <v>1171</v>
      </c>
      <c r="U841" s="1">
        <f>VLOOKUP(A841,'box number 1'!A:A,1,0)</f>
        <v>43102323</v>
      </c>
    </row>
    <row r="842" spans="1:21" x14ac:dyDescent="0.25">
      <c r="A842" s="1">
        <v>43103279</v>
      </c>
      <c r="B842" s="1" t="s">
        <v>3018</v>
      </c>
      <c r="C842" s="1" t="s">
        <v>3019</v>
      </c>
      <c r="D842" s="1" t="s">
        <v>22</v>
      </c>
      <c r="E842" s="1" t="s">
        <v>122</v>
      </c>
      <c r="F842" s="1">
        <v>150000</v>
      </c>
      <c r="G842" s="1" t="s">
        <v>1095</v>
      </c>
      <c r="H842" s="1">
        <v>2486</v>
      </c>
      <c r="I842" s="1" t="s">
        <v>37</v>
      </c>
      <c r="J842" s="1" t="s">
        <v>26</v>
      </c>
      <c r="K842" s="1" t="s">
        <v>47</v>
      </c>
      <c r="S842" s="1">
        <v>6</v>
      </c>
      <c r="U842" s="1" t="e">
        <f>VLOOKUP(A842,'box number 1'!A:A,1,0)</f>
        <v>#N/A</v>
      </c>
    </row>
    <row r="843" spans="1:21" x14ac:dyDescent="0.25">
      <c r="A843" s="1">
        <v>43104599</v>
      </c>
      <c r="B843" s="1" t="s">
        <v>3020</v>
      </c>
      <c r="C843" s="1" t="s">
        <v>3021</v>
      </c>
      <c r="D843" s="1" t="s">
        <v>22</v>
      </c>
      <c r="E843" s="1" t="s">
        <v>2464</v>
      </c>
      <c r="F843" s="1">
        <v>158500</v>
      </c>
      <c r="G843" s="1" t="s">
        <v>1594</v>
      </c>
      <c r="H843" s="1">
        <v>2619</v>
      </c>
      <c r="I843" s="1" t="s">
        <v>25</v>
      </c>
      <c r="J843" s="1" t="s">
        <v>26</v>
      </c>
      <c r="K843" s="1" t="s">
        <v>27</v>
      </c>
      <c r="L843" s="1" t="s">
        <v>179</v>
      </c>
      <c r="M843" s="1">
        <v>4</v>
      </c>
      <c r="N843" s="1">
        <v>492071</v>
      </c>
      <c r="O843" s="1">
        <v>492072</v>
      </c>
      <c r="P843" s="1">
        <v>492073</v>
      </c>
      <c r="Q843" s="1">
        <v>492074</v>
      </c>
      <c r="R843" s="1">
        <v>0</v>
      </c>
      <c r="S843" s="1">
        <v>31</v>
      </c>
      <c r="T843" s="1">
        <v>1412</v>
      </c>
      <c r="U843" s="1" t="e">
        <f>VLOOKUP(A843,'box number 1'!A:A,1,0)</f>
        <v>#N/A</v>
      </c>
    </row>
    <row r="844" spans="1:21" x14ac:dyDescent="0.25">
      <c r="A844" s="1">
        <v>43103137</v>
      </c>
      <c r="B844" s="1" t="s">
        <v>3022</v>
      </c>
      <c r="C844" s="1" t="s">
        <v>3023</v>
      </c>
      <c r="D844" s="1" t="s">
        <v>22</v>
      </c>
      <c r="E844" s="1" t="s">
        <v>337</v>
      </c>
      <c r="F844" s="1">
        <v>83000</v>
      </c>
      <c r="G844" s="1" t="s">
        <v>3024</v>
      </c>
      <c r="H844" s="1">
        <v>323</v>
      </c>
      <c r="I844" s="1" t="s">
        <v>58</v>
      </c>
      <c r="J844" s="1" t="s">
        <v>26</v>
      </c>
      <c r="K844" s="1" t="s">
        <v>47</v>
      </c>
      <c r="S844" s="1">
        <v>15</v>
      </c>
      <c r="U844" s="1" t="e">
        <f>VLOOKUP(A844,'box number 1'!A:A,1,0)</f>
        <v>#N/A</v>
      </c>
    </row>
    <row r="845" spans="1:21" x14ac:dyDescent="0.25">
      <c r="A845" s="1">
        <v>43102879</v>
      </c>
      <c r="B845" s="1" t="s">
        <v>3025</v>
      </c>
      <c r="C845" s="1" t="s">
        <v>3026</v>
      </c>
      <c r="D845" s="1" t="s">
        <v>22</v>
      </c>
      <c r="E845" s="1" t="s">
        <v>1281</v>
      </c>
      <c r="F845" s="1">
        <v>84800</v>
      </c>
      <c r="G845" s="1" t="s">
        <v>1373</v>
      </c>
      <c r="H845" s="1">
        <v>941</v>
      </c>
      <c r="I845" s="1" t="s">
        <v>25</v>
      </c>
      <c r="J845" s="1" t="s">
        <v>26</v>
      </c>
      <c r="K845" s="1" t="s">
        <v>27</v>
      </c>
      <c r="L845" s="1" t="s">
        <v>179</v>
      </c>
      <c r="M845" s="1">
        <v>4</v>
      </c>
      <c r="N845" s="1">
        <v>483218</v>
      </c>
      <c r="O845" s="1">
        <v>483217</v>
      </c>
      <c r="P845" s="1">
        <v>483220</v>
      </c>
      <c r="Q845" s="1">
        <v>483219</v>
      </c>
      <c r="R845" s="1">
        <v>0</v>
      </c>
      <c r="S845" s="1">
        <v>1</v>
      </c>
      <c r="T845" s="1">
        <v>3015</v>
      </c>
      <c r="U845" s="1" t="e">
        <f>VLOOKUP(A845,'box number 1'!A:A,1,0)</f>
        <v>#N/A</v>
      </c>
    </row>
    <row r="846" spans="1:21" hidden="1" x14ac:dyDescent="0.25">
      <c r="A846" s="1">
        <v>43102235</v>
      </c>
      <c r="B846" s="1" t="s">
        <v>3027</v>
      </c>
      <c r="C846" s="1" t="s">
        <v>3028</v>
      </c>
      <c r="D846" s="1" t="s">
        <v>22</v>
      </c>
      <c r="E846" s="1" t="s">
        <v>765</v>
      </c>
      <c r="F846" s="1">
        <v>70000</v>
      </c>
      <c r="G846" s="1" t="s">
        <v>191</v>
      </c>
      <c r="H846" s="1">
        <v>1842</v>
      </c>
      <c r="I846" s="1" t="s">
        <v>25</v>
      </c>
      <c r="J846" s="1" t="s">
        <v>26</v>
      </c>
      <c r="K846" s="1" t="s">
        <v>27</v>
      </c>
      <c r="L846" s="1" t="s">
        <v>517</v>
      </c>
      <c r="M846" s="1">
        <v>4</v>
      </c>
      <c r="N846" s="1">
        <v>779131</v>
      </c>
      <c r="O846" s="1">
        <v>779132</v>
      </c>
      <c r="P846" s="1">
        <v>798319</v>
      </c>
      <c r="Q846" s="1">
        <v>798320</v>
      </c>
      <c r="R846" s="1">
        <v>0</v>
      </c>
      <c r="S846" s="1">
        <v>3</v>
      </c>
      <c r="T846" s="1">
        <v>945</v>
      </c>
      <c r="U846" s="1">
        <f>VLOOKUP(A846,'box number 1'!A:A,1,0)</f>
        <v>43102235</v>
      </c>
    </row>
    <row r="847" spans="1:21" x14ac:dyDescent="0.25">
      <c r="A847" s="1">
        <v>43102735</v>
      </c>
      <c r="B847" s="1" t="s">
        <v>3029</v>
      </c>
      <c r="C847" s="1" t="s">
        <v>3030</v>
      </c>
      <c r="D847" s="1" t="s">
        <v>22</v>
      </c>
      <c r="E847" s="1" t="s">
        <v>186</v>
      </c>
      <c r="F847" s="1">
        <v>76000</v>
      </c>
      <c r="G847" s="1" t="s">
        <v>288</v>
      </c>
      <c r="H847" s="1">
        <v>2922</v>
      </c>
      <c r="I847" s="1" t="s">
        <v>25</v>
      </c>
      <c r="J847" s="1" t="s">
        <v>26</v>
      </c>
      <c r="K847" s="1" t="s">
        <v>27</v>
      </c>
      <c r="L847" s="1" t="s">
        <v>63</v>
      </c>
      <c r="M847" s="1">
        <v>4</v>
      </c>
      <c r="N847" s="1">
        <v>132771</v>
      </c>
      <c r="O847" s="1">
        <v>132772</v>
      </c>
      <c r="P847" s="1">
        <v>1732773</v>
      </c>
      <c r="Q847" s="1">
        <v>132774</v>
      </c>
      <c r="R847" s="1">
        <v>0</v>
      </c>
      <c r="S847" s="1">
        <v>15</v>
      </c>
      <c r="T847" s="1">
        <v>1112</v>
      </c>
      <c r="U847" s="1" t="e">
        <f>VLOOKUP(A847,'box number 1'!A:A,1,0)</f>
        <v>#N/A</v>
      </c>
    </row>
    <row r="848" spans="1:21" x14ac:dyDescent="0.25">
      <c r="A848" s="1">
        <v>43104279</v>
      </c>
      <c r="B848" s="1" t="s">
        <v>3031</v>
      </c>
      <c r="C848" s="1" t="s">
        <v>3032</v>
      </c>
      <c r="D848" s="1" t="s">
        <v>22</v>
      </c>
      <c r="E848" s="1" t="s">
        <v>3033</v>
      </c>
      <c r="F848" s="1">
        <v>60000</v>
      </c>
      <c r="G848" s="1" t="s">
        <v>152</v>
      </c>
      <c r="H848" s="1">
        <v>2302</v>
      </c>
      <c r="I848" s="1" t="s">
        <v>25</v>
      </c>
      <c r="J848" s="1" t="s">
        <v>26</v>
      </c>
      <c r="K848" s="1" t="s">
        <v>27</v>
      </c>
      <c r="L848" s="1" t="s">
        <v>1874</v>
      </c>
      <c r="M848" s="1">
        <v>4</v>
      </c>
      <c r="N848" s="1" t="s">
        <v>99</v>
      </c>
      <c r="O848" s="1" t="s">
        <v>100</v>
      </c>
      <c r="P848" s="1" t="s">
        <v>101</v>
      </c>
      <c r="Q848" s="1" t="s">
        <v>102</v>
      </c>
      <c r="R848" s="1">
        <v>0</v>
      </c>
      <c r="S848" s="1">
        <v>36</v>
      </c>
      <c r="T848" s="1">
        <v>8</v>
      </c>
      <c r="U848" s="1" t="e">
        <f>VLOOKUP(A848,'box number 1'!A:A,1,0)</f>
        <v>#N/A</v>
      </c>
    </row>
    <row r="849" spans="1:21" hidden="1" x14ac:dyDescent="0.25">
      <c r="A849" s="1">
        <v>43102222</v>
      </c>
      <c r="B849" s="1" t="s">
        <v>3034</v>
      </c>
      <c r="C849" s="1" t="s">
        <v>3035</v>
      </c>
      <c r="D849" s="1" t="s">
        <v>22</v>
      </c>
      <c r="E849" s="1" t="s">
        <v>765</v>
      </c>
      <c r="F849" s="1">
        <v>170000</v>
      </c>
      <c r="G849" s="1" t="s">
        <v>829</v>
      </c>
      <c r="H849" s="1">
        <v>320</v>
      </c>
      <c r="I849" s="1" t="s">
        <v>58</v>
      </c>
      <c r="J849" s="1" t="s">
        <v>26</v>
      </c>
      <c r="K849" s="1" t="s">
        <v>27</v>
      </c>
      <c r="L849" s="1" t="s">
        <v>63</v>
      </c>
      <c r="M849" s="1">
        <v>4</v>
      </c>
      <c r="N849" s="1" t="s">
        <v>3036</v>
      </c>
      <c r="O849" s="1" t="s">
        <v>3037</v>
      </c>
      <c r="P849" s="1" t="s">
        <v>3038</v>
      </c>
      <c r="Q849" s="1" t="s">
        <v>3039</v>
      </c>
      <c r="R849" s="1">
        <v>0</v>
      </c>
      <c r="S849" s="1">
        <v>2</v>
      </c>
      <c r="T849" s="1">
        <v>105</v>
      </c>
      <c r="U849" s="1">
        <f>VLOOKUP(A849,'box number 1'!A:A,1,0)</f>
        <v>43102222</v>
      </c>
    </row>
    <row r="850" spans="1:21" x14ac:dyDescent="0.25">
      <c r="A850" s="1">
        <v>43104228</v>
      </c>
      <c r="B850" s="1" t="s">
        <v>3040</v>
      </c>
      <c r="C850" s="1" t="s">
        <v>3041</v>
      </c>
      <c r="D850" s="1" t="s">
        <v>22</v>
      </c>
      <c r="E850" s="1" t="s">
        <v>210</v>
      </c>
      <c r="F850" s="1">
        <v>75000</v>
      </c>
      <c r="G850" s="1" t="s">
        <v>1095</v>
      </c>
      <c r="H850" s="1">
        <v>2486</v>
      </c>
      <c r="I850" s="1" t="s">
        <v>37</v>
      </c>
      <c r="J850" s="1" t="s">
        <v>26</v>
      </c>
      <c r="K850" s="1" t="s">
        <v>27</v>
      </c>
      <c r="L850" s="1" t="s">
        <v>63</v>
      </c>
      <c r="M850" s="1">
        <v>4</v>
      </c>
      <c r="N850" s="1">
        <v>186706</v>
      </c>
      <c r="O850" s="1">
        <v>186707</v>
      </c>
      <c r="P850" s="1">
        <v>186708</v>
      </c>
      <c r="Q850" s="1">
        <v>186709</v>
      </c>
      <c r="R850" s="1">
        <v>0</v>
      </c>
      <c r="S850" s="1">
        <v>4</v>
      </c>
      <c r="T850" s="1">
        <v>1715</v>
      </c>
      <c r="U850" s="1" t="e">
        <f>VLOOKUP(A850,'box number 1'!A:A,1,0)</f>
        <v>#N/A</v>
      </c>
    </row>
    <row r="851" spans="1:21" x14ac:dyDescent="0.25">
      <c r="A851" s="1">
        <v>43104195</v>
      </c>
      <c r="B851" s="1" t="s">
        <v>3042</v>
      </c>
      <c r="C851" s="1" t="s">
        <v>3043</v>
      </c>
      <c r="D851" s="1" t="s">
        <v>75</v>
      </c>
      <c r="E851" s="1" t="s">
        <v>674</v>
      </c>
      <c r="F851" s="1">
        <v>79000</v>
      </c>
      <c r="G851" s="1" t="s">
        <v>356</v>
      </c>
      <c r="H851" s="1">
        <v>2535</v>
      </c>
      <c r="I851" s="1" t="s">
        <v>37</v>
      </c>
      <c r="J851" s="1" t="s">
        <v>26</v>
      </c>
      <c r="K851" s="1" t="s">
        <v>47</v>
      </c>
      <c r="S851" s="1">
        <v>4</v>
      </c>
      <c r="U851" s="1" t="e">
        <f>VLOOKUP(A851,'box number 1'!A:A,1,0)</f>
        <v>#N/A</v>
      </c>
    </row>
    <row r="852" spans="1:21" x14ac:dyDescent="0.25">
      <c r="A852" s="1">
        <v>43103860</v>
      </c>
      <c r="B852" s="1" t="s">
        <v>3044</v>
      </c>
      <c r="C852" s="1" t="s">
        <v>3045</v>
      </c>
      <c r="D852" s="1" t="s">
        <v>22</v>
      </c>
      <c r="E852" s="1" t="s">
        <v>3046</v>
      </c>
      <c r="F852" s="1">
        <v>87000</v>
      </c>
      <c r="G852" s="1" t="s">
        <v>147</v>
      </c>
      <c r="H852" s="1">
        <v>1158</v>
      </c>
      <c r="I852" s="1" t="s">
        <v>25</v>
      </c>
      <c r="J852" s="1" t="s">
        <v>26</v>
      </c>
      <c r="K852" s="1" t="s">
        <v>27</v>
      </c>
      <c r="L852" s="1" t="s">
        <v>919</v>
      </c>
      <c r="M852" s="1">
        <v>4</v>
      </c>
      <c r="N852" s="1">
        <v>877341</v>
      </c>
      <c r="O852" s="1">
        <v>877342</v>
      </c>
      <c r="P852" s="1">
        <v>877343</v>
      </c>
      <c r="Q852" s="1">
        <v>877344</v>
      </c>
      <c r="R852" s="1">
        <v>0</v>
      </c>
      <c r="S852" s="1">
        <v>21</v>
      </c>
      <c r="T852" s="1">
        <v>679</v>
      </c>
      <c r="U852" s="1" t="e">
        <f>VLOOKUP(A852,'box number 1'!A:A,1,0)</f>
        <v>#N/A</v>
      </c>
    </row>
    <row r="853" spans="1:21" hidden="1" x14ac:dyDescent="0.25">
      <c r="A853" s="1">
        <v>43102456</v>
      </c>
      <c r="B853" s="1" t="s">
        <v>3047</v>
      </c>
      <c r="C853" s="1" t="s">
        <v>3048</v>
      </c>
      <c r="D853" s="1" t="s">
        <v>22</v>
      </c>
      <c r="E853" s="1" t="s">
        <v>844</v>
      </c>
      <c r="F853" s="1">
        <v>62000</v>
      </c>
      <c r="G853" s="1" t="s">
        <v>86</v>
      </c>
      <c r="H853" s="1">
        <v>2471</v>
      </c>
      <c r="I853" s="1" t="s">
        <v>58</v>
      </c>
      <c r="J853" s="1" t="s">
        <v>26</v>
      </c>
      <c r="K853" s="1" t="s">
        <v>27</v>
      </c>
      <c r="L853" s="1" t="s">
        <v>755</v>
      </c>
      <c r="M853" s="1">
        <v>4</v>
      </c>
      <c r="N853" s="1">
        <v>297976</v>
      </c>
      <c r="O853" s="1">
        <v>297977</v>
      </c>
      <c r="P853" s="1">
        <v>297978</v>
      </c>
      <c r="Q853" s="1">
        <v>297979</v>
      </c>
      <c r="R853" s="1">
        <v>0</v>
      </c>
      <c r="S853" s="1">
        <v>1</v>
      </c>
      <c r="T853" s="1">
        <v>15</v>
      </c>
      <c r="U853" s="1">
        <f>VLOOKUP(A853,'box number 1'!A:A,1,0)</f>
        <v>43102456</v>
      </c>
    </row>
    <row r="854" spans="1:21" x14ac:dyDescent="0.25">
      <c r="A854" s="1">
        <v>43103340</v>
      </c>
      <c r="B854" s="1" t="s">
        <v>3049</v>
      </c>
      <c r="C854" s="1" t="s">
        <v>3050</v>
      </c>
      <c r="D854" s="1" t="s">
        <v>22</v>
      </c>
      <c r="E854" s="1" t="s">
        <v>684</v>
      </c>
      <c r="F854" s="1">
        <v>80000</v>
      </c>
      <c r="G854" s="1" t="s">
        <v>57</v>
      </c>
      <c r="H854" s="1">
        <v>2051</v>
      </c>
      <c r="I854" s="1" t="s">
        <v>58</v>
      </c>
      <c r="J854" s="1" t="s">
        <v>26</v>
      </c>
      <c r="K854" s="1" t="s">
        <v>27</v>
      </c>
      <c r="L854" s="1" t="s">
        <v>63</v>
      </c>
      <c r="M854" s="1">
        <v>4</v>
      </c>
      <c r="N854" s="1">
        <v>838526</v>
      </c>
      <c r="O854" s="1">
        <v>838527</v>
      </c>
      <c r="P854" s="1">
        <v>838528</v>
      </c>
      <c r="Q854" s="1">
        <v>838529</v>
      </c>
      <c r="R854" s="1">
        <v>0</v>
      </c>
      <c r="S854" s="1">
        <v>15</v>
      </c>
      <c r="T854" s="1">
        <v>503</v>
      </c>
      <c r="U854" s="1" t="e">
        <f>VLOOKUP(A854,'box number 1'!A:A,1,0)</f>
        <v>#N/A</v>
      </c>
    </row>
    <row r="855" spans="1:21" hidden="1" x14ac:dyDescent="0.25">
      <c r="A855" s="1">
        <v>43102668</v>
      </c>
      <c r="B855" s="1" t="s">
        <v>3051</v>
      </c>
      <c r="C855" s="1" t="s">
        <v>3052</v>
      </c>
      <c r="D855" s="1" t="s">
        <v>22</v>
      </c>
      <c r="E855" s="1" t="s">
        <v>591</v>
      </c>
      <c r="F855" s="1">
        <v>140000</v>
      </c>
      <c r="G855" s="1" t="s">
        <v>1843</v>
      </c>
      <c r="H855" s="1">
        <v>375</v>
      </c>
      <c r="I855" s="1" t="s">
        <v>58</v>
      </c>
      <c r="J855" s="1" t="s">
        <v>26</v>
      </c>
      <c r="K855" s="1" t="s">
        <v>27</v>
      </c>
      <c r="L855" s="1" t="s">
        <v>78</v>
      </c>
      <c r="M855" s="1">
        <v>4</v>
      </c>
      <c r="N855" s="1" t="s">
        <v>41</v>
      </c>
      <c r="O855" s="1" t="s">
        <v>40</v>
      </c>
      <c r="P855" s="1" t="s">
        <v>39</v>
      </c>
      <c r="Q855" s="1" t="s">
        <v>102</v>
      </c>
      <c r="R855" s="1">
        <v>0</v>
      </c>
      <c r="S855" s="1">
        <v>6</v>
      </c>
      <c r="T855" s="1">
        <v>250</v>
      </c>
      <c r="U855" s="1">
        <f>VLOOKUP(A855,'box number 1'!A:A,1,0)</f>
        <v>43102668</v>
      </c>
    </row>
    <row r="856" spans="1:21" x14ac:dyDescent="0.25">
      <c r="A856" s="1">
        <v>43102152</v>
      </c>
      <c r="B856" s="1" t="s">
        <v>3053</v>
      </c>
      <c r="C856" s="1" t="s">
        <v>3054</v>
      </c>
      <c r="D856" s="1" t="s">
        <v>22</v>
      </c>
      <c r="E856" s="1" t="s">
        <v>718</v>
      </c>
      <c r="F856" s="1">
        <v>64700</v>
      </c>
      <c r="G856" s="1" t="s">
        <v>317</v>
      </c>
      <c r="H856" s="1">
        <v>3447</v>
      </c>
      <c r="I856" s="1" t="s">
        <v>25</v>
      </c>
      <c r="J856" s="1" t="s">
        <v>26</v>
      </c>
      <c r="K856" s="1" t="s">
        <v>27</v>
      </c>
      <c r="L856" s="1" t="s">
        <v>418</v>
      </c>
      <c r="M856" s="1">
        <v>4</v>
      </c>
      <c r="N856" s="1" t="s">
        <v>3055</v>
      </c>
      <c r="O856" s="1" t="s">
        <v>3056</v>
      </c>
      <c r="P856" s="1" t="s">
        <v>3057</v>
      </c>
      <c r="Q856" s="1" t="s">
        <v>3058</v>
      </c>
      <c r="R856" s="1">
        <v>0</v>
      </c>
      <c r="S856" s="1">
        <v>11</v>
      </c>
      <c r="T856" s="1">
        <v>832</v>
      </c>
      <c r="U856" s="1" t="e">
        <f>VLOOKUP(A856,'box number 1'!A:A,1,0)</f>
        <v>#N/A</v>
      </c>
    </row>
    <row r="857" spans="1:21" x14ac:dyDescent="0.25">
      <c r="A857" s="1">
        <v>43102201</v>
      </c>
      <c r="B857" s="1" t="s">
        <v>3059</v>
      </c>
      <c r="C857" s="1" t="s">
        <v>3060</v>
      </c>
      <c r="D857" s="1" t="s">
        <v>22</v>
      </c>
      <c r="E857" s="1" t="s">
        <v>1365</v>
      </c>
      <c r="F857" s="1">
        <v>113000</v>
      </c>
      <c r="G857" s="1" t="s">
        <v>243</v>
      </c>
      <c r="H857" s="1">
        <v>3304</v>
      </c>
      <c r="I857" s="1" t="s">
        <v>25</v>
      </c>
      <c r="J857" s="1" t="s">
        <v>26</v>
      </c>
      <c r="K857" s="1" t="s">
        <v>27</v>
      </c>
      <c r="L857" s="1" t="s">
        <v>418</v>
      </c>
      <c r="M857" s="1">
        <v>4</v>
      </c>
      <c r="N857" s="1" t="s">
        <v>2717</v>
      </c>
      <c r="O857" s="1" t="s">
        <v>386</v>
      </c>
      <c r="P857" s="1" t="s">
        <v>387</v>
      </c>
      <c r="Q857" s="1" t="s">
        <v>388</v>
      </c>
      <c r="R857" s="1">
        <v>0</v>
      </c>
      <c r="S857" s="1">
        <v>11</v>
      </c>
      <c r="T857" s="1">
        <v>828</v>
      </c>
      <c r="U857" s="1" t="e">
        <f>VLOOKUP(A857,'box number 1'!A:A,1,0)</f>
        <v>#N/A</v>
      </c>
    </row>
    <row r="858" spans="1:21" x14ac:dyDescent="0.25">
      <c r="A858" s="1">
        <v>43103689</v>
      </c>
      <c r="B858" s="1" t="s">
        <v>3061</v>
      </c>
      <c r="C858" s="1" t="s">
        <v>3062</v>
      </c>
      <c r="D858" s="1" t="s">
        <v>75</v>
      </c>
      <c r="E858" s="1" t="s">
        <v>222</v>
      </c>
      <c r="F858" s="1">
        <v>76000</v>
      </c>
      <c r="G858" s="1" t="s">
        <v>191</v>
      </c>
      <c r="H858" s="1">
        <v>1842</v>
      </c>
      <c r="I858" s="1" t="s">
        <v>25</v>
      </c>
      <c r="J858" s="1" t="s">
        <v>26</v>
      </c>
      <c r="K858" s="1" t="s">
        <v>27</v>
      </c>
      <c r="L858" s="1" t="s">
        <v>919</v>
      </c>
      <c r="M858" s="1">
        <v>4</v>
      </c>
      <c r="N858" s="1">
        <v>795691</v>
      </c>
      <c r="O858" s="1">
        <v>795692</v>
      </c>
      <c r="P858" s="1">
        <v>795693</v>
      </c>
      <c r="Q858" s="1">
        <v>795694</v>
      </c>
      <c r="R858" s="1">
        <v>0</v>
      </c>
      <c r="S858" s="1">
        <v>35</v>
      </c>
      <c r="T858" s="1">
        <v>1540</v>
      </c>
      <c r="U858" s="1" t="e">
        <f>VLOOKUP(A858,'box number 1'!A:A,1,0)</f>
        <v>#N/A</v>
      </c>
    </row>
    <row r="859" spans="1:21" x14ac:dyDescent="0.25">
      <c r="A859" s="1">
        <v>43101825</v>
      </c>
      <c r="B859" s="1" t="s">
        <v>3063</v>
      </c>
      <c r="C859" s="1" t="s">
        <v>3064</v>
      </c>
      <c r="D859" s="1" t="s">
        <v>22</v>
      </c>
      <c r="E859" s="1" t="s">
        <v>533</v>
      </c>
      <c r="F859" s="1">
        <v>66000</v>
      </c>
      <c r="G859" s="1" t="s">
        <v>67</v>
      </c>
      <c r="H859" s="1">
        <v>2095</v>
      </c>
      <c r="I859" s="1" t="s">
        <v>37</v>
      </c>
      <c r="J859" s="1" t="s">
        <v>26</v>
      </c>
      <c r="K859" s="1" t="s">
        <v>27</v>
      </c>
      <c r="L859" s="1" t="s">
        <v>451</v>
      </c>
      <c r="M859" s="1">
        <v>4</v>
      </c>
      <c r="N859" s="1" t="s">
        <v>99</v>
      </c>
      <c r="O859" s="1" t="s">
        <v>100</v>
      </c>
      <c r="P859" s="1" t="s">
        <v>101</v>
      </c>
      <c r="Q859" s="1" t="s">
        <v>102</v>
      </c>
      <c r="R859" s="1">
        <v>0</v>
      </c>
      <c r="S859" s="1">
        <v>5</v>
      </c>
      <c r="T859" s="1">
        <v>1745</v>
      </c>
      <c r="U859" s="1" t="e">
        <f>VLOOKUP(A859,'box number 1'!A:A,1,0)</f>
        <v>#N/A</v>
      </c>
    </row>
    <row r="860" spans="1:21" x14ac:dyDescent="0.25">
      <c r="A860" s="1">
        <v>43103736</v>
      </c>
      <c r="B860" s="1" t="s">
        <v>3065</v>
      </c>
      <c r="C860" s="1" t="s">
        <v>3066</v>
      </c>
      <c r="D860" s="1" t="s">
        <v>22</v>
      </c>
      <c r="E860" s="1" t="s">
        <v>291</v>
      </c>
      <c r="F860" s="1">
        <v>63000</v>
      </c>
      <c r="G860" s="1" t="s">
        <v>147</v>
      </c>
      <c r="H860" s="1">
        <v>1158</v>
      </c>
      <c r="I860" s="1" t="s">
        <v>25</v>
      </c>
      <c r="J860" s="1" t="s">
        <v>26</v>
      </c>
      <c r="K860" s="1" t="s">
        <v>27</v>
      </c>
      <c r="L860" s="1" t="s">
        <v>919</v>
      </c>
      <c r="M860" s="1">
        <v>4</v>
      </c>
      <c r="N860" s="1">
        <v>469151</v>
      </c>
      <c r="O860" s="1">
        <v>469152</v>
      </c>
      <c r="P860" s="1">
        <v>469153</v>
      </c>
      <c r="Q860" s="1">
        <v>469154</v>
      </c>
      <c r="R860" s="1">
        <v>0</v>
      </c>
      <c r="S860" s="1">
        <v>34</v>
      </c>
      <c r="T860" s="1">
        <v>1529</v>
      </c>
      <c r="U860" s="1" t="e">
        <f>VLOOKUP(A860,'box number 1'!A:A,1,0)</f>
        <v>#N/A</v>
      </c>
    </row>
    <row r="861" spans="1:21" x14ac:dyDescent="0.25">
      <c r="A861" s="1">
        <v>43103157</v>
      </c>
      <c r="B861" s="1" t="s">
        <v>3067</v>
      </c>
      <c r="C861" s="1" t="s">
        <v>3068</v>
      </c>
      <c r="D861" s="1" t="s">
        <v>22</v>
      </c>
      <c r="E861" s="1" t="s">
        <v>337</v>
      </c>
      <c r="F861" s="1">
        <v>87000</v>
      </c>
      <c r="G861" s="1" t="s">
        <v>77</v>
      </c>
      <c r="H861" s="1">
        <v>131</v>
      </c>
      <c r="I861" s="1" t="s">
        <v>25</v>
      </c>
      <c r="J861" s="1" t="s">
        <v>26</v>
      </c>
      <c r="K861" s="1" t="s">
        <v>27</v>
      </c>
      <c r="L861" s="1" t="s">
        <v>325</v>
      </c>
      <c r="M861" s="1">
        <v>4</v>
      </c>
      <c r="N861" s="1">
        <v>217821</v>
      </c>
      <c r="O861" s="1">
        <v>217822</v>
      </c>
      <c r="P861" s="1">
        <v>217823</v>
      </c>
      <c r="Q861" s="1">
        <v>217824</v>
      </c>
      <c r="R861" s="1">
        <v>0</v>
      </c>
      <c r="S861" s="1">
        <v>28</v>
      </c>
      <c r="T861" s="1">
        <v>1505</v>
      </c>
      <c r="U861" s="1" t="e">
        <f>VLOOKUP(A861,'box number 1'!A:A,1,0)</f>
        <v>#N/A</v>
      </c>
    </row>
    <row r="862" spans="1:21" x14ac:dyDescent="0.25">
      <c r="A862" s="1">
        <v>43104391</v>
      </c>
      <c r="B862" s="1" t="s">
        <v>3069</v>
      </c>
      <c r="C862" s="1" t="s">
        <v>3070</v>
      </c>
      <c r="D862" s="1" t="s">
        <v>22</v>
      </c>
      <c r="E862" s="1" t="s">
        <v>1774</v>
      </c>
      <c r="F862" s="1">
        <v>107000</v>
      </c>
      <c r="G862" s="1" t="s">
        <v>426</v>
      </c>
      <c r="H862" s="1">
        <v>922</v>
      </c>
      <c r="I862" s="1" t="s">
        <v>37</v>
      </c>
      <c r="J862" s="1" t="s">
        <v>26</v>
      </c>
      <c r="K862" s="1" t="s">
        <v>47</v>
      </c>
      <c r="S862" s="1">
        <v>7</v>
      </c>
      <c r="U862" s="1" t="e">
        <f>VLOOKUP(A862,'box number 1'!A:A,1,0)</f>
        <v>#N/A</v>
      </c>
    </row>
    <row r="863" spans="1:21" x14ac:dyDescent="0.25">
      <c r="A863" s="1">
        <v>43103250</v>
      </c>
      <c r="B863" s="1" t="s">
        <v>3071</v>
      </c>
      <c r="C863" s="1" t="s">
        <v>3072</v>
      </c>
      <c r="D863" s="1" t="s">
        <v>22</v>
      </c>
      <c r="E863" s="1" t="s">
        <v>122</v>
      </c>
      <c r="F863" s="1">
        <v>60000</v>
      </c>
      <c r="G863" s="1" t="s">
        <v>576</v>
      </c>
      <c r="H863" s="1">
        <v>3423</v>
      </c>
      <c r="I863" s="1" t="s">
        <v>25</v>
      </c>
      <c r="J863" s="1" t="s">
        <v>26</v>
      </c>
      <c r="K863" s="1" t="s">
        <v>27</v>
      </c>
      <c r="L863" s="1" t="s">
        <v>129</v>
      </c>
      <c r="M863" s="1">
        <v>3</v>
      </c>
      <c r="N863" s="1">
        <v>795058</v>
      </c>
      <c r="O863" s="1">
        <v>795059</v>
      </c>
      <c r="P863" s="1">
        <v>795060</v>
      </c>
      <c r="Q863" s="1">
        <v>0</v>
      </c>
      <c r="R863" s="1">
        <v>0</v>
      </c>
      <c r="S863" s="1">
        <v>17</v>
      </c>
      <c r="T863" s="1">
        <v>898</v>
      </c>
      <c r="U863" s="1" t="e">
        <f>VLOOKUP(A863,'box number 1'!A:A,1,0)</f>
        <v>#N/A</v>
      </c>
    </row>
    <row r="864" spans="1:21" x14ac:dyDescent="0.25">
      <c r="A864" s="1">
        <v>43101860</v>
      </c>
      <c r="B864" s="1" t="s">
        <v>3073</v>
      </c>
      <c r="C864" s="1" t="s">
        <v>3074</v>
      </c>
      <c r="D864" s="1" t="s">
        <v>22</v>
      </c>
      <c r="E864" s="1" t="s">
        <v>2398</v>
      </c>
      <c r="F864" s="1">
        <v>140000</v>
      </c>
      <c r="G864" s="1" t="s">
        <v>67</v>
      </c>
      <c r="H864" s="1">
        <v>2095</v>
      </c>
      <c r="I864" s="1" t="s">
        <v>37</v>
      </c>
      <c r="J864" s="1" t="s">
        <v>26</v>
      </c>
      <c r="K864" s="1" t="s">
        <v>27</v>
      </c>
      <c r="L864" s="1" t="s">
        <v>451</v>
      </c>
      <c r="M864" s="1">
        <v>4</v>
      </c>
      <c r="N864" s="1" t="s">
        <v>99</v>
      </c>
      <c r="O864" s="1" t="s">
        <v>100</v>
      </c>
      <c r="P864" s="1" t="s">
        <v>101</v>
      </c>
      <c r="Q864" s="1" t="s">
        <v>102</v>
      </c>
      <c r="R864" s="1">
        <v>0</v>
      </c>
      <c r="S864" s="1">
        <v>5</v>
      </c>
      <c r="T864" s="1">
        <v>1740</v>
      </c>
      <c r="U864" s="1" t="e">
        <f>VLOOKUP(A864,'box number 1'!A:A,1,0)</f>
        <v>#N/A</v>
      </c>
    </row>
    <row r="865" spans="1:21" x14ac:dyDescent="0.25">
      <c r="A865" s="1">
        <v>43103870</v>
      </c>
      <c r="B865" s="1" t="s">
        <v>3075</v>
      </c>
      <c r="C865" s="1" t="s">
        <v>3076</v>
      </c>
      <c r="D865" s="1" t="s">
        <v>22</v>
      </c>
      <c r="E865" s="1" t="s">
        <v>249</v>
      </c>
      <c r="F865" s="1">
        <v>92000</v>
      </c>
      <c r="G865" s="1" t="s">
        <v>187</v>
      </c>
      <c r="H865" s="1">
        <v>3005</v>
      </c>
      <c r="I865" s="1" t="s">
        <v>25</v>
      </c>
      <c r="J865" s="1" t="s">
        <v>26</v>
      </c>
      <c r="K865" s="1" t="s">
        <v>27</v>
      </c>
      <c r="L865" s="1" t="s">
        <v>919</v>
      </c>
      <c r="M865" s="1">
        <v>4</v>
      </c>
      <c r="N865" s="1">
        <v>710886</v>
      </c>
      <c r="O865" s="1">
        <v>710887</v>
      </c>
      <c r="P865" s="1">
        <v>710888</v>
      </c>
      <c r="Q865" s="1">
        <v>710889</v>
      </c>
      <c r="R865" s="1">
        <v>0</v>
      </c>
      <c r="S865" s="1">
        <v>35</v>
      </c>
      <c r="T865" s="1">
        <v>1555</v>
      </c>
      <c r="U865" s="1" t="e">
        <f>VLOOKUP(A865,'box number 1'!A:A,1,0)</f>
        <v>#N/A</v>
      </c>
    </row>
    <row r="866" spans="1:21" x14ac:dyDescent="0.25">
      <c r="A866" s="1">
        <v>43103561</v>
      </c>
      <c r="B866" s="1" t="s">
        <v>3077</v>
      </c>
      <c r="C866" s="1" t="s">
        <v>3078</v>
      </c>
      <c r="D866" s="1" t="s">
        <v>89</v>
      </c>
      <c r="E866" s="1" t="s">
        <v>1110</v>
      </c>
      <c r="F866" s="1">
        <v>97000</v>
      </c>
      <c r="G866" s="1" t="s">
        <v>57</v>
      </c>
      <c r="H866" s="1">
        <v>2051</v>
      </c>
      <c r="I866" s="1" t="s">
        <v>58</v>
      </c>
      <c r="J866" s="1" t="s">
        <v>52</v>
      </c>
      <c r="K866" s="1" t="s">
        <v>27</v>
      </c>
      <c r="L866" s="1" t="s">
        <v>179</v>
      </c>
      <c r="M866" s="1">
        <v>4</v>
      </c>
      <c r="N866" s="1" t="s">
        <v>3079</v>
      </c>
      <c r="O866" s="1" t="s">
        <v>3080</v>
      </c>
      <c r="P866" s="1" t="s">
        <v>3081</v>
      </c>
      <c r="Q866" s="1" t="s">
        <v>3082</v>
      </c>
      <c r="R866" s="1">
        <v>0</v>
      </c>
      <c r="S866" s="1">
        <v>14</v>
      </c>
      <c r="T866" s="1">
        <v>490</v>
      </c>
      <c r="U866" s="1" t="e">
        <f>VLOOKUP(A866,'box number 1'!A:A,1,0)</f>
        <v>#N/A</v>
      </c>
    </row>
    <row r="867" spans="1:21" x14ac:dyDescent="0.25">
      <c r="A867" s="1">
        <v>43103436</v>
      </c>
      <c r="B867" s="1" t="s">
        <v>3083</v>
      </c>
      <c r="C867" s="1" t="s">
        <v>3084</v>
      </c>
      <c r="D867" s="1" t="s">
        <v>22</v>
      </c>
      <c r="E867" s="1" t="s">
        <v>897</v>
      </c>
      <c r="F867" s="1">
        <v>72600</v>
      </c>
      <c r="G867" s="1" t="s">
        <v>1508</v>
      </c>
      <c r="H867" s="1">
        <v>1231</v>
      </c>
      <c r="I867" s="1" t="s">
        <v>558</v>
      </c>
      <c r="J867" s="1" t="s">
        <v>26</v>
      </c>
      <c r="K867" s="1" t="s">
        <v>27</v>
      </c>
      <c r="L867" s="1" t="s">
        <v>1010</v>
      </c>
      <c r="M867" s="1">
        <v>4</v>
      </c>
      <c r="N867" s="1" t="s">
        <v>99</v>
      </c>
      <c r="O867" s="1" t="s">
        <v>100</v>
      </c>
      <c r="P867" s="1" t="s">
        <v>101</v>
      </c>
      <c r="Q867" s="1" t="s">
        <v>102</v>
      </c>
      <c r="R867" s="1">
        <v>0</v>
      </c>
      <c r="S867" s="1">
        <v>5</v>
      </c>
      <c r="T867" s="1">
        <v>1931</v>
      </c>
      <c r="U867" s="1" t="e">
        <f>VLOOKUP(A867,'box number 1'!A:A,1,0)</f>
        <v>#N/A</v>
      </c>
    </row>
    <row r="868" spans="1:21" x14ac:dyDescent="0.25">
      <c r="A868" s="1">
        <v>43101853</v>
      </c>
      <c r="B868" s="1" t="s">
        <v>3085</v>
      </c>
      <c r="C868" s="1" t="s">
        <v>3086</v>
      </c>
      <c r="D868" s="1" t="s">
        <v>22</v>
      </c>
      <c r="E868" s="1" t="s">
        <v>2398</v>
      </c>
      <c r="F868" s="1">
        <v>53000</v>
      </c>
      <c r="G868" s="1" t="s">
        <v>1464</v>
      </c>
      <c r="H868" s="1">
        <v>170</v>
      </c>
      <c r="I868" s="1" t="s">
        <v>25</v>
      </c>
      <c r="J868" s="1" t="s">
        <v>26</v>
      </c>
      <c r="K868" s="1" t="s">
        <v>27</v>
      </c>
      <c r="L868" s="1" t="s">
        <v>156</v>
      </c>
      <c r="M868" s="1">
        <v>4</v>
      </c>
      <c r="N868" s="1" t="s">
        <v>99</v>
      </c>
      <c r="O868" s="1" t="s">
        <v>100</v>
      </c>
      <c r="P868" s="1" t="s">
        <v>102</v>
      </c>
      <c r="Q868" s="1" t="s">
        <v>101</v>
      </c>
      <c r="R868" s="1">
        <v>0</v>
      </c>
      <c r="S868" s="1">
        <v>1</v>
      </c>
      <c r="T868" s="1">
        <v>3026</v>
      </c>
      <c r="U868" s="1" t="e">
        <f>VLOOKUP(A868,'box number 1'!A:A,1,0)</f>
        <v>#N/A</v>
      </c>
    </row>
    <row r="869" spans="1:21" hidden="1" x14ac:dyDescent="0.25">
      <c r="A869" s="1">
        <v>43102092</v>
      </c>
      <c r="B869" s="1" t="s">
        <v>3087</v>
      </c>
      <c r="C869" s="1" t="s">
        <v>3088</v>
      </c>
      <c r="D869" s="1" t="s">
        <v>22</v>
      </c>
      <c r="E869" s="1" t="s">
        <v>537</v>
      </c>
      <c r="F869" s="1">
        <v>95000</v>
      </c>
      <c r="G869" s="1" t="s">
        <v>94</v>
      </c>
      <c r="H869" s="1">
        <v>2007</v>
      </c>
      <c r="I869" s="1" t="s">
        <v>58</v>
      </c>
      <c r="J869" s="1" t="s">
        <v>26</v>
      </c>
      <c r="K869" s="1" t="s">
        <v>27</v>
      </c>
      <c r="L869" s="1" t="s">
        <v>665</v>
      </c>
      <c r="M869" s="1">
        <v>4</v>
      </c>
      <c r="N869" s="1" t="s">
        <v>99</v>
      </c>
      <c r="O869" s="1" t="s">
        <v>100</v>
      </c>
      <c r="P869" s="1" t="s">
        <v>101</v>
      </c>
      <c r="Q869" s="1" t="s">
        <v>102</v>
      </c>
      <c r="R869" s="1">
        <v>0</v>
      </c>
      <c r="S869" s="1">
        <v>3</v>
      </c>
      <c r="T869" s="1">
        <v>45</v>
      </c>
      <c r="U869" s="1">
        <f>VLOOKUP(A869,'box number 1'!A:A,1,0)</f>
        <v>43102092</v>
      </c>
    </row>
    <row r="870" spans="1:21" hidden="1" x14ac:dyDescent="0.25">
      <c r="A870" s="1">
        <v>43101650</v>
      </c>
      <c r="B870" s="1" t="s">
        <v>3089</v>
      </c>
      <c r="C870" s="1" t="s">
        <v>3090</v>
      </c>
      <c r="D870" s="1" t="s">
        <v>22</v>
      </c>
      <c r="E870" s="1" t="s">
        <v>93</v>
      </c>
      <c r="F870" s="1">
        <v>68000</v>
      </c>
      <c r="G870" s="1" t="s">
        <v>211</v>
      </c>
      <c r="H870" s="1">
        <v>2605</v>
      </c>
      <c r="I870" s="1" t="s">
        <v>25</v>
      </c>
      <c r="J870" s="1" t="s">
        <v>26</v>
      </c>
      <c r="K870" s="1" t="s">
        <v>27</v>
      </c>
      <c r="L870" s="1" t="s">
        <v>129</v>
      </c>
      <c r="M870" s="1">
        <v>4</v>
      </c>
      <c r="N870" s="1" t="s">
        <v>3091</v>
      </c>
      <c r="O870" s="1" t="s">
        <v>3092</v>
      </c>
      <c r="P870" s="1" t="s">
        <v>3093</v>
      </c>
      <c r="Q870" s="1" t="s">
        <v>3094</v>
      </c>
      <c r="R870" s="1">
        <v>0</v>
      </c>
      <c r="S870" s="1">
        <v>4</v>
      </c>
      <c r="T870" s="1">
        <v>929</v>
      </c>
      <c r="U870" s="1">
        <f>VLOOKUP(A870,'box number 1'!A:A,1,0)</f>
        <v>43101650</v>
      </c>
    </row>
    <row r="871" spans="1:21" x14ac:dyDescent="0.25">
      <c r="A871" s="1">
        <v>43103066</v>
      </c>
      <c r="B871" s="1" t="s">
        <v>3095</v>
      </c>
      <c r="C871" s="1" t="s">
        <v>3096</v>
      </c>
      <c r="D871" s="1" t="s">
        <v>22</v>
      </c>
      <c r="E871" s="1" t="s">
        <v>199</v>
      </c>
      <c r="F871" s="1">
        <v>75000</v>
      </c>
      <c r="G871" s="1" t="s">
        <v>426</v>
      </c>
      <c r="H871" s="1">
        <v>922</v>
      </c>
      <c r="I871" s="1" t="s">
        <v>37</v>
      </c>
      <c r="J871" s="1" t="s">
        <v>26</v>
      </c>
      <c r="K871" s="1" t="s">
        <v>47</v>
      </c>
      <c r="S871" s="1">
        <v>7</v>
      </c>
      <c r="U871" s="1" t="e">
        <f>VLOOKUP(A871,'box number 1'!A:A,1,0)</f>
        <v>#N/A</v>
      </c>
    </row>
    <row r="872" spans="1:21" hidden="1" x14ac:dyDescent="0.25">
      <c r="A872" s="1">
        <v>43102549</v>
      </c>
      <c r="B872" s="1" t="s">
        <v>3097</v>
      </c>
      <c r="C872" s="1" t="s">
        <v>3098</v>
      </c>
      <c r="D872" s="1" t="s">
        <v>22</v>
      </c>
      <c r="E872" s="1" t="s">
        <v>257</v>
      </c>
      <c r="F872" s="1">
        <v>50000</v>
      </c>
      <c r="G872" s="1" t="s">
        <v>829</v>
      </c>
      <c r="H872" s="1">
        <v>320</v>
      </c>
      <c r="I872" s="1" t="s">
        <v>58</v>
      </c>
      <c r="J872" s="1" t="s">
        <v>52</v>
      </c>
      <c r="K872" s="1" t="s">
        <v>27</v>
      </c>
      <c r="L872" s="1" t="s">
        <v>1366</v>
      </c>
      <c r="M872" s="1">
        <v>4</v>
      </c>
      <c r="N872" s="1" t="s">
        <v>3099</v>
      </c>
      <c r="O872" s="1" t="s">
        <v>3100</v>
      </c>
      <c r="P872" s="1" t="s">
        <v>3101</v>
      </c>
      <c r="Q872" s="1" t="s">
        <v>3102</v>
      </c>
      <c r="R872" s="1">
        <v>0</v>
      </c>
      <c r="S872" s="1">
        <v>6</v>
      </c>
      <c r="T872" s="1">
        <v>243</v>
      </c>
      <c r="U872" s="1">
        <f>VLOOKUP(A872,'box number 1'!A:A,1,0)</f>
        <v>43102549</v>
      </c>
    </row>
    <row r="873" spans="1:21" x14ac:dyDescent="0.25">
      <c r="A873" s="1">
        <v>43103812</v>
      </c>
      <c r="B873" s="1" t="s">
        <v>3103</v>
      </c>
      <c r="C873" s="1" t="s">
        <v>3104</v>
      </c>
      <c r="D873" s="1" t="s">
        <v>22</v>
      </c>
      <c r="E873" s="1" t="s">
        <v>2974</v>
      </c>
      <c r="F873" s="1">
        <v>150000</v>
      </c>
      <c r="G873" s="1" t="s">
        <v>2314</v>
      </c>
      <c r="H873" s="1">
        <v>2869</v>
      </c>
      <c r="I873" s="1" t="s">
        <v>37</v>
      </c>
      <c r="J873" s="1" t="s">
        <v>26</v>
      </c>
      <c r="K873" s="1" t="s">
        <v>27</v>
      </c>
      <c r="L873" s="1" t="s">
        <v>297</v>
      </c>
      <c r="M873" s="1">
        <v>4</v>
      </c>
      <c r="N873" s="1" t="s">
        <v>3105</v>
      </c>
      <c r="O873" s="1" t="s">
        <v>3106</v>
      </c>
      <c r="P873" s="1" t="s">
        <v>3107</v>
      </c>
      <c r="Q873" s="1" t="s">
        <v>3108</v>
      </c>
      <c r="R873" s="1">
        <v>0</v>
      </c>
      <c r="S873" s="1">
        <v>2</v>
      </c>
      <c r="T873" s="1">
        <v>1864</v>
      </c>
      <c r="U873" s="1" t="e">
        <f>VLOOKUP(A873,'box number 1'!A:A,1,0)</f>
        <v>#N/A</v>
      </c>
    </row>
    <row r="874" spans="1:21" x14ac:dyDescent="0.25">
      <c r="A874" s="1">
        <v>43103193</v>
      </c>
      <c r="B874" s="1" t="s">
        <v>3109</v>
      </c>
      <c r="C874" s="1" t="s">
        <v>3110</v>
      </c>
      <c r="D874" s="1" t="s">
        <v>89</v>
      </c>
      <c r="E874" s="1" t="s">
        <v>61</v>
      </c>
      <c r="F874" s="1">
        <v>99500</v>
      </c>
      <c r="G874" s="1" t="s">
        <v>2071</v>
      </c>
      <c r="H874" s="1">
        <v>108</v>
      </c>
      <c r="I874" s="1" t="s">
        <v>58</v>
      </c>
      <c r="J874" s="1" t="s">
        <v>26</v>
      </c>
      <c r="K874" s="1" t="s">
        <v>27</v>
      </c>
      <c r="L874" s="1" t="s">
        <v>179</v>
      </c>
      <c r="M874" s="1">
        <v>4</v>
      </c>
      <c r="N874" s="1">
        <v>860398</v>
      </c>
      <c r="O874" s="1">
        <v>860396</v>
      </c>
      <c r="P874" s="1">
        <v>860397</v>
      </c>
      <c r="Q874" s="1">
        <v>860399</v>
      </c>
      <c r="R874" s="1">
        <v>0</v>
      </c>
      <c r="S874" s="1">
        <v>14</v>
      </c>
      <c r="T874" s="1">
        <v>470</v>
      </c>
      <c r="U874" s="1" t="e">
        <f>VLOOKUP(A874,'box number 1'!A:A,1,0)</f>
        <v>#N/A</v>
      </c>
    </row>
    <row r="875" spans="1:21" x14ac:dyDescent="0.25">
      <c r="A875" s="1">
        <v>43101000</v>
      </c>
      <c r="B875" s="1" t="s">
        <v>3111</v>
      </c>
      <c r="C875" s="1" t="s">
        <v>3112</v>
      </c>
      <c r="D875" s="1" t="s">
        <v>22</v>
      </c>
      <c r="E875" s="1" t="s">
        <v>483</v>
      </c>
      <c r="F875" s="1">
        <v>125700</v>
      </c>
      <c r="G875" s="1" t="s">
        <v>232</v>
      </c>
      <c r="H875" s="1">
        <v>2159</v>
      </c>
      <c r="I875" s="1" t="s">
        <v>37</v>
      </c>
      <c r="J875" s="1" t="s">
        <v>52</v>
      </c>
      <c r="K875" s="1" t="s">
        <v>27</v>
      </c>
      <c r="L875" s="1" t="s">
        <v>63</v>
      </c>
      <c r="M875" s="1">
        <v>4</v>
      </c>
      <c r="N875" s="1">
        <v>555559</v>
      </c>
      <c r="O875" s="1">
        <v>555560</v>
      </c>
      <c r="P875" s="1">
        <v>555561</v>
      </c>
      <c r="Q875" s="1">
        <v>555562</v>
      </c>
      <c r="R875" s="1">
        <v>0</v>
      </c>
      <c r="S875" s="1">
        <v>6</v>
      </c>
      <c r="T875" s="1">
        <v>1790</v>
      </c>
      <c r="U875" s="1" t="e">
        <f>VLOOKUP(A875,'box number 1'!A:A,1,0)</f>
        <v>#N/A</v>
      </c>
    </row>
    <row r="876" spans="1:21" x14ac:dyDescent="0.25">
      <c r="A876" s="1">
        <v>43103088</v>
      </c>
      <c r="B876" s="1" t="s">
        <v>3113</v>
      </c>
      <c r="C876" s="1" t="s">
        <v>3114</v>
      </c>
      <c r="D876" s="1" t="s">
        <v>22</v>
      </c>
      <c r="E876" s="1" t="s">
        <v>199</v>
      </c>
      <c r="F876" s="1">
        <v>134000</v>
      </c>
      <c r="G876" s="1" t="s">
        <v>607</v>
      </c>
      <c r="H876" s="1">
        <v>268</v>
      </c>
      <c r="I876" s="1" t="s">
        <v>58</v>
      </c>
      <c r="J876" s="1" t="s">
        <v>26</v>
      </c>
      <c r="K876" s="1" t="s">
        <v>27</v>
      </c>
      <c r="L876" s="1" t="s">
        <v>523</v>
      </c>
      <c r="M876" s="1">
        <v>4</v>
      </c>
      <c r="N876" s="1">
        <v>913661</v>
      </c>
      <c r="O876" s="1">
        <v>913662</v>
      </c>
      <c r="P876" s="1">
        <v>913663</v>
      </c>
      <c r="Q876" s="1">
        <v>913664</v>
      </c>
      <c r="R876" s="1">
        <v>0</v>
      </c>
      <c r="S876" s="1">
        <v>13</v>
      </c>
      <c r="T876" s="1">
        <v>428</v>
      </c>
      <c r="U876" s="1" t="e">
        <f>VLOOKUP(A876,'box number 1'!A:A,1,0)</f>
        <v>#N/A</v>
      </c>
    </row>
    <row r="877" spans="1:21" x14ac:dyDescent="0.25">
      <c r="A877" s="1">
        <v>43104609</v>
      </c>
      <c r="B877" s="1" t="s">
        <v>3115</v>
      </c>
      <c r="C877" s="1" t="s">
        <v>3116</v>
      </c>
      <c r="D877" s="1" t="s">
        <v>22</v>
      </c>
      <c r="E877" s="1" t="s">
        <v>2464</v>
      </c>
      <c r="F877" s="1">
        <v>69000</v>
      </c>
      <c r="G877" s="1" t="s">
        <v>473</v>
      </c>
      <c r="H877" s="1">
        <v>1449</v>
      </c>
      <c r="I877" s="1" t="s">
        <v>58</v>
      </c>
      <c r="J877" s="1" t="s">
        <v>26</v>
      </c>
      <c r="K877" s="1" t="s">
        <v>27</v>
      </c>
      <c r="L877" s="1" t="s">
        <v>78</v>
      </c>
      <c r="M877" s="1">
        <v>4</v>
      </c>
      <c r="N877" s="1" t="s">
        <v>101</v>
      </c>
      <c r="O877" s="1" t="s">
        <v>102</v>
      </c>
      <c r="P877" s="1" t="s">
        <v>143</v>
      </c>
      <c r="Q877" s="1" t="s">
        <v>100</v>
      </c>
      <c r="R877" s="1">
        <v>0</v>
      </c>
      <c r="S877" s="1">
        <v>11</v>
      </c>
      <c r="T877" s="1">
        <v>400</v>
      </c>
      <c r="U877" s="1" t="e">
        <f>VLOOKUP(A877,'box number 1'!A:A,1,0)</f>
        <v>#N/A</v>
      </c>
    </row>
    <row r="878" spans="1:21" x14ac:dyDescent="0.25">
      <c r="A878" s="1">
        <v>43103035</v>
      </c>
      <c r="B878" s="1" t="s">
        <v>3117</v>
      </c>
      <c r="C878" s="1" t="s">
        <v>3118</v>
      </c>
      <c r="D878" s="1" t="s">
        <v>22</v>
      </c>
      <c r="E878" s="1" t="s">
        <v>1854</v>
      </c>
      <c r="F878" s="1">
        <v>73900</v>
      </c>
      <c r="G878" s="1" t="s">
        <v>3119</v>
      </c>
      <c r="H878" s="1">
        <v>1062</v>
      </c>
      <c r="I878" s="1" t="s">
        <v>25</v>
      </c>
      <c r="J878" s="1" t="s">
        <v>26</v>
      </c>
      <c r="K878" s="1" t="s">
        <v>27</v>
      </c>
      <c r="L878" s="1" t="s">
        <v>63</v>
      </c>
      <c r="M878" s="1">
        <v>4</v>
      </c>
      <c r="N878" s="1">
        <v>252595</v>
      </c>
      <c r="O878" s="1">
        <v>252596</v>
      </c>
      <c r="P878" s="1">
        <v>252597</v>
      </c>
      <c r="Q878" s="1">
        <v>252598</v>
      </c>
      <c r="R878" s="1">
        <v>0</v>
      </c>
      <c r="S878" s="1">
        <v>18</v>
      </c>
      <c r="T878" s="1">
        <v>889</v>
      </c>
      <c r="U878" s="1" t="e">
        <f>VLOOKUP(A878,'box number 1'!A:A,1,0)</f>
        <v>#N/A</v>
      </c>
    </row>
    <row r="879" spans="1:21" hidden="1" x14ac:dyDescent="0.25">
      <c r="A879" s="1">
        <v>43101593</v>
      </c>
      <c r="B879" s="1" t="s">
        <v>3120</v>
      </c>
      <c r="C879" s="1" t="s">
        <v>3121</v>
      </c>
      <c r="D879" s="1" t="s">
        <v>22</v>
      </c>
      <c r="E879" s="1" t="s">
        <v>400</v>
      </c>
      <c r="F879" s="1">
        <v>102000</v>
      </c>
      <c r="G879" s="1" t="s">
        <v>409</v>
      </c>
      <c r="H879" s="1">
        <v>1718</v>
      </c>
      <c r="I879" s="1" t="s">
        <v>25</v>
      </c>
      <c r="J879" s="1" t="s">
        <v>26</v>
      </c>
      <c r="K879" s="1" t="s">
        <v>27</v>
      </c>
      <c r="L879" s="1" t="s">
        <v>63</v>
      </c>
      <c r="M879" s="1">
        <v>4</v>
      </c>
      <c r="N879" s="1" t="s">
        <v>3122</v>
      </c>
      <c r="O879" s="1" t="s">
        <v>3123</v>
      </c>
      <c r="P879" s="1" t="s">
        <v>3124</v>
      </c>
      <c r="Q879" s="1" t="s">
        <v>3125</v>
      </c>
      <c r="R879" s="1">
        <v>0</v>
      </c>
      <c r="S879" s="1">
        <v>10</v>
      </c>
      <c r="T879" s="1">
        <v>771</v>
      </c>
      <c r="U879" s="1">
        <f>VLOOKUP(A879,'box number 1'!A:A,1,0)</f>
        <v>43101593</v>
      </c>
    </row>
    <row r="880" spans="1:21" hidden="1" x14ac:dyDescent="0.25">
      <c r="A880" s="1">
        <v>43101150</v>
      </c>
      <c r="B880" s="1" t="s">
        <v>3126</v>
      </c>
      <c r="C880" s="1" t="s">
        <v>3127</v>
      </c>
      <c r="D880" s="1" t="s">
        <v>22</v>
      </c>
      <c r="E880" s="1" t="s">
        <v>1019</v>
      </c>
      <c r="F880" s="1">
        <v>120000</v>
      </c>
      <c r="G880" s="1" t="s">
        <v>371</v>
      </c>
      <c r="H880" s="1">
        <v>3054</v>
      </c>
      <c r="I880" s="1" t="s">
        <v>58</v>
      </c>
      <c r="J880" s="1" t="s">
        <v>26</v>
      </c>
      <c r="K880" s="1" t="s">
        <v>27</v>
      </c>
      <c r="L880" s="1" t="s">
        <v>63</v>
      </c>
      <c r="M880" s="1">
        <v>4</v>
      </c>
      <c r="N880" s="1">
        <v>136297</v>
      </c>
      <c r="O880" s="1">
        <v>136296</v>
      </c>
      <c r="P880" s="1">
        <v>136295</v>
      </c>
      <c r="Q880" s="1">
        <v>136294</v>
      </c>
      <c r="R880" s="1">
        <v>0</v>
      </c>
      <c r="S880" s="1">
        <v>9</v>
      </c>
      <c r="T880" s="1">
        <v>340</v>
      </c>
      <c r="U880" s="1">
        <f>VLOOKUP(A880,'box number 1'!A:A,1,0)</f>
        <v>43101150</v>
      </c>
    </row>
    <row r="881" spans="1:21" x14ac:dyDescent="0.25">
      <c r="A881" s="1">
        <v>43103633</v>
      </c>
      <c r="B881" s="1" t="s">
        <v>3128</v>
      </c>
      <c r="C881" s="1" t="s">
        <v>3129</v>
      </c>
      <c r="D881" s="1" t="s">
        <v>22</v>
      </c>
      <c r="E881" s="1" t="s">
        <v>90</v>
      </c>
      <c r="F881" s="1">
        <v>50000</v>
      </c>
      <c r="G881" s="1" t="s">
        <v>3130</v>
      </c>
      <c r="H881" s="1">
        <v>862</v>
      </c>
      <c r="I881" s="1" t="s">
        <v>58</v>
      </c>
      <c r="J881" s="1" t="s">
        <v>52</v>
      </c>
      <c r="K881" s="1" t="s">
        <v>27</v>
      </c>
      <c r="L881" s="1" t="s">
        <v>372</v>
      </c>
      <c r="M881" s="1">
        <v>4</v>
      </c>
      <c r="N881" s="1" t="s">
        <v>3131</v>
      </c>
      <c r="O881" s="1" t="s">
        <v>3132</v>
      </c>
      <c r="P881" s="1" t="s">
        <v>3133</v>
      </c>
      <c r="Q881" s="1" t="s">
        <v>3134</v>
      </c>
      <c r="R881" s="1">
        <v>0</v>
      </c>
      <c r="S881" s="1">
        <v>16</v>
      </c>
      <c r="T881" s="1">
        <v>548</v>
      </c>
      <c r="U881" s="1" t="e">
        <f>VLOOKUP(A881,'box number 1'!A:A,1,0)</f>
        <v>#N/A</v>
      </c>
    </row>
    <row r="882" spans="1:21" x14ac:dyDescent="0.25">
      <c r="A882" s="1">
        <v>43102677</v>
      </c>
      <c r="B882" s="1" t="s">
        <v>3135</v>
      </c>
      <c r="C882" s="1" t="s">
        <v>3136</v>
      </c>
      <c r="D882" s="1" t="s">
        <v>22</v>
      </c>
      <c r="E882" s="1" t="s">
        <v>591</v>
      </c>
      <c r="F882" s="1">
        <v>125000</v>
      </c>
      <c r="G882" s="1" t="s">
        <v>147</v>
      </c>
      <c r="H882" s="1">
        <v>1158</v>
      </c>
      <c r="I882" s="1" t="s">
        <v>25</v>
      </c>
      <c r="J882" s="1" t="s">
        <v>26</v>
      </c>
      <c r="K882" s="1" t="s">
        <v>27</v>
      </c>
      <c r="L882" s="1" t="s">
        <v>78</v>
      </c>
      <c r="M882" s="1">
        <v>3</v>
      </c>
      <c r="N882" s="1" t="s">
        <v>99</v>
      </c>
      <c r="O882" s="1" t="s">
        <v>100</v>
      </c>
      <c r="P882" s="1" t="s">
        <v>101</v>
      </c>
      <c r="Q882" s="1">
        <v>0</v>
      </c>
      <c r="R882" s="1">
        <v>0</v>
      </c>
      <c r="S882" s="1">
        <v>25</v>
      </c>
      <c r="T882" s="1">
        <v>1342</v>
      </c>
      <c r="U882" s="1" t="e">
        <f>VLOOKUP(A882,'box number 1'!A:A,1,0)</f>
        <v>#N/A</v>
      </c>
    </row>
    <row r="883" spans="1:21" x14ac:dyDescent="0.25">
      <c r="A883" s="1">
        <v>43101864</v>
      </c>
      <c r="B883" s="1" t="s">
        <v>3137</v>
      </c>
      <c r="C883" s="1" t="s">
        <v>3138</v>
      </c>
      <c r="D883" s="1" t="s">
        <v>22</v>
      </c>
      <c r="E883" s="1" t="s">
        <v>1059</v>
      </c>
      <c r="F883" s="1">
        <v>50500</v>
      </c>
      <c r="G883" s="1" t="s">
        <v>168</v>
      </c>
      <c r="H883" s="1">
        <v>1620</v>
      </c>
      <c r="I883" s="1" t="s">
        <v>25</v>
      </c>
      <c r="J883" s="1" t="s">
        <v>52</v>
      </c>
      <c r="K883" s="1" t="s">
        <v>27</v>
      </c>
      <c r="L883" s="1" t="s">
        <v>3139</v>
      </c>
      <c r="M883" s="1">
        <v>4</v>
      </c>
      <c r="N883" s="1" t="s">
        <v>102</v>
      </c>
      <c r="O883" s="1" t="s">
        <v>99</v>
      </c>
      <c r="P883" s="1" t="s">
        <v>100</v>
      </c>
      <c r="Q883" s="1" t="s">
        <v>101</v>
      </c>
      <c r="R883" s="1">
        <v>0</v>
      </c>
      <c r="S883" s="1">
        <v>12</v>
      </c>
      <c r="T883" s="1">
        <v>822</v>
      </c>
      <c r="U883" s="1" t="e">
        <f>VLOOKUP(A883,'box number 1'!A:A,1,0)</f>
        <v>#N/A</v>
      </c>
    </row>
    <row r="884" spans="1:21" x14ac:dyDescent="0.25">
      <c r="A884" s="1">
        <v>43104308</v>
      </c>
      <c r="B884" s="1" t="s">
        <v>3140</v>
      </c>
      <c r="C884" s="1" t="s">
        <v>3141</v>
      </c>
      <c r="D884" s="1" t="s">
        <v>22</v>
      </c>
      <c r="E884" s="1" t="s">
        <v>1294</v>
      </c>
      <c r="F884" s="1">
        <v>100000</v>
      </c>
      <c r="G884" s="1" t="s">
        <v>1601</v>
      </c>
      <c r="H884" s="1">
        <v>3018</v>
      </c>
      <c r="I884" s="1" t="s">
        <v>224</v>
      </c>
      <c r="J884" s="1" t="s">
        <v>26</v>
      </c>
      <c r="K884" s="1" t="s">
        <v>27</v>
      </c>
      <c r="L884" s="1" t="s">
        <v>118</v>
      </c>
      <c r="M884" s="1">
        <v>4</v>
      </c>
      <c r="N884" s="1">
        <v>160426</v>
      </c>
      <c r="O884" s="1">
        <v>160427</v>
      </c>
      <c r="P884" s="1">
        <v>160428</v>
      </c>
      <c r="Q884" s="1">
        <v>160429</v>
      </c>
      <c r="R884" s="1">
        <v>0</v>
      </c>
      <c r="S884" s="1">
        <v>2</v>
      </c>
      <c r="T884" s="1">
        <v>1646</v>
      </c>
      <c r="U884" s="1" t="e">
        <f>VLOOKUP(A884,'box number 1'!A:A,1,0)</f>
        <v>#N/A</v>
      </c>
    </row>
    <row r="885" spans="1:21" x14ac:dyDescent="0.25">
      <c r="A885" s="1">
        <v>43103118</v>
      </c>
      <c r="B885" s="1" t="s">
        <v>3142</v>
      </c>
      <c r="C885" s="1" t="s">
        <v>3143</v>
      </c>
      <c r="D885" s="1" t="s">
        <v>22</v>
      </c>
      <c r="E885" s="1" t="s">
        <v>470</v>
      </c>
      <c r="F885" s="1">
        <v>69000</v>
      </c>
      <c r="G885" s="1" t="s">
        <v>281</v>
      </c>
      <c r="H885" s="1">
        <v>2228</v>
      </c>
      <c r="I885" s="1" t="s">
        <v>25</v>
      </c>
      <c r="J885" s="1" t="s">
        <v>26</v>
      </c>
      <c r="K885" s="1" t="s">
        <v>27</v>
      </c>
      <c r="L885" s="1" t="s">
        <v>63</v>
      </c>
      <c r="M885" s="1">
        <v>4</v>
      </c>
      <c r="N885" s="1">
        <v>608623</v>
      </c>
      <c r="O885" s="1">
        <v>608624</v>
      </c>
      <c r="P885" s="1">
        <v>608622</v>
      </c>
      <c r="Q885" s="1">
        <v>608625</v>
      </c>
      <c r="R885" s="1">
        <v>0</v>
      </c>
      <c r="S885" s="1">
        <v>17</v>
      </c>
      <c r="T885" s="1">
        <v>897</v>
      </c>
      <c r="U885" s="1" t="e">
        <f>VLOOKUP(A885,'box number 1'!A:A,1,0)</f>
        <v>#N/A</v>
      </c>
    </row>
    <row r="886" spans="1:21" hidden="1" x14ac:dyDescent="0.25">
      <c r="A886" s="1">
        <v>43102057</v>
      </c>
      <c r="B886" s="1" t="s">
        <v>3144</v>
      </c>
      <c r="C886" s="1" t="s">
        <v>3145</v>
      </c>
      <c r="D886" s="1" t="s">
        <v>22</v>
      </c>
      <c r="E886" s="1" t="s">
        <v>976</v>
      </c>
      <c r="F886" s="1">
        <v>54500</v>
      </c>
      <c r="G886" s="1" t="s">
        <v>980</v>
      </c>
      <c r="H886" s="1">
        <v>1384</v>
      </c>
      <c r="I886" s="1" t="s">
        <v>25</v>
      </c>
      <c r="J886" s="1" t="s">
        <v>26</v>
      </c>
      <c r="K886" s="1" t="s">
        <v>27</v>
      </c>
      <c r="L886" s="1" t="s">
        <v>129</v>
      </c>
      <c r="M886" s="1">
        <v>4</v>
      </c>
      <c r="N886" s="1">
        <v>336448</v>
      </c>
      <c r="O886" s="1">
        <v>336445</v>
      </c>
      <c r="P886" s="1">
        <v>336446</v>
      </c>
      <c r="Q886" s="1">
        <v>336447</v>
      </c>
      <c r="R886" s="1">
        <v>0</v>
      </c>
      <c r="S886" s="1">
        <v>8</v>
      </c>
      <c r="T886" s="1">
        <v>797</v>
      </c>
      <c r="U886" s="1">
        <f>VLOOKUP(A886,'box number 1'!A:A,1,0)</f>
        <v>43102057</v>
      </c>
    </row>
    <row r="887" spans="1:21" x14ac:dyDescent="0.25">
      <c r="A887" s="1">
        <v>43101497</v>
      </c>
      <c r="B887" s="1" t="s">
        <v>3146</v>
      </c>
      <c r="C887" s="1" t="s">
        <v>3147</v>
      </c>
      <c r="D887" s="1" t="s">
        <v>22</v>
      </c>
      <c r="E887" s="1" t="s">
        <v>190</v>
      </c>
      <c r="F887" s="1">
        <v>52000</v>
      </c>
      <c r="G887" s="1" t="s">
        <v>1706</v>
      </c>
      <c r="H887" s="1">
        <v>1010</v>
      </c>
      <c r="I887" s="1" t="s">
        <v>224</v>
      </c>
      <c r="J887" s="1" t="s">
        <v>26</v>
      </c>
      <c r="K887" s="1" t="s">
        <v>27</v>
      </c>
      <c r="L887" s="1" t="s">
        <v>3148</v>
      </c>
      <c r="M887" s="1">
        <v>4</v>
      </c>
      <c r="N887" s="1" t="s">
        <v>143</v>
      </c>
      <c r="O887" s="1" t="s">
        <v>119</v>
      </c>
      <c r="P887" s="1" t="s">
        <v>79</v>
      </c>
      <c r="Q887" s="1" t="s">
        <v>80</v>
      </c>
      <c r="S887" s="1">
        <v>2</v>
      </c>
      <c r="T887" s="1">
        <v>2993</v>
      </c>
      <c r="U887" s="1" t="e">
        <f>VLOOKUP(A887,'box number 1'!A:A,1,0)</f>
        <v>#N/A</v>
      </c>
    </row>
    <row r="888" spans="1:21" x14ac:dyDescent="0.25">
      <c r="A888" s="1">
        <v>43103076</v>
      </c>
      <c r="B888" s="1" t="s">
        <v>3149</v>
      </c>
      <c r="C888" s="1" t="s">
        <v>3150</v>
      </c>
      <c r="D888" s="1" t="s">
        <v>22</v>
      </c>
      <c r="E888" s="1" t="s">
        <v>199</v>
      </c>
      <c r="F888" s="1">
        <v>98500</v>
      </c>
      <c r="G888" s="1" t="s">
        <v>57</v>
      </c>
      <c r="H888" s="1">
        <v>2051</v>
      </c>
      <c r="I888" s="1" t="s">
        <v>58</v>
      </c>
      <c r="J888" s="1" t="s">
        <v>26</v>
      </c>
      <c r="K888" s="1" t="s">
        <v>27</v>
      </c>
      <c r="L888" s="1" t="s">
        <v>63</v>
      </c>
      <c r="M888" s="1">
        <v>4</v>
      </c>
      <c r="N888" s="1" t="s">
        <v>3151</v>
      </c>
      <c r="O888" s="1" t="s">
        <v>3152</v>
      </c>
      <c r="P888" s="1" t="s">
        <v>3153</v>
      </c>
      <c r="Q888" s="1" t="s">
        <v>3154</v>
      </c>
      <c r="R888" s="1">
        <v>0</v>
      </c>
      <c r="S888" s="1">
        <v>15</v>
      </c>
      <c r="T888" s="1">
        <v>501</v>
      </c>
      <c r="U888" s="1" t="e">
        <f>VLOOKUP(A888,'box number 1'!A:A,1,0)</f>
        <v>#N/A</v>
      </c>
    </row>
    <row r="889" spans="1:21" hidden="1" x14ac:dyDescent="0.25">
      <c r="A889" s="1">
        <v>43101600</v>
      </c>
      <c r="B889" s="1" t="s">
        <v>3155</v>
      </c>
      <c r="C889" s="1" t="s">
        <v>3156</v>
      </c>
      <c r="D889" s="1" t="s">
        <v>22</v>
      </c>
      <c r="E889" s="1" t="s">
        <v>400</v>
      </c>
      <c r="F889" s="1">
        <v>101000</v>
      </c>
      <c r="G889" s="1" t="s">
        <v>187</v>
      </c>
      <c r="H889" s="1">
        <v>3005</v>
      </c>
      <c r="I889" s="1" t="s">
        <v>25</v>
      </c>
      <c r="J889" s="1" t="s">
        <v>26</v>
      </c>
      <c r="K889" s="1" t="s">
        <v>27</v>
      </c>
      <c r="L889" s="1" t="s">
        <v>517</v>
      </c>
      <c r="M889" s="1">
        <v>4</v>
      </c>
      <c r="N889" s="1">
        <v>232974</v>
      </c>
      <c r="O889" s="1">
        <v>232975</v>
      </c>
      <c r="P889" s="1">
        <v>232976</v>
      </c>
      <c r="Q889" s="1">
        <v>232977</v>
      </c>
      <c r="R889" s="1">
        <v>0</v>
      </c>
      <c r="S889" s="1">
        <v>4</v>
      </c>
      <c r="T889" s="1">
        <v>928</v>
      </c>
      <c r="U889" s="1">
        <f>VLOOKUP(A889,'box number 1'!A:A,1,0)</f>
        <v>43101600</v>
      </c>
    </row>
    <row r="890" spans="1:21" hidden="1" x14ac:dyDescent="0.25">
      <c r="A890" s="1">
        <v>43102363</v>
      </c>
      <c r="B890" s="1" t="s">
        <v>3157</v>
      </c>
      <c r="C890" s="1" t="s">
        <v>3158</v>
      </c>
      <c r="D890" s="1" t="s">
        <v>22</v>
      </c>
      <c r="E890" s="1" t="s">
        <v>928</v>
      </c>
      <c r="F890" s="1">
        <v>56000</v>
      </c>
      <c r="G890" s="1" t="s">
        <v>147</v>
      </c>
      <c r="H890" s="1">
        <v>1158</v>
      </c>
      <c r="I890" s="1" t="s">
        <v>25</v>
      </c>
      <c r="J890" s="1" t="s">
        <v>52</v>
      </c>
      <c r="K890" s="1" t="s">
        <v>27</v>
      </c>
      <c r="L890" s="1" t="s">
        <v>3159</v>
      </c>
      <c r="M890" s="1">
        <v>4</v>
      </c>
      <c r="N890" s="1">
        <v>174581</v>
      </c>
      <c r="O890" s="1">
        <v>174577</v>
      </c>
      <c r="P890" s="1">
        <v>174578</v>
      </c>
      <c r="Q890" s="1">
        <v>174580</v>
      </c>
      <c r="R890" s="1">
        <v>0</v>
      </c>
      <c r="S890" s="1">
        <v>1</v>
      </c>
      <c r="T890" s="1">
        <v>1208</v>
      </c>
      <c r="U890" s="1">
        <f>VLOOKUP(A890,'box number 1'!A:A,1,0)</f>
        <v>43102363</v>
      </c>
    </row>
    <row r="891" spans="1:21" x14ac:dyDescent="0.25">
      <c r="A891" s="1">
        <v>43103775</v>
      </c>
      <c r="B891" s="1" t="s">
        <v>3160</v>
      </c>
      <c r="C891" s="1" t="s">
        <v>3161</v>
      </c>
      <c r="D891" s="1" t="s">
        <v>22</v>
      </c>
      <c r="E891" s="1" t="s">
        <v>76</v>
      </c>
      <c r="F891" s="1">
        <v>51000</v>
      </c>
      <c r="G891" s="1" t="s">
        <v>3162</v>
      </c>
      <c r="H891" s="1">
        <v>176</v>
      </c>
      <c r="I891" s="1" t="s">
        <v>1099</v>
      </c>
      <c r="J891" s="1" t="s">
        <v>26</v>
      </c>
      <c r="K891" s="1" t="s">
        <v>27</v>
      </c>
      <c r="L891" s="1" t="s">
        <v>63</v>
      </c>
      <c r="M891" s="1">
        <v>4</v>
      </c>
      <c r="N891" s="1">
        <v>858272</v>
      </c>
      <c r="O891" s="1">
        <v>858273</v>
      </c>
      <c r="P891" s="1">
        <v>858274</v>
      </c>
      <c r="Q891" s="1">
        <v>858275</v>
      </c>
      <c r="R891" s="1">
        <v>0</v>
      </c>
      <c r="S891" s="1">
        <v>5</v>
      </c>
      <c r="T891" s="1">
        <v>1910</v>
      </c>
      <c r="U891" s="1" t="e">
        <f>VLOOKUP(A891,'box number 1'!A:A,1,0)</f>
        <v>#N/A</v>
      </c>
    </row>
    <row r="892" spans="1:21" x14ac:dyDescent="0.25">
      <c r="A892" s="1">
        <v>43102681</v>
      </c>
      <c r="B892" s="1" t="s">
        <v>3163</v>
      </c>
      <c r="C892" s="1" t="s">
        <v>3164</v>
      </c>
      <c r="D892" s="1" t="s">
        <v>22</v>
      </c>
      <c r="E892" s="1" t="s">
        <v>591</v>
      </c>
      <c r="F892" s="1">
        <v>80000</v>
      </c>
      <c r="G892" s="1" t="s">
        <v>176</v>
      </c>
      <c r="H892" s="1">
        <v>2506</v>
      </c>
      <c r="I892" s="1" t="s">
        <v>25</v>
      </c>
      <c r="J892" s="1" t="s">
        <v>26</v>
      </c>
      <c r="K892" s="1" t="s">
        <v>27</v>
      </c>
      <c r="L892" s="1" t="s">
        <v>63</v>
      </c>
      <c r="M892" s="1">
        <v>4</v>
      </c>
      <c r="N892" s="1">
        <v>562571</v>
      </c>
      <c r="O892" s="1">
        <v>562572</v>
      </c>
      <c r="P892" s="1">
        <v>562573</v>
      </c>
      <c r="Q892" s="1">
        <v>562574</v>
      </c>
      <c r="R892" s="1">
        <v>0</v>
      </c>
      <c r="S892" s="1">
        <v>25</v>
      </c>
      <c r="T892" s="1">
        <v>1299</v>
      </c>
      <c r="U892" s="1" t="e">
        <f>VLOOKUP(A892,'box number 1'!A:A,1,0)</f>
        <v>#N/A</v>
      </c>
    </row>
    <row r="893" spans="1:21" hidden="1" x14ac:dyDescent="0.25">
      <c r="A893" s="1">
        <v>43104174</v>
      </c>
      <c r="B893" s="1" t="s">
        <v>3165</v>
      </c>
      <c r="C893" s="1" t="s">
        <v>3166</v>
      </c>
      <c r="D893" s="1" t="s">
        <v>75</v>
      </c>
      <c r="E893" s="1" t="s">
        <v>343</v>
      </c>
      <c r="F893" s="1">
        <v>75000</v>
      </c>
      <c r="G893" s="1" t="s">
        <v>829</v>
      </c>
      <c r="H893" s="1">
        <v>320</v>
      </c>
      <c r="I893" s="1" t="s">
        <v>58</v>
      </c>
      <c r="J893" s="1" t="s">
        <v>26</v>
      </c>
      <c r="K893" s="1" t="s">
        <v>27</v>
      </c>
      <c r="L893" s="1" t="s">
        <v>523</v>
      </c>
      <c r="M893" s="1">
        <v>4</v>
      </c>
      <c r="N893" s="1">
        <v>598824</v>
      </c>
      <c r="O893" s="1">
        <v>598823</v>
      </c>
      <c r="P893" s="1">
        <v>598822</v>
      </c>
      <c r="Q893" s="1">
        <v>598821</v>
      </c>
      <c r="R893" s="1">
        <v>0</v>
      </c>
      <c r="S893" s="1">
        <v>2</v>
      </c>
      <c r="T893" s="1">
        <v>120</v>
      </c>
      <c r="U893" s="1">
        <f>VLOOKUP(A893,'box number 1'!A:A,1,0)</f>
        <v>43104174</v>
      </c>
    </row>
    <row r="894" spans="1:21" hidden="1" x14ac:dyDescent="0.25">
      <c r="A894" s="1">
        <v>43102262</v>
      </c>
      <c r="B894" s="1" t="s">
        <v>3167</v>
      </c>
      <c r="C894" s="1" t="s">
        <v>3168</v>
      </c>
      <c r="D894" s="1" t="s">
        <v>22</v>
      </c>
      <c r="E894" s="1" t="s">
        <v>45</v>
      </c>
      <c r="F894" s="1">
        <v>86500</v>
      </c>
      <c r="G894" s="1" t="s">
        <v>338</v>
      </c>
      <c r="H894" s="1">
        <v>741</v>
      </c>
      <c r="I894" s="1" t="s">
        <v>58</v>
      </c>
      <c r="J894" s="1" t="s">
        <v>26</v>
      </c>
      <c r="K894" s="1" t="s">
        <v>27</v>
      </c>
      <c r="L894" s="1" t="s">
        <v>179</v>
      </c>
      <c r="M894" s="1">
        <v>4</v>
      </c>
      <c r="N894" s="1">
        <v>874852</v>
      </c>
      <c r="O894" s="1">
        <v>874853</v>
      </c>
      <c r="P894" s="1">
        <v>874854</v>
      </c>
      <c r="Q894" s="1">
        <v>874855</v>
      </c>
      <c r="R894" s="1">
        <v>0</v>
      </c>
      <c r="S894" s="1">
        <v>1</v>
      </c>
      <c r="T894" s="1">
        <v>2</v>
      </c>
      <c r="U894" s="1">
        <f>VLOOKUP(A894,'box number 1'!A:A,1,0)</f>
        <v>43102262</v>
      </c>
    </row>
    <row r="895" spans="1:21" x14ac:dyDescent="0.25">
      <c r="A895" s="1">
        <v>43103039</v>
      </c>
      <c r="B895" s="1" t="s">
        <v>3169</v>
      </c>
      <c r="C895" s="1" t="s">
        <v>3170</v>
      </c>
      <c r="D895" s="1" t="s">
        <v>22</v>
      </c>
      <c r="E895" s="1" t="s">
        <v>1854</v>
      </c>
      <c r="F895" s="1">
        <v>72000</v>
      </c>
      <c r="G895" s="1" t="s">
        <v>2090</v>
      </c>
      <c r="H895" s="1">
        <v>1592</v>
      </c>
      <c r="I895" s="1" t="s">
        <v>37</v>
      </c>
      <c r="J895" s="1" t="s">
        <v>26</v>
      </c>
      <c r="K895" s="1" t="s">
        <v>27</v>
      </c>
      <c r="L895" s="1" t="s">
        <v>372</v>
      </c>
      <c r="M895" s="1">
        <v>4</v>
      </c>
      <c r="N895" s="1" t="s">
        <v>3171</v>
      </c>
      <c r="O895" s="1" t="s">
        <v>3172</v>
      </c>
      <c r="P895" s="1" t="s">
        <v>3173</v>
      </c>
      <c r="Q895" s="1" t="s">
        <v>3174</v>
      </c>
      <c r="R895" s="1">
        <v>0</v>
      </c>
      <c r="S895" s="1">
        <v>3</v>
      </c>
      <c r="T895" s="1">
        <v>1875</v>
      </c>
      <c r="U895" s="1" t="e">
        <f>VLOOKUP(A895,'box number 1'!A:A,1,0)</f>
        <v>#N/A</v>
      </c>
    </row>
    <row r="896" spans="1:21" x14ac:dyDescent="0.25">
      <c r="A896" s="1">
        <v>43102148</v>
      </c>
      <c r="B896" s="1" t="s">
        <v>3175</v>
      </c>
      <c r="C896" s="1" t="s">
        <v>3176</v>
      </c>
      <c r="D896" s="1" t="s">
        <v>22</v>
      </c>
      <c r="E896" s="1" t="s">
        <v>802</v>
      </c>
      <c r="F896" s="1">
        <v>57800</v>
      </c>
      <c r="G896" s="1" t="s">
        <v>1009</v>
      </c>
      <c r="H896" s="1">
        <v>1169</v>
      </c>
      <c r="I896" s="1" t="s">
        <v>224</v>
      </c>
      <c r="J896" s="1" t="s">
        <v>52</v>
      </c>
      <c r="K896" s="1" t="s">
        <v>27</v>
      </c>
      <c r="L896" s="1" t="s">
        <v>1402</v>
      </c>
      <c r="M896" s="1">
        <v>4</v>
      </c>
      <c r="N896" s="1" t="s">
        <v>119</v>
      </c>
      <c r="O896" s="1" t="s">
        <v>79</v>
      </c>
      <c r="P896" s="1" t="s">
        <v>80</v>
      </c>
      <c r="Q896" s="1" t="s">
        <v>81</v>
      </c>
      <c r="R896" s="1">
        <v>0</v>
      </c>
      <c r="S896" s="1">
        <v>1</v>
      </c>
      <c r="T896" s="1">
        <v>1621</v>
      </c>
      <c r="U896" s="1" t="e">
        <f>VLOOKUP(A896,'box number 1'!A:A,1,0)</f>
        <v>#N/A</v>
      </c>
    </row>
    <row r="897" spans="1:21" x14ac:dyDescent="0.25">
      <c r="A897" s="1">
        <v>43104367</v>
      </c>
      <c r="B897" s="1" t="s">
        <v>3177</v>
      </c>
      <c r="C897" s="1" t="s">
        <v>3178</v>
      </c>
      <c r="D897" s="1" t="s">
        <v>22</v>
      </c>
      <c r="E897" s="1" t="s">
        <v>97</v>
      </c>
      <c r="F897" s="1">
        <v>85000</v>
      </c>
      <c r="G897" s="1" t="s">
        <v>147</v>
      </c>
      <c r="H897" s="1">
        <v>1158</v>
      </c>
      <c r="I897" s="1" t="s">
        <v>25</v>
      </c>
      <c r="J897" s="1" t="s">
        <v>26</v>
      </c>
      <c r="K897" s="1" t="s">
        <v>27</v>
      </c>
      <c r="L897" s="1" t="s">
        <v>919</v>
      </c>
      <c r="M897" s="1">
        <v>4</v>
      </c>
      <c r="N897" s="1">
        <v>514956</v>
      </c>
      <c r="O897" s="1">
        <v>514957</v>
      </c>
      <c r="P897" s="1">
        <v>514959</v>
      </c>
      <c r="Q897" s="1">
        <v>514960</v>
      </c>
      <c r="R897" s="1">
        <v>0</v>
      </c>
      <c r="S897" s="1">
        <v>35</v>
      </c>
      <c r="T897" s="1">
        <v>1547</v>
      </c>
      <c r="U897" s="1" t="e">
        <f>VLOOKUP(A897,'box number 1'!A:A,1,0)</f>
        <v>#N/A</v>
      </c>
    </row>
    <row r="898" spans="1:21" x14ac:dyDescent="0.25">
      <c r="A898" s="1">
        <v>43102856</v>
      </c>
      <c r="B898" s="1" t="s">
        <v>3179</v>
      </c>
      <c r="C898" s="1" t="s">
        <v>3180</v>
      </c>
      <c r="D898" s="1" t="s">
        <v>22</v>
      </c>
      <c r="E898" s="1" t="s">
        <v>550</v>
      </c>
      <c r="F898" s="1">
        <v>93000</v>
      </c>
      <c r="G898" s="1" t="s">
        <v>2071</v>
      </c>
      <c r="H898" s="1">
        <v>108</v>
      </c>
      <c r="I898" s="1" t="s">
        <v>58</v>
      </c>
      <c r="J898" s="1" t="s">
        <v>26</v>
      </c>
      <c r="K898" s="1" t="s">
        <v>27</v>
      </c>
      <c r="L898" s="1" t="s">
        <v>880</v>
      </c>
      <c r="M898" s="1">
        <v>2</v>
      </c>
      <c r="N898" s="1" t="s">
        <v>81</v>
      </c>
      <c r="O898" s="1" t="s">
        <v>82</v>
      </c>
      <c r="P898" s="1">
        <v>0</v>
      </c>
      <c r="Q898" s="1">
        <v>0</v>
      </c>
      <c r="R898" s="1">
        <v>0</v>
      </c>
      <c r="S898" s="1">
        <v>14</v>
      </c>
      <c r="T898" s="1">
        <v>483</v>
      </c>
      <c r="U898" s="1" t="e">
        <f>VLOOKUP(A898,'box number 1'!A:A,1,0)</f>
        <v>#N/A</v>
      </c>
    </row>
    <row r="899" spans="1:21" x14ac:dyDescent="0.25">
      <c r="A899" s="1">
        <v>43102050</v>
      </c>
      <c r="B899" s="1" t="s">
        <v>3181</v>
      </c>
      <c r="C899" s="1" t="s">
        <v>3182</v>
      </c>
      <c r="D899" s="1" t="s">
        <v>22</v>
      </c>
      <c r="E899" s="1" t="s">
        <v>976</v>
      </c>
      <c r="F899" s="1">
        <v>163000</v>
      </c>
      <c r="G899" s="1" t="s">
        <v>1783</v>
      </c>
      <c r="H899" s="1">
        <v>1846</v>
      </c>
      <c r="I899" s="1" t="s">
        <v>37</v>
      </c>
      <c r="J899" s="1" t="s">
        <v>26</v>
      </c>
      <c r="K899" s="1" t="s">
        <v>27</v>
      </c>
      <c r="L899" s="1" t="s">
        <v>309</v>
      </c>
      <c r="M899" s="1">
        <v>4</v>
      </c>
      <c r="N899" s="1" t="s">
        <v>3183</v>
      </c>
      <c r="O899" s="1" t="s">
        <v>3184</v>
      </c>
      <c r="P899" s="1" t="s">
        <v>3185</v>
      </c>
      <c r="Q899" s="1" t="s">
        <v>3186</v>
      </c>
      <c r="R899" s="1">
        <v>0</v>
      </c>
      <c r="S899" s="1">
        <v>17</v>
      </c>
      <c r="T899" s="1">
        <v>594</v>
      </c>
      <c r="U899" s="1" t="e">
        <f>VLOOKUP(A899,'box number 1'!A:A,1,0)</f>
        <v>#N/A</v>
      </c>
    </row>
    <row r="900" spans="1:21" x14ac:dyDescent="0.25">
      <c r="A900" s="1">
        <v>43103258</v>
      </c>
      <c r="B900" s="1" t="s">
        <v>3187</v>
      </c>
      <c r="C900" s="1" t="s">
        <v>3188</v>
      </c>
      <c r="D900" s="1" t="s">
        <v>22</v>
      </c>
      <c r="E900" s="1" t="s">
        <v>122</v>
      </c>
      <c r="F900" s="1">
        <v>96000</v>
      </c>
      <c r="G900" s="1" t="s">
        <v>348</v>
      </c>
      <c r="H900" s="1">
        <v>1569</v>
      </c>
      <c r="I900" s="1" t="s">
        <v>58</v>
      </c>
      <c r="J900" s="1" t="s">
        <v>26</v>
      </c>
      <c r="K900" s="1" t="s">
        <v>27</v>
      </c>
      <c r="L900" s="1" t="s">
        <v>3189</v>
      </c>
      <c r="M900" s="1">
        <v>4</v>
      </c>
      <c r="N900" s="1" t="s">
        <v>99</v>
      </c>
      <c r="O900" s="1" t="s">
        <v>100</v>
      </c>
      <c r="P900" s="1" t="s">
        <v>101</v>
      </c>
      <c r="Q900" s="1" t="s">
        <v>102</v>
      </c>
      <c r="R900" s="1">
        <v>0</v>
      </c>
      <c r="S900" s="1">
        <v>13</v>
      </c>
      <c r="T900" s="1">
        <v>429</v>
      </c>
      <c r="U900" s="1" t="e">
        <f>VLOOKUP(A900,'box number 1'!A:A,1,0)</f>
        <v>#N/A</v>
      </c>
    </row>
    <row r="901" spans="1:21" x14ac:dyDescent="0.25">
      <c r="A901" s="1">
        <v>43103404</v>
      </c>
      <c r="B901" s="1" t="s">
        <v>3190</v>
      </c>
      <c r="C901" s="1" t="s">
        <v>3191</v>
      </c>
      <c r="D901" s="1" t="s">
        <v>22</v>
      </c>
      <c r="E901" s="1" t="s">
        <v>328</v>
      </c>
      <c r="F901" s="1">
        <v>80500</v>
      </c>
      <c r="G901" s="1" t="s">
        <v>380</v>
      </c>
      <c r="H901" s="1">
        <v>3146</v>
      </c>
      <c r="I901" s="1" t="s">
        <v>58</v>
      </c>
      <c r="J901" s="1" t="s">
        <v>26</v>
      </c>
      <c r="K901" s="1" t="s">
        <v>27</v>
      </c>
      <c r="L901" s="1" t="s">
        <v>68</v>
      </c>
      <c r="M901" s="1">
        <v>4</v>
      </c>
      <c r="N901" s="1">
        <v>359105</v>
      </c>
      <c r="O901" s="1">
        <v>359106</v>
      </c>
      <c r="P901" s="1">
        <v>359107</v>
      </c>
      <c r="Q901" s="1">
        <v>359104</v>
      </c>
      <c r="R901" s="1">
        <v>0</v>
      </c>
      <c r="S901" s="1">
        <v>15</v>
      </c>
      <c r="T901" s="1">
        <v>502</v>
      </c>
      <c r="U901" s="1" t="e">
        <f>VLOOKUP(A901,'box number 1'!A:A,1,0)</f>
        <v>#N/A</v>
      </c>
    </row>
    <row r="902" spans="1:21" x14ac:dyDescent="0.25">
      <c r="A902" s="1">
        <v>43103933</v>
      </c>
      <c r="B902" s="1" t="s">
        <v>3192</v>
      </c>
      <c r="C902" s="1" t="s">
        <v>3193</v>
      </c>
      <c r="D902" s="1" t="s">
        <v>22</v>
      </c>
      <c r="E902" s="1" t="s">
        <v>116</v>
      </c>
      <c r="F902" s="1">
        <v>66000</v>
      </c>
      <c r="G902" s="1" t="s">
        <v>409</v>
      </c>
      <c r="H902" s="1">
        <v>1718</v>
      </c>
      <c r="I902" s="1" t="s">
        <v>25</v>
      </c>
      <c r="J902" s="1" t="s">
        <v>26</v>
      </c>
      <c r="K902" s="1" t="s">
        <v>27</v>
      </c>
      <c r="L902" s="1" t="s">
        <v>53</v>
      </c>
      <c r="M902" s="1">
        <v>4</v>
      </c>
      <c r="N902" s="1">
        <v>187984</v>
      </c>
      <c r="O902" s="1">
        <v>187983</v>
      </c>
      <c r="P902" s="1">
        <v>187982</v>
      </c>
      <c r="Q902" s="1">
        <v>187981</v>
      </c>
      <c r="R902" s="1">
        <v>0</v>
      </c>
      <c r="S902" s="1">
        <v>19</v>
      </c>
      <c r="T902" s="1">
        <v>847</v>
      </c>
      <c r="U902" s="1" t="e">
        <f>VLOOKUP(A902,'box number 1'!A:A,1,0)</f>
        <v>#N/A</v>
      </c>
    </row>
    <row r="903" spans="1:21" hidden="1" x14ac:dyDescent="0.25">
      <c r="A903" s="1">
        <v>43101871</v>
      </c>
      <c r="B903" s="1" t="s">
        <v>3194</v>
      </c>
      <c r="C903" s="1" t="s">
        <v>3195</v>
      </c>
      <c r="D903" s="1" t="s">
        <v>22</v>
      </c>
      <c r="E903" s="1" t="s">
        <v>553</v>
      </c>
      <c r="F903" s="1">
        <v>94500</v>
      </c>
      <c r="G903" s="1" t="s">
        <v>2071</v>
      </c>
      <c r="H903" s="1">
        <v>108</v>
      </c>
      <c r="I903" s="1" t="s">
        <v>58</v>
      </c>
      <c r="J903" s="1" t="s">
        <v>52</v>
      </c>
      <c r="K903" s="1" t="s">
        <v>27</v>
      </c>
      <c r="L903" s="1" t="s">
        <v>418</v>
      </c>
      <c r="M903" s="1">
        <v>4</v>
      </c>
      <c r="N903" s="1" t="s">
        <v>3196</v>
      </c>
      <c r="O903" s="1" t="s">
        <v>3197</v>
      </c>
      <c r="P903" s="1" t="s">
        <v>3198</v>
      </c>
      <c r="Q903" s="1" t="s">
        <v>3199</v>
      </c>
      <c r="R903" s="1">
        <v>0</v>
      </c>
      <c r="S903" s="1">
        <v>2</v>
      </c>
      <c r="T903" s="1">
        <v>129</v>
      </c>
      <c r="U903" s="1">
        <f>VLOOKUP(A903,'box number 1'!A:A,1,0)</f>
        <v>43101871</v>
      </c>
    </row>
    <row r="904" spans="1:21" hidden="1" x14ac:dyDescent="0.25">
      <c r="A904" s="1">
        <v>43101294</v>
      </c>
      <c r="B904" s="1" t="s">
        <v>3200</v>
      </c>
      <c r="C904" s="1" t="s">
        <v>3201</v>
      </c>
      <c r="D904" s="1" t="s">
        <v>22</v>
      </c>
      <c r="E904" s="1" t="s">
        <v>508</v>
      </c>
      <c r="F904" s="1">
        <v>100000</v>
      </c>
      <c r="G904" s="1" t="s">
        <v>829</v>
      </c>
      <c r="H904" s="1">
        <v>320</v>
      </c>
      <c r="I904" s="1" t="s">
        <v>58</v>
      </c>
      <c r="J904" s="1" t="s">
        <v>26</v>
      </c>
      <c r="K904" s="1" t="s">
        <v>27</v>
      </c>
      <c r="L904" s="1" t="s">
        <v>78</v>
      </c>
      <c r="M904" s="1">
        <v>4</v>
      </c>
      <c r="N904" s="1" t="s">
        <v>157</v>
      </c>
      <c r="O904" s="1" t="s">
        <v>1543</v>
      </c>
      <c r="P904" s="1" t="s">
        <v>158</v>
      </c>
      <c r="Q904" s="1" t="s">
        <v>159</v>
      </c>
      <c r="R904" s="1">
        <v>0</v>
      </c>
      <c r="S904" s="1">
        <v>8</v>
      </c>
      <c r="T904" s="1">
        <v>312</v>
      </c>
      <c r="U904" s="1">
        <f>VLOOKUP(A904,'box number 1'!A:A,1,0)</f>
        <v>43101294</v>
      </c>
    </row>
    <row r="905" spans="1:21" x14ac:dyDescent="0.25">
      <c r="A905" s="1">
        <v>43103507</v>
      </c>
      <c r="B905" s="1" t="s">
        <v>3202</v>
      </c>
      <c r="C905" s="1" t="s">
        <v>3203</v>
      </c>
      <c r="D905" s="1" t="s">
        <v>22</v>
      </c>
      <c r="E905" s="1" t="s">
        <v>85</v>
      </c>
      <c r="F905" s="1">
        <v>68000</v>
      </c>
      <c r="G905" s="1" t="s">
        <v>147</v>
      </c>
      <c r="H905" s="1">
        <v>1158</v>
      </c>
      <c r="I905" s="1" t="s">
        <v>25</v>
      </c>
      <c r="J905" s="1" t="s">
        <v>26</v>
      </c>
      <c r="K905" s="1" t="s">
        <v>27</v>
      </c>
      <c r="L905" s="1" t="s">
        <v>1366</v>
      </c>
      <c r="M905" s="1">
        <v>4</v>
      </c>
      <c r="N905" s="1" t="s">
        <v>3204</v>
      </c>
      <c r="O905" s="1" t="s">
        <v>3205</v>
      </c>
      <c r="P905" s="1" t="s">
        <v>3206</v>
      </c>
      <c r="Q905" s="1" t="s">
        <v>3207</v>
      </c>
      <c r="R905" s="1">
        <v>0</v>
      </c>
      <c r="S905" s="1">
        <v>28</v>
      </c>
      <c r="T905" s="1">
        <v>1506</v>
      </c>
      <c r="U905" s="1" t="e">
        <f>VLOOKUP(A905,'box number 1'!A:A,1,0)</f>
        <v>#N/A</v>
      </c>
    </row>
    <row r="906" spans="1:21" hidden="1" x14ac:dyDescent="0.25">
      <c r="A906" s="1">
        <v>43101211</v>
      </c>
      <c r="B906" s="1" t="s">
        <v>3208</v>
      </c>
      <c r="C906" s="1" t="s">
        <v>3209</v>
      </c>
      <c r="D906" s="1" t="s">
        <v>22</v>
      </c>
      <c r="E906" s="1" t="s">
        <v>3210</v>
      </c>
      <c r="F906" s="1">
        <v>80000</v>
      </c>
      <c r="G906" s="1" t="s">
        <v>3211</v>
      </c>
      <c r="H906" s="1">
        <v>1029</v>
      </c>
      <c r="I906" s="1" t="s">
        <v>58</v>
      </c>
      <c r="J906" s="1" t="s">
        <v>26</v>
      </c>
      <c r="K906" s="1" t="s">
        <v>27</v>
      </c>
      <c r="L906" s="1" t="s">
        <v>3212</v>
      </c>
      <c r="M906" s="1">
        <v>4</v>
      </c>
      <c r="N906" s="1" t="s">
        <v>3213</v>
      </c>
      <c r="O906" s="1" t="s">
        <v>2717</v>
      </c>
      <c r="P906" s="1" t="s">
        <v>388</v>
      </c>
      <c r="Q906" s="1" t="s">
        <v>2207</v>
      </c>
      <c r="R906" s="1">
        <v>0</v>
      </c>
      <c r="S906" s="1">
        <v>9</v>
      </c>
      <c r="T906" s="1">
        <v>331</v>
      </c>
      <c r="U906" s="1">
        <f>VLOOKUP(A906,'box number 1'!A:A,1,0)</f>
        <v>43101211</v>
      </c>
    </row>
    <row r="907" spans="1:21" x14ac:dyDescent="0.25">
      <c r="A907" s="1">
        <v>43101384</v>
      </c>
      <c r="B907" s="1" t="s">
        <v>3214</v>
      </c>
      <c r="C907" s="1" t="s">
        <v>3215</v>
      </c>
      <c r="D907" s="1" t="s">
        <v>22</v>
      </c>
      <c r="E907" s="1" t="s">
        <v>1953</v>
      </c>
      <c r="F907" s="1">
        <v>74000</v>
      </c>
      <c r="G907" s="1" t="s">
        <v>67</v>
      </c>
      <c r="H907" s="1">
        <v>2095</v>
      </c>
      <c r="I907" s="1" t="s">
        <v>37</v>
      </c>
      <c r="J907" s="1" t="s">
        <v>26</v>
      </c>
      <c r="K907" s="1" t="s">
        <v>47</v>
      </c>
      <c r="S907" s="1">
        <v>8</v>
      </c>
      <c r="U907" s="1" t="e">
        <f>VLOOKUP(A907,'box number 1'!A:A,1,0)</f>
        <v>#N/A</v>
      </c>
    </row>
    <row r="908" spans="1:21" x14ac:dyDescent="0.25">
      <c r="A908" s="1">
        <v>43101394</v>
      </c>
      <c r="B908" s="1" t="s">
        <v>3216</v>
      </c>
      <c r="C908" s="1" t="s">
        <v>3217</v>
      </c>
      <c r="D908" s="1" t="s">
        <v>22</v>
      </c>
      <c r="E908" s="1" t="s">
        <v>3218</v>
      </c>
      <c r="F908" s="1">
        <v>80000</v>
      </c>
      <c r="G908" s="1" t="s">
        <v>1095</v>
      </c>
      <c r="H908" s="1">
        <v>2486</v>
      </c>
      <c r="I908" s="1" t="s">
        <v>37</v>
      </c>
      <c r="J908" s="1" t="s">
        <v>26</v>
      </c>
      <c r="K908" s="1" t="s">
        <v>27</v>
      </c>
      <c r="L908" s="1" t="s">
        <v>78</v>
      </c>
      <c r="M908" s="1">
        <v>4</v>
      </c>
      <c r="N908" s="1" t="s">
        <v>99</v>
      </c>
      <c r="O908" s="1" t="s">
        <v>100</v>
      </c>
      <c r="P908" s="1" t="s">
        <v>101</v>
      </c>
      <c r="Q908" s="1" t="s">
        <v>102</v>
      </c>
      <c r="R908" s="1">
        <v>0</v>
      </c>
      <c r="S908" s="1">
        <v>3</v>
      </c>
      <c r="T908" s="1">
        <v>1702</v>
      </c>
      <c r="U908" s="1" t="e">
        <f>VLOOKUP(A908,'box number 1'!A:A,1,0)</f>
        <v>#N/A</v>
      </c>
    </row>
    <row r="909" spans="1:21" hidden="1" x14ac:dyDescent="0.25">
      <c r="A909" s="1">
        <v>43102182</v>
      </c>
      <c r="B909" s="1" t="s">
        <v>3219</v>
      </c>
      <c r="C909" s="1" t="s">
        <v>3220</v>
      </c>
      <c r="D909" s="1" t="s">
        <v>22</v>
      </c>
      <c r="E909" s="1" t="s">
        <v>610</v>
      </c>
      <c r="F909" s="1">
        <v>54000</v>
      </c>
      <c r="G909" s="1" t="s">
        <v>168</v>
      </c>
      <c r="H909" s="1">
        <v>1620</v>
      </c>
      <c r="I909" s="1" t="s">
        <v>25</v>
      </c>
      <c r="J909" s="1" t="s">
        <v>26</v>
      </c>
      <c r="K909" s="1" t="s">
        <v>27</v>
      </c>
      <c r="L909" s="1" t="s">
        <v>1165</v>
      </c>
      <c r="M909" s="1">
        <v>4</v>
      </c>
      <c r="N909" s="1" t="s">
        <v>3221</v>
      </c>
      <c r="O909" s="1" t="s">
        <v>3222</v>
      </c>
      <c r="P909" s="1" t="s">
        <v>3223</v>
      </c>
      <c r="Q909" s="1" t="s">
        <v>3224</v>
      </c>
      <c r="R909" s="1">
        <v>0</v>
      </c>
      <c r="S909" s="1">
        <v>10</v>
      </c>
      <c r="T909" s="1">
        <v>768</v>
      </c>
      <c r="U909" s="1">
        <f>VLOOKUP(A909,'box number 1'!A:A,1,0)</f>
        <v>43102182</v>
      </c>
    </row>
    <row r="910" spans="1:21" hidden="1" x14ac:dyDescent="0.25">
      <c r="A910" s="1">
        <v>43102033</v>
      </c>
      <c r="B910" s="1" t="s">
        <v>3225</v>
      </c>
      <c r="C910" s="1" t="s">
        <v>3226</v>
      </c>
      <c r="D910" s="1" t="s">
        <v>22</v>
      </c>
      <c r="E910" s="1" t="s">
        <v>976</v>
      </c>
      <c r="F910" s="1">
        <v>75454</v>
      </c>
      <c r="G910" s="1" t="s">
        <v>1843</v>
      </c>
      <c r="H910" s="1">
        <v>375</v>
      </c>
      <c r="I910" s="1" t="s">
        <v>58</v>
      </c>
      <c r="J910" s="1" t="s">
        <v>52</v>
      </c>
      <c r="K910" s="1" t="s">
        <v>27</v>
      </c>
      <c r="L910" s="1" t="s">
        <v>179</v>
      </c>
      <c r="M910" s="1">
        <v>4</v>
      </c>
      <c r="N910" s="1">
        <v>929701</v>
      </c>
      <c r="O910" s="1">
        <v>929702</v>
      </c>
      <c r="P910" s="1">
        <v>929703</v>
      </c>
      <c r="Q910" s="1">
        <v>929704</v>
      </c>
      <c r="R910" s="1">
        <v>0</v>
      </c>
      <c r="S910" s="1">
        <v>1</v>
      </c>
      <c r="T910" s="1">
        <v>35</v>
      </c>
      <c r="U910" s="1">
        <f>VLOOKUP(A910,'box number 1'!A:A,1,0)</f>
        <v>43102033</v>
      </c>
    </row>
    <row r="911" spans="1:21" x14ac:dyDescent="0.25">
      <c r="A911" s="1">
        <v>43103358</v>
      </c>
      <c r="B911" s="1" t="s">
        <v>3227</v>
      </c>
      <c r="C911" s="1" t="s">
        <v>3228</v>
      </c>
      <c r="D911" s="1" t="s">
        <v>22</v>
      </c>
      <c r="E911" s="1" t="s">
        <v>684</v>
      </c>
      <c r="F911" s="1">
        <v>71500</v>
      </c>
      <c r="G911" s="1" t="s">
        <v>437</v>
      </c>
      <c r="H911" s="1">
        <v>2941</v>
      </c>
      <c r="I911" s="1" t="s">
        <v>25</v>
      </c>
      <c r="J911" s="1" t="s">
        <v>26</v>
      </c>
      <c r="K911" s="1" t="s">
        <v>27</v>
      </c>
      <c r="L911" s="1" t="s">
        <v>192</v>
      </c>
      <c r="M911" s="1">
        <v>2</v>
      </c>
      <c r="N911" s="1" t="s">
        <v>3229</v>
      </c>
      <c r="O911" s="1" t="s">
        <v>3230</v>
      </c>
      <c r="P911" s="1">
        <v>0</v>
      </c>
      <c r="Q911" s="1">
        <v>0</v>
      </c>
      <c r="R911" s="1">
        <v>0</v>
      </c>
      <c r="S911" s="1">
        <v>16</v>
      </c>
      <c r="T911" s="1">
        <v>1125</v>
      </c>
      <c r="U911" s="1" t="e">
        <f>VLOOKUP(A911,'box number 1'!A:A,1,0)</f>
        <v>#N/A</v>
      </c>
    </row>
    <row r="912" spans="1:21" x14ac:dyDescent="0.25">
      <c r="A912" s="1">
        <v>43102305</v>
      </c>
      <c r="B912" s="1" t="s">
        <v>3231</v>
      </c>
      <c r="C912" s="1" t="s">
        <v>3232</v>
      </c>
      <c r="D912" s="1" t="s">
        <v>22</v>
      </c>
      <c r="E912" s="1" t="s">
        <v>1534</v>
      </c>
      <c r="F912" s="1">
        <v>45000</v>
      </c>
      <c r="G912" s="1" t="s">
        <v>1706</v>
      </c>
      <c r="H912" s="1">
        <v>1010</v>
      </c>
      <c r="I912" s="1" t="s">
        <v>224</v>
      </c>
      <c r="J912" s="1" t="s">
        <v>26</v>
      </c>
      <c r="K912" s="1" t="s">
        <v>27</v>
      </c>
      <c r="L912" s="1" t="s">
        <v>297</v>
      </c>
      <c r="M912" s="1">
        <v>4</v>
      </c>
      <c r="N912" s="1">
        <v>430651</v>
      </c>
      <c r="O912" s="1">
        <v>430652</v>
      </c>
      <c r="P912" s="1">
        <v>430653</v>
      </c>
      <c r="Q912" s="1">
        <v>430654</v>
      </c>
      <c r="R912" s="1">
        <v>0</v>
      </c>
      <c r="S912" s="1">
        <v>1</v>
      </c>
      <c r="T912" s="1">
        <v>1632</v>
      </c>
      <c r="U912" s="1" t="e">
        <f>VLOOKUP(A912,'box number 1'!A:A,1,0)</f>
        <v>#N/A</v>
      </c>
    </row>
    <row r="913" spans="1:21" x14ac:dyDescent="0.25">
      <c r="A913" s="1">
        <v>43103246</v>
      </c>
      <c r="B913" s="1" t="s">
        <v>3233</v>
      </c>
      <c r="C913" s="1" t="s">
        <v>3234</v>
      </c>
      <c r="D913" s="1" t="s">
        <v>22</v>
      </c>
      <c r="E913" s="1" t="s">
        <v>670</v>
      </c>
      <c r="F913" s="1">
        <v>54500</v>
      </c>
      <c r="G913" s="1" t="s">
        <v>692</v>
      </c>
      <c r="H913" s="1">
        <v>332</v>
      </c>
      <c r="I913" s="1" t="s">
        <v>58</v>
      </c>
      <c r="J913" s="1" t="s">
        <v>26</v>
      </c>
      <c r="K913" s="1" t="s">
        <v>27</v>
      </c>
      <c r="L913" s="1" t="s">
        <v>880</v>
      </c>
      <c r="M913" s="1">
        <v>4</v>
      </c>
      <c r="N913" s="1" t="s">
        <v>102</v>
      </c>
      <c r="O913" s="1" t="s">
        <v>101</v>
      </c>
      <c r="P913" s="1" t="s">
        <v>100</v>
      </c>
      <c r="Q913" s="1" t="s">
        <v>99</v>
      </c>
      <c r="R913" s="1">
        <v>0</v>
      </c>
      <c r="S913" s="1">
        <v>14</v>
      </c>
      <c r="T913" s="1">
        <v>477</v>
      </c>
      <c r="U913" s="1" t="e">
        <f>VLOOKUP(A913,'box number 1'!A:A,1,0)</f>
        <v>#N/A</v>
      </c>
    </row>
    <row r="914" spans="1:21" hidden="1" x14ac:dyDescent="0.25">
      <c r="A914" s="1">
        <v>43101248</v>
      </c>
      <c r="B914" s="1" t="s">
        <v>3235</v>
      </c>
      <c r="C914" s="1" t="s">
        <v>3236</v>
      </c>
      <c r="D914" s="1" t="s">
        <v>22</v>
      </c>
      <c r="E914" s="1" t="s">
        <v>3237</v>
      </c>
      <c r="F914" s="1">
        <v>83000</v>
      </c>
      <c r="G914" s="1" t="s">
        <v>211</v>
      </c>
      <c r="H914" s="1">
        <v>2605</v>
      </c>
      <c r="I914" s="1" t="s">
        <v>25</v>
      </c>
      <c r="J914" s="1" t="s">
        <v>26</v>
      </c>
      <c r="K914" s="1" t="s">
        <v>27</v>
      </c>
      <c r="L914" s="1" t="s">
        <v>517</v>
      </c>
      <c r="M914" s="1">
        <v>4</v>
      </c>
      <c r="N914" s="1" t="s">
        <v>3238</v>
      </c>
      <c r="O914" s="1" t="s">
        <v>3239</v>
      </c>
      <c r="P914" s="1" t="s">
        <v>3240</v>
      </c>
      <c r="Q914" s="1" t="s">
        <v>3241</v>
      </c>
      <c r="R914" s="1">
        <v>0</v>
      </c>
      <c r="S914" s="1">
        <v>5</v>
      </c>
      <c r="T914" s="1">
        <v>1145</v>
      </c>
      <c r="U914" s="1">
        <f>VLOOKUP(A914,'box number 1'!A:A,1,0)</f>
        <v>43101248</v>
      </c>
    </row>
    <row r="915" spans="1:21" x14ac:dyDescent="0.25">
      <c r="A915" s="1">
        <v>43102204</v>
      </c>
      <c r="B915" s="1" t="s">
        <v>3242</v>
      </c>
      <c r="C915" s="1" t="s">
        <v>3243</v>
      </c>
      <c r="D915" s="1" t="s">
        <v>22</v>
      </c>
      <c r="E915" s="1" t="s">
        <v>1365</v>
      </c>
      <c r="F915" s="1">
        <v>58500</v>
      </c>
      <c r="G915" s="1" t="s">
        <v>317</v>
      </c>
      <c r="H915" s="1">
        <v>3447</v>
      </c>
      <c r="I915" s="1" t="s">
        <v>25</v>
      </c>
      <c r="J915" s="1" t="s">
        <v>26</v>
      </c>
      <c r="K915" s="1" t="s">
        <v>27</v>
      </c>
      <c r="L915" s="1" t="s">
        <v>192</v>
      </c>
      <c r="M915" s="1">
        <v>4</v>
      </c>
      <c r="N915" s="1" t="s">
        <v>3244</v>
      </c>
      <c r="O915" s="1" t="s">
        <v>3245</v>
      </c>
      <c r="P915" s="1" t="s">
        <v>3246</v>
      </c>
      <c r="Q915" s="1" t="s">
        <v>3247</v>
      </c>
      <c r="R915" s="1">
        <v>0</v>
      </c>
      <c r="S915" s="1">
        <v>11</v>
      </c>
      <c r="T915" s="1">
        <v>829</v>
      </c>
      <c r="U915" s="1" t="e">
        <f>VLOOKUP(A915,'box number 1'!A:A,1,0)</f>
        <v>#N/A</v>
      </c>
    </row>
    <row r="916" spans="1:21" x14ac:dyDescent="0.25">
      <c r="A916" s="1">
        <v>43102257</v>
      </c>
      <c r="B916" s="1" t="s">
        <v>3248</v>
      </c>
      <c r="C916" s="1" t="s">
        <v>3249</v>
      </c>
      <c r="D916" s="1" t="s">
        <v>22</v>
      </c>
      <c r="E916" s="1" t="s">
        <v>45</v>
      </c>
      <c r="F916" s="1">
        <v>75000</v>
      </c>
      <c r="G916" s="1" t="s">
        <v>527</v>
      </c>
      <c r="H916" s="1">
        <v>1933</v>
      </c>
      <c r="I916" s="1" t="s">
        <v>37</v>
      </c>
      <c r="J916" s="1" t="s">
        <v>52</v>
      </c>
      <c r="K916" s="1" t="s">
        <v>27</v>
      </c>
      <c r="L916" s="1" t="s">
        <v>880</v>
      </c>
      <c r="M916" s="1">
        <v>4</v>
      </c>
      <c r="N916" s="1" t="s">
        <v>99</v>
      </c>
      <c r="O916" s="1" t="s">
        <v>100</v>
      </c>
      <c r="P916" s="1" t="s">
        <v>101</v>
      </c>
      <c r="Q916" s="1" t="s">
        <v>102</v>
      </c>
      <c r="R916" s="1">
        <v>0</v>
      </c>
      <c r="S916" s="1">
        <v>18</v>
      </c>
      <c r="T916" s="1">
        <v>614</v>
      </c>
      <c r="U916" s="1" t="e">
        <f>VLOOKUP(A916,'box number 1'!A:A,1,0)</f>
        <v>#N/A</v>
      </c>
    </row>
    <row r="917" spans="1:21" hidden="1" x14ac:dyDescent="0.25">
      <c r="A917" s="1">
        <v>43101711</v>
      </c>
      <c r="B917" s="1" t="s">
        <v>3250</v>
      </c>
      <c r="C917" s="1" t="s">
        <v>3251</v>
      </c>
      <c r="D917" s="1" t="s">
        <v>22</v>
      </c>
      <c r="E917" s="1" t="s">
        <v>262</v>
      </c>
      <c r="F917" s="1">
        <v>73000</v>
      </c>
      <c r="G917" s="1" t="s">
        <v>329</v>
      </c>
      <c r="H917" s="1">
        <v>2232</v>
      </c>
      <c r="I917" s="1" t="s">
        <v>25</v>
      </c>
      <c r="J917" s="1" t="s">
        <v>26</v>
      </c>
      <c r="K917" s="1" t="s">
        <v>27</v>
      </c>
      <c r="L917" s="1" t="s">
        <v>517</v>
      </c>
      <c r="M917" s="1">
        <v>3</v>
      </c>
      <c r="O917" s="1">
        <v>909429</v>
      </c>
      <c r="P917" s="1">
        <v>909430</v>
      </c>
      <c r="Q917" s="1">
        <v>909431</v>
      </c>
      <c r="R917" s="1">
        <v>0</v>
      </c>
      <c r="S917" s="1">
        <v>7</v>
      </c>
      <c r="T917" s="1">
        <v>723</v>
      </c>
      <c r="U917" s="1">
        <f>VLOOKUP(A917,'box number 1'!A:A,1,0)</f>
        <v>43101711</v>
      </c>
    </row>
    <row r="918" spans="1:21" hidden="1" x14ac:dyDescent="0.25">
      <c r="A918" s="1">
        <v>43102521</v>
      </c>
      <c r="B918" s="1" t="s">
        <v>3252</v>
      </c>
      <c r="C918" s="1" t="s">
        <v>3253</v>
      </c>
      <c r="D918" s="1" t="s">
        <v>22</v>
      </c>
      <c r="E918" s="1" t="s">
        <v>404</v>
      </c>
      <c r="F918" s="1">
        <v>78500</v>
      </c>
      <c r="G918" s="1" t="s">
        <v>187</v>
      </c>
      <c r="H918" s="1">
        <v>3005</v>
      </c>
      <c r="I918" s="1" t="s">
        <v>25</v>
      </c>
      <c r="J918" s="1" t="s">
        <v>26</v>
      </c>
      <c r="K918" s="1" t="s">
        <v>27</v>
      </c>
      <c r="L918" s="1" t="s">
        <v>63</v>
      </c>
      <c r="M918" s="1">
        <v>4</v>
      </c>
      <c r="N918" s="1">
        <v>703390</v>
      </c>
      <c r="O918" s="1">
        <v>703387</v>
      </c>
      <c r="P918" s="1">
        <v>703388</v>
      </c>
      <c r="Q918" s="1">
        <v>703389</v>
      </c>
      <c r="R918" s="1">
        <v>0</v>
      </c>
      <c r="S918" s="1">
        <v>2</v>
      </c>
      <c r="T918" s="1">
        <v>979</v>
      </c>
      <c r="U918" s="1">
        <f>VLOOKUP(A918,'box number 1'!A:A,1,0)</f>
        <v>43102521</v>
      </c>
    </row>
    <row r="919" spans="1:21" hidden="1" x14ac:dyDescent="0.25">
      <c r="A919" s="1">
        <v>43101364</v>
      </c>
      <c r="B919" s="1" t="s">
        <v>3254</v>
      </c>
      <c r="C919" s="1" t="s">
        <v>3255</v>
      </c>
      <c r="D919" s="1" t="s">
        <v>22</v>
      </c>
      <c r="E919" s="1" t="s">
        <v>35</v>
      </c>
      <c r="F919" s="1">
        <v>93000</v>
      </c>
      <c r="G919" s="1" t="s">
        <v>1267</v>
      </c>
      <c r="H919" s="1">
        <v>1218</v>
      </c>
      <c r="I919" s="1" t="s">
        <v>58</v>
      </c>
      <c r="J919" s="1" t="s">
        <v>26</v>
      </c>
      <c r="K919" s="1" t="s">
        <v>27</v>
      </c>
      <c r="L919" s="1" t="s">
        <v>63</v>
      </c>
      <c r="M919" s="1">
        <v>4</v>
      </c>
      <c r="N919" s="1">
        <v>142488</v>
      </c>
      <c r="O919" s="1">
        <v>142487</v>
      </c>
      <c r="P919" s="1">
        <v>142486</v>
      </c>
      <c r="Q919" s="1">
        <v>142485</v>
      </c>
      <c r="R919" s="1">
        <v>0</v>
      </c>
      <c r="S919" s="1">
        <v>5</v>
      </c>
      <c r="T919" s="1">
        <v>190</v>
      </c>
      <c r="U919" s="1">
        <f>VLOOKUP(A919,'box number 1'!A:A,1,0)</f>
        <v>43101364</v>
      </c>
    </row>
    <row r="920" spans="1:21" x14ac:dyDescent="0.25">
      <c r="A920" s="1">
        <v>43103290</v>
      </c>
      <c r="B920" s="1" t="s">
        <v>3256</v>
      </c>
      <c r="C920" s="1" t="s">
        <v>3257</v>
      </c>
      <c r="D920" s="1" t="s">
        <v>22</v>
      </c>
      <c r="E920" s="1" t="s">
        <v>324</v>
      </c>
      <c r="F920" s="1">
        <v>79000</v>
      </c>
      <c r="G920" s="1" t="s">
        <v>147</v>
      </c>
      <c r="H920" s="1">
        <v>1158</v>
      </c>
      <c r="I920" s="1" t="s">
        <v>25</v>
      </c>
      <c r="J920" s="1" t="s">
        <v>26</v>
      </c>
      <c r="K920" s="1" t="s">
        <v>27</v>
      </c>
      <c r="L920" s="1" t="s">
        <v>53</v>
      </c>
      <c r="M920" s="1">
        <v>4</v>
      </c>
      <c r="N920" s="1">
        <v>765832</v>
      </c>
      <c r="O920" s="1">
        <v>765833</v>
      </c>
      <c r="P920" s="1">
        <v>765834</v>
      </c>
      <c r="Q920" s="1">
        <v>700648</v>
      </c>
      <c r="R920" s="1">
        <v>0</v>
      </c>
      <c r="S920" s="1">
        <v>28</v>
      </c>
      <c r="T920" s="1">
        <v>1512</v>
      </c>
      <c r="U920" s="1" t="e">
        <f>VLOOKUP(A920,'box number 1'!A:A,1,0)</f>
        <v>#N/A</v>
      </c>
    </row>
    <row r="921" spans="1:21" x14ac:dyDescent="0.25">
      <c r="A921" s="1">
        <v>43104123</v>
      </c>
      <c r="B921" s="1" t="s">
        <v>3258</v>
      </c>
      <c r="C921" s="1" t="s">
        <v>3259</v>
      </c>
      <c r="D921" s="1" t="s">
        <v>22</v>
      </c>
      <c r="E921" s="1" t="s">
        <v>456</v>
      </c>
      <c r="F921" s="1">
        <v>81000</v>
      </c>
      <c r="G921" s="1" t="s">
        <v>147</v>
      </c>
      <c r="H921" s="1">
        <v>1158</v>
      </c>
      <c r="I921" s="1" t="s">
        <v>25</v>
      </c>
      <c r="J921" s="1" t="s">
        <v>26</v>
      </c>
      <c r="K921" s="1" t="s">
        <v>27</v>
      </c>
      <c r="L921" s="1" t="s">
        <v>919</v>
      </c>
      <c r="M921" s="1">
        <v>4</v>
      </c>
      <c r="N921" s="1">
        <v>268897</v>
      </c>
      <c r="O921" s="1">
        <v>268898</v>
      </c>
      <c r="P921" s="1">
        <v>268899</v>
      </c>
      <c r="Q921" s="1">
        <v>268900</v>
      </c>
      <c r="R921" s="1">
        <v>0</v>
      </c>
      <c r="S921" s="1">
        <v>36</v>
      </c>
      <c r="T921" s="1">
        <v>1567</v>
      </c>
      <c r="U921" s="1" t="e">
        <f>VLOOKUP(A921,'box number 1'!A:A,1,0)</f>
        <v>#N/A</v>
      </c>
    </row>
    <row r="922" spans="1:21" x14ac:dyDescent="0.25">
      <c r="A922" s="1">
        <v>43101347</v>
      </c>
      <c r="B922" s="1" t="s">
        <v>3260</v>
      </c>
      <c r="C922" s="1" t="s">
        <v>3261</v>
      </c>
      <c r="D922" s="1" t="s">
        <v>22</v>
      </c>
      <c r="E922" s="1" t="s">
        <v>3262</v>
      </c>
      <c r="F922" s="1">
        <v>96000</v>
      </c>
      <c r="G922" s="1" t="s">
        <v>62</v>
      </c>
      <c r="H922" s="1">
        <v>980</v>
      </c>
      <c r="I922" s="1" t="s">
        <v>37</v>
      </c>
      <c r="J922" s="1" t="s">
        <v>52</v>
      </c>
      <c r="K922" s="1" t="s">
        <v>27</v>
      </c>
      <c r="L922" s="1" t="s">
        <v>632</v>
      </c>
      <c r="M922" s="1">
        <v>4</v>
      </c>
      <c r="N922" s="1">
        <v>647471</v>
      </c>
      <c r="O922" s="1">
        <v>647472</v>
      </c>
      <c r="P922" s="1">
        <v>647473</v>
      </c>
      <c r="Q922" s="1">
        <v>647474</v>
      </c>
      <c r="R922" s="1">
        <v>0</v>
      </c>
      <c r="S922" s="1">
        <v>6</v>
      </c>
      <c r="T922" s="1">
        <v>1769</v>
      </c>
      <c r="U922" s="1" t="e">
        <f>VLOOKUP(A922,'box number 1'!A:A,1,0)</f>
        <v>#N/A</v>
      </c>
    </row>
    <row r="923" spans="1:21" x14ac:dyDescent="0.25">
      <c r="A923" s="1">
        <v>43104009</v>
      </c>
      <c r="B923" s="1" t="s">
        <v>3263</v>
      </c>
      <c r="C923" s="1" t="s">
        <v>3264</v>
      </c>
      <c r="D923" s="1" t="s">
        <v>22</v>
      </c>
      <c r="E923" s="1" t="s">
        <v>425</v>
      </c>
      <c r="F923" s="1">
        <v>99000</v>
      </c>
      <c r="G923" s="1" t="s">
        <v>2794</v>
      </c>
      <c r="H923" s="1">
        <v>2352</v>
      </c>
      <c r="I923" s="1" t="s">
        <v>25</v>
      </c>
      <c r="J923" s="1" t="s">
        <v>26</v>
      </c>
      <c r="K923" s="1" t="s">
        <v>27</v>
      </c>
      <c r="L923" s="1" t="s">
        <v>418</v>
      </c>
      <c r="M923" s="1">
        <v>4</v>
      </c>
      <c r="N923" s="1" t="s">
        <v>3265</v>
      </c>
      <c r="O923" s="1" t="s">
        <v>3266</v>
      </c>
      <c r="P923" s="1" t="s">
        <v>3267</v>
      </c>
      <c r="Q923" s="1" t="s">
        <v>3268</v>
      </c>
      <c r="R923" s="1">
        <v>0</v>
      </c>
      <c r="S923" s="1">
        <v>20</v>
      </c>
      <c r="T923" s="1">
        <v>986</v>
      </c>
      <c r="U923" s="1" t="e">
        <f>VLOOKUP(A923,'box number 1'!A:A,1,0)</f>
        <v>#N/A</v>
      </c>
    </row>
    <row r="924" spans="1:21" x14ac:dyDescent="0.25">
      <c r="A924" s="1">
        <v>43103008</v>
      </c>
      <c r="B924" s="1" t="s">
        <v>3269</v>
      </c>
      <c r="C924" s="1" t="s">
        <v>3270</v>
      </c>
      <c r="D924" s="1" t="s">
        <v>22</v>
      </c>
      <c r="E924" s="1" t="s">
        <v>140</v>
      </c>
      <c r="F924" s="1">
        <v>135000</v>
      </c>
      <c r="G924" s="1" t="s">
        <v>147</v>
      </c>
      <c r="H924" s="1">
        <v>1158</v>
      </c>
      <c r="I924" s="1" t="s">
        <v>25</v>
      </c>
      <c r="J924" s="1" t="s">
        <v>26</v>
      </c>
      <c r="K924" s="1" t="s">
        <v>27</v>
      </c>
      <c r="L924" s="1" t="s">
        <v>53</v>
      </c>
      <c r="M924" s="1">
        <v>4</v>
      </c>
      <c r="N924" s="1">
        <v>615796</v>
      </c>
      <c r="O924" s="1">
        <v>615797</v>
      </c>
      <c r="P924" s="1">
        <v>615798</v>
      </c>
      <c r="Q924" s="1">
        <v>615799</v>
      </c>
      <c r="R924" s="1">
        <v>0</v>
      </c>
      <c r="S924" s="1">
        <v>22</v>
      </c>
      <c r="T924" s="1">
        <v>1253</v>
      </c>
      <c r="U924" s="1" t="e">
        <f>VLOOKUP(A924,'box number 1'!A:A,1,0)</f>
        <v>#N/A</v>
      </c>
    </row>
    <row r="925" spans="1:21" x14ac:dyDescent="0.25">
      <c r="A925" s="1">
        <v>43101052</v>
      </c>
      <c r="B925" s="1" t="s">
        <v>3271</v>
      </c>
      <c r="C925" s="1" t="s">
        <v>3272</v>
      </c>
      <c r="D925" s="1" t="s">
        <v>22</v>
      </c>
      <c r="E925" s="1" t="s">
        <v>783</v>
      </c>
      <c r="F925" s="1">
        <v>150000</v>
      </c>
      <c r="G925" s="1" t="s">
        <v>352</v>
      </c>
      <c r="H925" s="1">
        <v>1774</v>
      </c>
      <c r="I925" s="1" t="s">
        <v>25</v>
      </c>
      <c r="J925" s="1" t="s">
        <v>26</v>
      </c>
      <c r="K925" s="1" t="s">
        <v>27</v>
      </c>
      <c r="L925" s="1" t="s">
        <v>63</v>
      </c>
      <c r="M925" s="1">
        <v>4</v>
      </c>
      <c r="N925" s="1">
        <v>730422</v>
      </c>
      <c r="O925" s="1">
        <v>730419</v>
      </c>
      <c r="P925" s="1">
        <v>730420</v>
      </c>
      <c r="Q925" s="1">
        <v>730421</v>
      </c>
      <c r="R925" s="1">
        <v>0</v>
      </c>
      <c r="S925" s="1">
        <v>12</v>
      </c>
      <c r="T925" s="1">
        <v>862</v>
      </c>
      <c r="U925" s="1" t="e">
        <f>VLOOKUP(A925,'box number 1'!A:A,1,0)</f>
        <v>#N/A</v>
      </c>
    </row>
    <row r="926" spans="1:21" hidden="1" x14ac:dyDescent="0.25">
      <c r="A926" s="1">
        <v>43103757</v>
      </c>
      <c r="B926" s="1" t="s">
        <v>3273</v>
      </c>
      <c r="C926" s="1" t="s">
        <v>3274</v>
      </c>
      <c r="D926" s="1" t="s">
        <v>89</v>
      </c>
      <c r="E926" s="1" t="s">
        <v>76</v>
      </c>
      <c r="F926" s="1">
        <v>84000</v>
      </c>
      <c r="G926" s="1" t="s">
        <v>338</v>
      </c>
      <c r="H926" s="1">
        <v>741</v>
      </c>
      <c r="I926" s="1" t="s">
        <v>58</v>
      </c>
      <c r="J926" s="1" t="s">
        <v>26</v>
      </c>
      <c r="K926" s="1" t="s">
        <v>27</v>
      </c>
      <c r="L926" s="1" t="s">
        <v>63</v>
      </c>
      <c r="M926" s="1">
        <v>4</v>
      </c>
      <c r="N926" s="1">
        <v>766480</v>
      </c>
      <c r="O926" s="1">
        <v>766481</v>
      </c>
      <c r="P926" s="1">
        <v>766482</v>
      </c>
      <c r="Q926" s="1">
        <v>766483</v>
      </c>
      <c r="R926" s="1">
        <v>0</v>
      </c>
      <c r="S926" s="1">
        <v>7</v>
      </c>
      <c r="T926" s="1">
        <v>287</v>
      </c>
      <c r="U926" s="1">
        <f>VLOOKUP(A926,'box number 1'!A:A,1,0)</f>
        <v>43103757</v>
      </c>
    </row>
    <row r="927" spans="1:21" hidden="1" x14ac:dyDescent="0.25">
      <c r="A927" s="1">
        <v>43102300</v>
      </c>
      <c r="B927" s="1" t="s">
        <v>3275</v>
      </c>
      <c r="C927" s="1" t="s">
        <v>3276</v>
      </c>
      <c r="D927" s="1" t="s">
        <v>22</v>
      </c>
      <c r="E927" s="1" t="s">
        <v>1534</v>
      </c>
      <c r="F927" s="1">
        <v>55000</v>
      </c>
      <c r="G927" s="1" t="s">
        <v>3277</v>
      </c>
      <c r="H927" s="1">
        <v>2547</v>
      </c>
      <c r="I927" s="1" t="s">
        <v>25</v>
      </c>
      <c r="J927" s="1" t="s">
        <v>52</v>
      </c>
      <c r="K927" s="1" t="s">
        <v>27</v>
      </c>
      <c r="L927" s="1" t="s">
        <v>910</v>
      </c>
      <c r="M927" s="1">
        <v>4</v>
      </c>
      <c r="N927" s="1" t="s">
        <v>102</v>
      </c>
      <c r="O927" s="1" t="s">
        <v>99</v>
      </c>
      <c r="P927" s="1" t="s">
        <v>100</v>
      </c>
      <c r="Q927" s="1" t="s">
        <v>101</v>
      </c>
      <c r="R927" s="1">
        <v>0</v>
      </c>
      <c r="S927" s="1">
        <v>8</v>
      </c>
      <c r="T927" s="1">
        <v>787</v>
      </c>
      <c r="U927" s="1">
        <f>VLOOKUP(A927,'box number 1'!A:A,1,0)</f>
        <v>43102300</v>
      </c>
    </row>
    <row r="928" spans="1:21" x14ac:dyDescent="0.25">
      <c r="A928" s="1">
        <v>43103013</v>
      </c>
      <c r="B928" s="1" t="s">
        <v>3278</v>
      </c>
      <c r="C928" s="1" t="s">
        <v>3279</v>
      </c>
      <c r="D928" s="1" t="s">
        <v>22</v>
      </c>
      <c r="E928" s="1" t="s">
        <v>140</v>
      </c>
      <c r="F928" s="1">
        <v>70000</v>
      </c>
      <c r="G928" s="1" t="s">
        <v>973</v>
      </c>
      <c r="H928" s="1">
        <v>433</v>
      </c>
      <c r="I928" s="1" t="s">
        <v>37</v>
      </c>
      <c r="J928" s="1" t="s">
        <v>26</v>
      </c>
      <c r="K928" s="1" t="s">
        <v>47</v>
      </c>
      <c r="S928" s="1">
        <v>18</v>
      </c>
      <c r="U928" s="1" t="e">
        <f>VLOOKUP(A928,'box number 1'!A:A,1,0)</f>
        <v>#N/A</v>
      </c>
    </row>
    <row r="929" spans="1:21" hidden="1" x14ac:dyDescent="0.25">
      <c r="A929" s="1">
        <v>43102249</v>
      </c>
      <c r="B929" s="1" t="s">
        <v>3280</v>
      </c>
      <c r="C929" s="1" t="s">
        <v>3281</v>
      </c>
      <c r="D929" s="1" t="s">
        <v>22</v>
      </c>
      <c r="E929" s="1" t="s">
        <v>45</v>
      </c>
      <c r="F929" s="1">
        <v>78000</v>
      </c>
      <c r="G929" s="1" t="s">
        <v>24</v>
      </c>
      <c r="H929" s="1">
        <v>1984</v>
      </c>
      <c r="I929" s="1" t="s">
        <v>25</v>
      </c>
      <c r="J929" s="1" t="s">
        <v>26</v>
      </c>
      <c r="K929" s="1" t="s">
        <v>27</v>
      </c>
      <c r="L929" s="1" t="s">
        <v>63</v>
      </c>
      <c r="M929" s="1">
        <v>3</v>
      </c>
      <c r="N929" s="1">
        <v>279982</v>
      </c>
      <c r="O929" s="1">
        <v>279983</v>
      </c>
      <c r="P929" s="1">
        <v>279984</v>
      </c>
      <c r="R929" s="1">
        <v>0</v>
      </c>
      <c r="S929" s="1">
        <v>10</v>
      </c>
      <c r="T929" s="1">
        <v>766</v>
      </c>
      <c r="U929" s="1">
        <f>VLOOKUP(A929,'box number 1'!A:A,1,0)</f>
        <v>43102249</v>
      </c>
    </row>
    <row r="930" spans="1:21" x14ac:dyDescent="0.25">
      <c r="A930" s="1">
        <v>43103692</v>
      </c>
      <c r="B930" s="1" t="s">
        <v>3282</v>
      </c>
      <c r="C930" s="1" t="s">
        <v>3283</v>
      </c>
      <c r="D930" s="1" t="s">
        <v>22</v>
      </c>
      <c r="E930" s="1" t="s">
        <v>222</v>
      </c>
      <c r="F930" s="1">
        <v>90000</v>
      </c>
      <c r="G930" s="1" t="s">
        <v>329</v>
      </c>
      <c r="H930" s="1">
        <v>2232</v>
      </c>
      <c r="I930" s="1" t="s">
        <v>25</v>
      </c>
      <c r="J930" s="1" t="s">
        <v>52</v>
      </c>
      <c r="K930" s="1" t="s">
        <v>27</v>
      </c>
      <c r="L930" s="1" t="s">
        <v>1614</v>
      </c>
      <c r="M930" s="1">
        <v>4</v>
      </c>
      <c r="N930" s="1">
        <v>576125</v>
      </c>
      <c r="O930" s="1">
        <v>576126</v>
      </c>
      <c r="P930" s="1">
        <v>576127</v>
      </c>
      <c r="Q930" s="1">
        <v>576128</v>
      </c>
      <c r="R930" s="1">
        <v>0</v>
      </c>
      <c r="S930" s="1">
        <v>34</v>
      </c>
      <c r="T930" s="1">
        <v>1534</v>
      </c>
      <c r="U930" s="1" t="e">
        <f>VLOOKUP(A930,'box number 1'!A:A,1,0)</f>
        <v>#N/A</v>
      </c>
    </row>
    <row r="931" spans="1:21" x14ac:dyDescent="0.25">
      <c r="A931" s="1">
        <v>43103676</v>
      </c>
      <c r="B931" s="1" t="s">
        <v>3284</v>
      </c>
      <c r="C931" s="1" t="s">
        <v>3285</v>
      </c>
      <c r="D931" s="1" t="s">
        <v>22</v>
      </c>
      <c r="E931" s="1" t="s">
        <v>222</v>
      </c>
      <c r="F931" s="1">
        <v>57600</v>
      </c>
      <c r="G931" s="1" t="s">
        <v>317</v>
      </c>
      <c r="H931" s="1">
        <v>3447</v>
      </c>
      <c r="I931" s="1" t="s">
        <v>25</v>
      </c>
      <c r="J931" s="1" t="s">
        <v>26</v>
      </c>
      <c r="K931" s="1" t="s">
        <v>27</v>
      </c>
      <c r="L931" s="1" t="s">
        <v>1366</v>
      </c>
      <c r="M931" s="1">
        <v>4</v>
      </c>
      <c r="N931" s="1" t="s">
        <v>3286</v>
      </c>
      <c r="O931" s="1" t="s">
        <v>3287</v>
      </c>
      <c r="P931" s="1" t="s">
        <v>3288</v>
      </c>
      <c r="Q931" s="1" t="s">
        <v>3289</v>
      </c>
      <c r="R931" s="1">
        <v>0</v>
      </c>
      <c r="S931" s="1">
        <v>20</v>
      </c>
      <c r="T931" s="1">
        <v>1029</v>
      </c>
      <c r="U931" s="1" t="e">
        <f>VLOOKUP(A931,'box number 1'!A:A,1,0)</f>
        <v>#N/A</v>
      </c>
    </row>
    <row r="932" spans="1:21" x14ac:dyDescent="0.25">
      <c r="A932" s="1">
        <v>43101245</v>
      </c>
      <c r="B932" s="1" t="s">
        <v>3290</v>
      </c>
      <c r="C932" s="1" t="s">
        <v>3291</v>
      </c>
      <c r="D932" s="1" t="s">
        <v>22</v>
      </c>
      <c r="E932" s="1" t="s">
        <v>3237</v>
      </c>
      <c r="F932" s="1">
        <v>90400</v>
      </c>
      <c r="G932" s="1" t="s">
        <v>3292</v>
      </c>
      <c r="H932" s="1">
        <v>2010</v>
      </c>
      <c r="I932" s="1" t="s">
        <v>37</v>
      </c>
      <c r="J932" s="1" t="s">
        <v>26</v>
      </c>
      <c r="K932" s="1" t="s">
        <v>27</v>
      </c>
      <c r="L932" s="1" t="s">
        <v>773</v>
      </c>
      <c r="M932" s="1">
        <v>4</v>
      </c>
      <c r="N932" s="1">
        <v>205013</v>
      </c>
      <c r="O932" s="1">
        <v>205014</v>
      </c>
      <c r="P932" s="1">
        <v>205015</v>
      </c>
      <c r="Q932" s="1">
        <v>205016</v>
      </c>
      <c r="R932" s="1">
        <v>0</v>
      </c>
      <c r="S932" s="1">
        <v>7</v>
      </c>
      <c r="T932" s="1">
        <v>1825</v>
      </c>
      <c r="U932" s="1" t="e">
        <f>VLOOKUP(A932,'box number 1'!A:A,1,0)</f>
        <v>#N/A</v>
      </c>
    </row>
    <row r="933" spans="1:21" hidden="1" x14ac:dyDescent="0.25">
      <c r="A933" s="1">
        <v>43102795</v>
      </c>
      <c r="B933" s="1" t="s">
        <v>3293</v>
      </c>
      <c r="C933" s="1" t="s">
        <v>3294</v>
      </c>
      <c r="D933" s="1" t="s">
        <v>22</v>
      </c>
      <c r="E933" s="1" t="s">
        <v>366</v>
      </c>
      <c r="F933" s="1">
        <v>150000</v>
      </c>
      <c r="G933" s="1" t="s">
        <v>338</v>
      </c>
      <c r="H933" s="1">
        <v>741</v>
      </c>
      <c r="I933" s="1" t="s">
        <v>58</v>
      </c>
      <c r="J933" s="1" t="s">
        <v>52</v>
      </c>
      <c r="K933" s="1" t="s">
        <v>47</v>
      </c>
      <c r="S933" s="1">
        <v>7</v>
      </c>
      <c r="U933" s="1">
        <f>VLOOKUP(A933,'box number 1'!A:A,1,0)</f>
        <v>43102795</v>
      </c>
    </row>
    <row r="934" spans="1:21" x14ac:dyDescent="0.25">
      <c r="A934" s="1">
        <v>43104287</v>
      </c>
      <c r="B934" s="1" t="s">
        <v>3295</v>
      </c>
      <c r="C934" s="1" t="s">
        <v>3296</v>
      </c>
      <c r="D934" s="1" t="s">
        <v>89</v>
      </c>
      <c r="E934" s="1" t="s">
        <v>985</v>
      </c>
      <c r="F934" s="1">
        <v>66000</v>
      </c>
      <c r="G934" s="1" t="s">
        <v>888</v>
      </c>
      <c r="H934" s="1">
        <v>2463</v>
      </c>
      <c r="I934" s="1" t="s">
        <v>558</v>
      </c>
      <c r="J934" s="1" t="s">
        <v>26</v>
      </c>
      <c r="K934" s="1" t="s">
        <v>27</v>
      </c>
      <c r="L934" s="1" t="s">
        <v>63</v>
      </c>
      <c r="M934" s="1">
        <v>4</v>
      </c>
      <c r="N934" s="1">
        <v>728056</v>
      </c>
      <c r="O934" s="1">
        <v>728057</v>
      </c>
      <c r="P934" s="1">
        <v>728058</v>
      </c>
      <c r="Q934" s="1">
        <v>728059</v>
      </c>
      <c r="R934" s="1">
        <v>0</v>
      </c>
      <c r="S934" s="1">
        <v>2</v>
      </c>
      <c r="T934" s="1">
        <v>1648</v>
      </c>
      <c r="U934" s="1" t="e">
        <f>VLOOKUP(A934,'box number 1'!A:A,1,0)</f>
        <v>#N/A</v>
      </c>
    </row>
    <row r="935" spans="1:21" x14ac:dyDescent="0.25">
      <c r="A935" s="1">
        <v>43102607</v>
      </c>
      <c r="B935" s="1" t="s">
        <v>3297</v>
      </c>
      <c r="C935" s="1" t="s">
        <v>3298</v>
      </c>
      <c r="D935" s="1" t="s">
        <v>22</v>
      </c>
      <c r="E935" s="1" t="s">
        <v>239</v>
      </c>
      <c r="F935" s="1">
        <v>100000</v>
      </c>
      <c r="G935" s="1" t="s">
        <v>576</v>
      </c>
      <c r="H935" s="1">
        <v>3423</v>
      </c>
      <c r="I935" s="1" t="s">
        <v>25</v>
      </c>
      <c r="J935" s="1" t="s">
        <v>26</v>
      </c>
      <c r="K935" s="1" t="s">
        <v>27</v>
      </c>
      <c r="L935" s="1" t="s">
        <v>2930</v>
      </c>
      <c r="M935" s="1">
        <v>4</v>
      </c>
      <c r="N935" s="1">
        <v>141791</v>
      </c>
      <c r="O935" s="1">
        <v>141792</v>
      </c>
      <c r="P935" s="1">
        <v>141793</v>
      </c>
      <c r="Q935" s="1">
        <v>141794</v>
      </c>
      <c r="R935" s="1">
        <v>0</v>
      </c>
      <c r="S935" s="1">
        <v>14</v>
      </c>
      <c r="T935" s="1">
        <v>1086</v>
      </c>
      <c r="U935" s="1" t="e">
        <f>VLOOKUP(A935,'box number 1'!A:A,1,0)</f>
        <v>#N/A</v>
      </c>
    </row>
    <row r="936" spans="1:21" x14ac:dyDescent="0.25">
      <c r="A936" s="1">
        <v>43104614</v>
      </c>
      <c r="B936" s="1" t="s">
        <v>3299</v>
      </c>
      <c r="C936" s="1" t="s">
        <v>3300</v>
      </c>
      <c r="D936" s="1" t="s">
        <v>22</v>
      </c>
      <c r="E936" s="1" t="s">
        <v>3301</v>
      </c>
      <c r="F936" s="1">
        <v>109500</v>
      </c>
      <c r="G936" s="1" t="s">
        <v>187</v>
      </c>
      <c r="H936" s="1">
        <v>3005</v>
      </c>
      <c r="I936" s="1" t="s">
        <v>25</v>
      </c>
      <c r="J936" s="1" t="s">
        <v>26</v>
      </c>
      <c r="K936" s="1" t="s">
        <v>27</v>
      </c>
      <c r="L936" s="1" t="s">
        <v>1366</v>
      </c>
      <c r="M936" s="1">
        <v>4</v>
      </c>
      <c r="N936" s="1" t="s">
        <v>3302</v>
      </c>
      <c r="O936" s="1" t="s">
        <v>3303</v>
      </c>
      <c r="P936" s="1" t="s">
        <v>3304</v>
      </c>
      <c r="Q936" s="1" t="s">
        <v>3305</v>
      </c>
      <c r="R936" s="1">
        <v>0</v>
      </c>
      <c r="S936" s="1">
        <v>30</v>
      </c>
      <c r="T936" s="1">
        <v>1402</v>
      </c>
      <c r="U936" s="1" t="e">
        <f>VLOOKUP(A936,'box number 1'!A:A,1,0)</f>
        <v>#N/A</v>
      </c>
    </row>
    <row r="937" spans="1:21" x14ac:dyDescent="0.25">
      <c r="A937" s="1">
        <v>43104404</v>
      </c>
      <c r="B937" s="1" t="s">
        <v>3306</v>
      </c>
      <c r="C937" s="1" t="s">
        <v>3307</v>
      </c>
      <c r="D937" s="1" t="s">
        <v>75</v>
      </c>
      <c r="E937" s="1" t="s">
        <v>3308</v>
      </c>
      <c r="F937" s="1">
        <v>107000</v>
      </c>
      <c r="G937" s="1" t="s">
        <v>3309</v>
      </c>
      <c r="H937" s="1">
        <v>1925</v>
      </c>
      <c r="I937" s="1" t="s">
        <v>37</v>
      </c>
      <c r="J937" s="1" t="s">
        <v>26</v>
      </c>
      <c r="K937" s="1" t="s">
        <v>47</v>
      </c>
      <c r="S937" s="1">
        <v>4</v>
      </c>
      <c r="U937" s="1" t="e">
        <f>VLOOKUP(A937,'box number 1'!A:A,1,0)</f>
        <v>#N/A</v>
      </c>
    </row>
    <row r="938" spans="1:21" hidden="1" x14ac:dyDescent="0.25">
      <c r="A938" s="1">
        <v>43101041</v>
      </c>
      <c r="B938" s="1" t="s">
        <v>3310</v>
      </c>
      <c r="C938" s="1" t="s">
        <v>3311</v>
      </c>
      <c r="D938" s="1" t="s">
        <v>22</v>
      </c>
      <c r="E938" s="1" t="s">
        <v>783</v>
      </c>
      <c r="F938" s="1">
        <v>83700</v>
      </c>
      <c r="G938" s="1" t="s">
        <v>211</v>
      </c>
      <c r="H938" s="1">
        <v>2605</v>
      </c>
      <c r="I938" s="1" t="s">
        <v>25</v>
      </c>
      <c r="J938" s="1" t="s">
        <v>26</v>
      </c>
      <c r="K938" s="1" t="s">
        <v>27</v>
      </c>
      <c r="L938" s="1" t="s">
        <v>179</v>
      </c>
      <c r="M938" s="1">
        <v>4</v>
      </c>
      <c r="N938" s="1">
        <v>171529</v>
      </c>
      <c r="O938" s="1">
        <v>171530</v>
      </c>
      <c r="P938" s="1">
        <v>171531</v>
      </c>
      <c r="Q938" s="1">
        <v>171532</v>
      </c>
      <c r="R938" s="1">
        <v>0</v>
      </c>
      <c r="S938" s="1">
        <v>6</v>
      </c>
      <c r="T938" s="1">
        <v>686</v>
      </c>
      <c r="U938" s="1">
        <f>VLOOKUP(A938,'box number 1'!A:A,1,0)</f>
        <v>43101041</v>
      </c>
    </row>
    <row r="939" spans="1:21" x14ac:dyDescent="0.25">
      <c r="A939" s="1">
        <v>43101240</v>
      </c>
      <c r="B939" s="1" t="s">
        <v>3312</v>
      </c>
      <c r="C939" s="1" t="s">
        <v>3313</v>
      </c>
      <c r="D939" s="1" t="s">
        <v>22</v>
      </c>
      <c r="E939" s="1" t="s">
        <v>370</v>
      </c>
      <c r="F939" s="1">
        <v>114000</v>
      </c>
      <c r="G939" s="1" t="s">
        <v>2804</v>
      </c>
      <c r="H939" s="1">
        <v>2815</v>
      </c>
      <c r="I939" s="1" t="s">
        <v>25</v>
      </c>
      <c r="J939" s="1" t="s">
        <v>26</v>
      </c>
      <c r="K939" s="1" t="s">
        <v>27</v>
      </c>
      <c r="L939" s="1" t="s">
        <v>474</v>
      </c>
      <c r="M939" s="1">
        <v>4</v>
      </c>
      <c r="N939" s="1">
        <v>105442</v>
      </c>
      <c r="O939" s="1">
        <v>105443</v>
      </c>
      <c r="P939" s="1">
        <v>105444</v>
      </c>
      <c r="Q939" s="1">
        <v>105445</v>
      </c>
      <c r="R939" s="1">
        <v>0</v>
      </c>
      <c r="S939" s="1">
        <v>12</v>
      </c>
      <c r="T939" s="1">
        <v>870</v>
      </c>
      <c r="U939" s="1" t="e">
        <f>VLOOKUP(A939,'box number 1'!A:A,1,0)</f>
        <v>#N/A</v>
      </c>
    </row>
    <row r="940" spans="1:21" hidden="1" x14ac:dyDescent="0.25">
      <c r="A940" s="1">
        <v>43101362</v>
      </c>
      <c r="B940" s="1" t="s">
        <v>3314</v>
      </c>
      <c r="C940" s="1" t="s">
        <v>3315</v>
      </c>
      <c r="D940" s="1" t="s">
        <v>22</v>
      </c>
      <c r="E940" s="1" t="s">
        <v>606</v>
      </c>
      <c r="F940" s="1">
        <v>80000</v>
      </c>
      <c r="G940" s="1" t="s">
        <v>2071</v>
      </c>
      <c r="H940" s="1">
        <v>108</v>
      </c>
      <c r="I940" s="1" t="s">
        <v>58</v>
      </c>
      <c r="J940" s="1" t="s">
        <v>26</v>
      </c>
      <c r="K940" s="1" t="s">
        <v>27</v>
      </c>
      <c r="L940" s="1" t="s">
        <v>63</v>
      </c>
      <c r="M940" s="1">
        <v>4</v>
      </c>
      <c r="N940" s="1">
        <v>524026</v>
      </c>
      <c r="O940" s="1">
        <v>524025</v>
      </c>
      <c r="P940" s="1">
        <v>524023</v>
      </c>
      <c r="Q940" s="1">
        <v>524024</v>
      </c>
      <c r="R940" s="1">
        <v>0</v>
      </c>
      <c r="S940" s="1">
        <v>10</v>
      </c>
      <c r="T940" s="1">
        <v>355</v>
      </c>
      <c r="U940" s="1">
        <f>VLOOKUP(A940,'box number 1'!A:A,1,0)</f>
        <v>43101362</v>
      </c>
    </row>
    <row r="941" spans="1:21" x14ac:dyDescent="0.25">
      <c r="A941" s="1">
        <v>43104736</v>
      </c>
      <c r="B941" s="1" t="s">
        <v>3316</v>
      </c>
      <c r="C941" s="1" t="s">
        <v>3317</v>
      </c>
      <c r="D941" s="1" t="s">
        <v>22</v>
      </c>
      <c r="E941" s="1" t="s">
        <v>677</v>
      </c>
      <c r="F941" s="1">
        <v>107000</v>
      </c>
      <c r="G941" s="1" t="s">
        <v>3318</v>
      </c>
      <c r="H941" s="1">
        <v>1216</v>
      </c>
      <c r="I941" s="1" t="s">
        <v>58</v>
      </c>
      <c r="J941" s="1" t="s">
        <v>26</v>
      </c>
      <c r="K941" s="1" t="s">
        <v>27</v>
      </c>
      <c r="L941" s="1" t="s">
        <v>68</v>
      </c>
      <c r="M941" s="1">
        <v>4</v>
      </c>
      <c r="N941" s="1" t="s">
        <v>796</v>
      </c>
      <c r="O941" s="1" t="s">
        <v>797</v>
      </c>
      <c r="P941" s="1" t="s">
        <v>798</v>
      </c>
      <c r="Q941" s="1" t="s">
        <v>799</v>
      </c>
      <c r="R941" s="1">
        <v>0</v>
      </c>
      <c r="S941" s="1">
        <v>11</v>
      </c>
      <c r="T941" s="1">
        <v>396</v>
      </c>
      <c r="U941" s="1" t="e">
        <f>VLOOKUP(A941,'box number 1'!A:A,1,0)</f>
        <v>#N/A</v>
      </c>
    </row>
    <row r="942" spans="1:21" x14ac:dyDescent="0.25">
      <c r="A942" s="1">
        <v>43103388</v>
      </c>
      <c r="B942" s="1" t="s">
        <v>3319</v>
      </c>
      <c r="C942" s="1" t="s">
        <v>3320</v>
      </c>
      <c r="D942" s="1" t="s">
        <v>22</v>
      </c>
      <c r="E942" s="1" t="s">
        <v>146</v>
      </c>
      <c r="F942" s="1">
        <v>60000</v>
      </c>
      <c r="G942" s="1" t="s">
        <v>211</v>
      </c>
      <c r="H942" s="1">
        <v>2605</v>
      </c>
      <c r="I942" s="1" t="s">
        <v>25</v>
      </c>
      <c r="J942" s="1" t="s">
        <v>26</v>
      </c>
      <c r="K942" s="1" t="s">
        <v>27</v>
      </c>
      <c r="L942" s="1" t="s">
        <v>418</v>
      </c>
      <c r="M942" s="1">
        <v>4</v>
      </c>
      <c r="N942" s="1" t="s">
        <v>3321</v>
      </c>
      <c r="O942" s="1" t="s">
        <v>3322</v>
      </c>
      <c r="P942" s="1" t="s">
        <v>3323</v>
      </c>
      <c r="Q942" s="1" t="s">
        <v>3324</v>
      </c>
      <c r="R942" s="1">
        <v>0</v>
      </c>
      <c r="S942" s="1">
        <v>27</v>
      </c>
      <c r="T942" s="1">
        <v>1461</v>
      </c>
      <c r="U942" s="1" t="e">
        <f>VLOOKUP(A942,'box number 1'!A:A,1,0)</f>
        <v>#N/A</v>
      </c>
    </row>
    <row r="943" spans="1:21" x14ac:dyDescent="0.25">
      <c r="A943" s="1">
        <v>43103295</v>
      </c>
      <c r="B943" s="1" t="s">
        <v>3325</v>
      </c>
      <c r="C943" s="1" t="s">
        <v>3326</v>
      </c>
      <c r="D943" s="1" t="s">
        <v>22</v>
      </c>
      <c r="E943" s="1" t="s">
        <v>324</v>
      </c>
      <c r="F943" s="1">
        <v>139000</v>
      </c>
      <c r="G943" s="1" t="s">
        <v>147</v>
      </c>
      <c r="H943" s="1">
        <v>1158</v>
      </c>
      <c r="I943" s="1" t="s">
        <v>25</v>
      </c>
      <c r="J943" s="1" t="s">
        <v>26</v>
      </c>
      <c r="K943" s="1" t="s">
        <v>27</v>
      </c>
      <c r="L943" s="1" t="s">
        <v>78</v>
      </c>
      <c r="M943" s="1">
        <v>4</v>
      </c>
      <c r="N943" s="1" t="s">
        <v>39</v>
      </c>
      <c r="O943" s="1" t="s">
        <v>41</v>
      </c>
      <c r="P943" s="1" t="s">
        <v>42</v>
      </c>
      <c r="Q943" s="1" t="s">
        <v>1543</v>
      </c>
      <c r="R943" s="1">
        <v>0</v>
      </c>
      <c r="S943" s="1">
        <v>25</v>
      </c>
      <c r="T943" s="1">
        <v>1301</v>
      </c>
      <c r="U943" s="1" t="e">
        <f>VLOOKUP(A943,'box number 1'!A:A,1,0)</f>
        <v>#N/A</v>
      </c>
    </row>
    <row r="944" spans="1:21" hidden="1" x14ac:dyDescent="0.25">
      <c r="A944" s="1">
        <v>43104203</v>
      </c>
      <c r="B944" s="1" t="s">
        <v>3327</v>
      </c>
      <c r="C944" s="1" t="s">
        <v>3328</v>
      </c>
      <c r="D944" s="1" t="s">
        <v>75</v>
      </c>
      <c r="E944" s="1" t="s">
        <v>674</v>
      </c>
      <c r="F944" s="1">
        <v>51000</v>
      </c>
      <c r="G944" s="1" t="s">
        <v>94</v>
      </c>
      <c r="H944" s="1">
        <v>2007</v>
      </c>
      <c r="I944" s="1" t="s">
        <v>58</v>
      </c>
      <c r="J944" s="1" t="s">
        <v>26</v>
      </c>
      <c r="K944" s="1" t="s">
        <v>1475</v>
      </c>
      <c r="S944" s="1">
        <v>2</v>
      </c>
      <c r="U944" s="1">
        <f>VLOOKUP(A944,'box number 1'!A:A,1,0)</f>
        <v>43104203</v>
      </c>
    </row>
    <row r="945" spans="1:21" x14ac:dyDescent="0.25">
      <c r="A945" s="1">
        <v>43103354</v>
      </c>
      <c r="B945" s="1" t="s">
        <v>3329</v>
      </c>
      <c r="C945" s="1" t="s">
        <v>3330</v>
      </c>
      <c r="D945" s="1" t="s">
        <v>22</v>
      </c>
      <c r="E945" s="1" t="s">
        <v>684</v>
      </c>
      <c r="F945" s="1">
        <v>96500</v>
      </c>
      <c r="G945" s="1" t="s">
        <v>1724</v>
      </c>
      <c r="H945" s="1">
        <v>2988</v>
      </c>
      <c r="I945" s="1" t="s">
        <v>37</v>
      </c>
      <c r="J945" s="1" t="s">
        <v>26</v>
      </c>
      <c r="K945" s="1" t="s">
        <v>27</v>
      </c>
      <c r="L945" s="1" t="s">
        <v>880</v>
      </c>
      <c r="M945" s="1">
        <v>4</v>
      </c>
      <c r="N945" s="1" t="s">
        <v>833</v>
      </c>
      <c r="O945" s="1" t="s">
        <v>834</v>
      </c>
      <c r="P945" s="1" t="s">
        <v>621</v>
      </c>
      <c r="Q945" s="1" t="s">
        <v>622</v>
      </c>
      <c r="R945" s="1">
        <v>0</v>
      </c>
      <c r="S945" s="1">
        <v>4</v>
      </c>
      <c r="T945" s="1">
        <v>1884</v>
      </c>
      <c r="U945" s="1" t="e">
        <f>VLOOKUP(A945,'box number 1'!A:A,1,0)</f>
        <v>#N/A</v>
      </c>
    </row>
    <row r="946" spans="1:21" hidden="1" x14ac:dyDescent="0.25">
      <c r="A946" s="1">
        <v>43102476</v>
      </c>
      <c r="B946" s="1" t="s">
        <v>3331</v>
      </c>
      <c r="C946" s="1" t="s">
        <v>3332</v>
      </c>
      <c r="D946" s="1" t="s">
        <v>22</v>
      </c>
      <c r="E946" s="1" t="s">
        <v>440</v>
      </c>
      <c r="F946" s="1">
        <v>49000</v>
      </c>
      <c r="G946" s="1" t="s">
        <v>152</v>
      </c>
      <c r="H946" s="1">
        <v>2302</v>
      </c>
      <c r="I946" s="1" t="s">
        <v>25</v>
      </c>
      <c r="J946" s="1" t="s">
        <v>26</v>
      </c>
      <c r="K946" s="1" t="s">
        <v>27</v>
      </c>
      <c r="L946" s="1" t="s">
        <v>179</v>
      </c>
      <c r="M946" s="1">
        <v>4</v>
      </c>
      <c r="N946" s="1">
        <v>901752</v>
      </c>
      <c r="O946" s="1">
        <v>901753</v>
      </c>
      <c r="P946" s="1">
        <v>901754</v>
      </c>
      <c r="Q946" s="1">
        <v>901755</v>
      </c>
      <c r="R946" s="1">
        <v>0</v>
      </c>
      <c r="S946" s="1">
        <v>2</v>
      </c>
      <c r="T946" s="1">
        <v>975</v>
      </c>
      <c r="U946" s="1">
        <f>VLOOKUP(A946,'box number 1'!A:A,1,0)</f>
        <v>43102476</v>
      </c>
    </row>
    <row r="947" spans="1:21" x14ac:dyDescent="0.25">
      <c r="A947" s="1">
        <v>43101203</v>
      </c>
      <c r="B947" s="1" t="s">
        <v>3333</v>
      </c>
      <c r="C947" s="1" t="s">
        <v>3334</v>
      </c>
      <c r="D947" s="1" t="s">
        <v>22</v>
      </c>
      <c r="E947" s="1" t="s">
        <v>1972</v>
      </c>
      <c r="F947" s="1">
        <v>110000</v>
      </c>
      <c r="G947" s="1" t="s">
        <v>1048</v>
      </c>
      <c r="H947" s="1">
        <v>1271</v>
      </c>
      <c r="I947" s="1" t="s">
        <v>37</v>
      </c>
      <c r="J947" s="1" t="s">
        <v>26</v>
      </c>
      <c r="K947" s="1" t="s">
        <v>27</v>
      </c>
      <c r="L947" s="1" t="s">
        <v>880</v>
      </c>
      <c r="M947" s="1">
        <v>4</v>
      </c>
      <c r="N947" s="1" t="s">
        <v>3335</v>
      </c>
      <c r="O947" s="1" t="s">
        <v>3336</v>
      </c>
      <c r="P947" s="1" t="s">
        <v>3337</v>
      </c>
      <c r="Q947" s="1" t="s">
        <v>3338</v>
      </c>
      <c r="R947" s="1">
        <v>0</v>
      </c>
      <c r="S947" s="1">
        <v>5</v>
      </c>
      <c r="T947" s="1">
        <v>1759</v>
      </c>
      <c r="U947" s="1" t="e">
        <f>VLOOKUP(A947,'box number 1'!A:A,1,0)</f>
        <v>#N/A</v>
      </c>
    </row>
    <row r="948" spans="1:21" x14ac:dyDescent="0.25">
      <c r="A948" s="1">
        <v>43101916</v>
      </c>
      <c r="B948" s="1" t="s">
        <v>3339</v>
      </c>
      <c r="C948" s="1" t="s">
        <v>3340</v>
      </c>
      <c r="D948" s="1" t="s">
        <v>22</v>
      </c>
      <c r="E948" s="1" t="s">
        <v>1619</v>
      </c>
      <c r="F948" s="1">
        <v>93000</v>
      </c>
      <c r="G948" s="1" t="s">
        <v>288</v>
      </c>
      <c r="H948" s="1">
        <v>2922</v>
      </c>
      <c r="I948" s="1" t="s">
        <v>25</v>
      </c>
      <c r="J948" s="1" t="s">
        <v>26</v>
      </c>
      <c r="K948" s="1" t="s">
        <v>27</v>
      </c>
      <c r="L948" s="1" t="s">
        <v>1366</v>
      </c>
      <c r="M948" s="1">
        <v>4</v>
      </c>
      <c r="N948" s="1" t="s">
        <v>3341</v>
      </c>
      <c r="O948" s="1" t="s">
        <v>3342</v>
      </c>
      <c r="P948" s="1" t="s">
        <v>3343</v>
      </c>
      <c r="Q948" s="1" t="s">
        <v>3344</v>
      </c>
      <c r="R948" s="1">
        <v>0</v>
      </c>
      <c r="S948" s="1">
        <v>13</v>
      </c>
      <c r="T948" s="1">
        <v>1070</v>
      </c>
      <c r="U948" s="1" t="e">
        <f>VLOOKUP(A948,'box number 1'!A:A,1,0)</f>
        <v>#N/A</v>
      </c>
    </row>
    <row r="949" spans="1:21" hidden="1" x14ac:dyDescent="0.25">
      <c r="A949" s="1">
        <v>43102532</v>
      </c>
      <c r="B949" s="1" t="s">
        <v>3345</v>
      </c>
      <c r="C949" s="1" t="s">
        <v>3346</v>
      </c>
      <c r="D949" s="1" t="s">
        <v>22</v>
      </c>
      <c r="E949" s="1" t="s">
        <v>1144</v>
      </c>
      <c r="F949" s="1">
        <v>65000</v>
      </c>
      <c r="G949" s="1" t="s">
        <v>187</v>
      </c>
      <c r="H949" s="1">
        <v>3005</v>
      </c>
      <c r="I949" s="1" t="s">
        <v>25</v>
      </c>
      <c r="J949" s="1" t="s">
        <v>26</v>
      </c>
      <c r="K949" s="1" t="s">
        <v>27</v>
      </c>
      <c r="L949" s="1" t="s">
        <v>129</v>
      </c>
      <c r="M949" s="1">
        <v>4</v>
      </c>
      <c r="N949" s="1">
        <v>286221</v>
      </c>
      <c r="O949" s="1">
        <v>286222</v>
      </c>
      <c r="P949" s="1">
        <v>286223</v>
      </c>
      <c r="Q949" s="1">
        <v>286224</v>
      </c>
      <c r="R949" s="1">
        <v>0</v>
      </c>
      <c r="S949" s="1">
        <v>7</v>
      </c>
      <c r="T949" s="1">
        <v>729</v>
      </c>
      <c r="U949" s="1">
        <f>VLOOKUP(A949,'box number 1'!A:A,1,0)</f>
        <v>43102532</v>
      </c>
    </row>
    <row r="950" spans="1:21" x14ac:dyDescent="0.25">
      <c r="A950" s="1">
        <v>43102716</v>
      </c>
      <c r="B950" s="1" t="s">
        <v>3347</v>
      </c>
      <c r="C950" s="1" t="s">
        <v>3348</v>
      </c>
      <c r="D950" s="1" t="s">
        <v>22</v>
      </c>
      <c r="E950" s="1" t="s">
        <v>391</v>
      </c>
      <c r="F950" s="1">
        <v>127000</v>
      </c>
      <c r="G950" s="1" t="s">
        <v>147</v>
      </c>
      <c r="H950" s="1">
        <v>1158</v>
      </c>
      <c r="I950" s="1" t="s">
        <v>25</v>
      </c>
      <c r="J950" s="1" t="s">
        <v>26</v>
      </c>
      <c r="K950" s="1" t="s">
        <v>27</v>
      </c>
      <c r="L950" s="1" t="s">
        <v>129</v>
      </c>
      <c r="M950" s="1">
        <v>4</v>
      </c>
      <c r="N950" s="1" t="s">
        <v>3349</v>
      </c>
      <c r="O950" s="1" t="s">
        <v>3350</v>
      </c>
      <c r="P950" s="1" t="s">
        <v>3351</v>
      </c>
      <c r="Q950" s="1" t="s">
        <v>3352</v>
      </c>
      <c r="R950" s="1">
        <v>0</v>
      </c>
      <c r="S950" s="1">
        <v>22</v>
      </c>
      <c r="T950" s="1">
        <v>1246</v>
      </c>
      <c r="U950" s="1" t="e">
        <f>VLOOKUP(A950,'box number 1'!A:A,1,0)</f>
        <v>#N/A</v>
      </c>
    </row>
    <row r="951" spans="1:21" hidden="1" x14ac:dyDescent="0.25">
      <c r="A951" s="1">
        <v>43104168</v>
      </c>
      <c r="B951" s="1" t="s">
        <v>3353</v>
      </c>
      <c r="C951" s="1" t="s">
        <v>3354</v>
      </c>
      <c r="D951" s="1" t="s">
        <v>22</v>
      </c>
      <c r="E951" s="1" t="s">
        <v>894</v>
      </c>
      <c r="F951" s="1">
        <v>141000</v>
      </c>
      <c r="G951" s="1" t="s">
        <v>3355</v>
      </c>
      <c r="H951" s="1">
        <v>1406</v>
      </c>
      <c r="I951" s="1" t="s">
        <v>58</v>
      </c>
      <c r="J951" s="1" t="s">
        <v>26</v>
      </c>
      <c r="K951" s="1" t="s">
        <v>1475</v>
      </c>
      <c r="S951" s="1">
        <v>2</v>
      </c>
      <c r="U951" s="1">
        <f>VLOOKUP(A951,'box number 1'!A:A,1,0)</f>
        <v>43104168</v>
      </c>
    </row>
    <row r="952" spans="1:21" x14ac:dyDescent="0.25">
      <c r="A952" s="1">
        <v>43103535</v>
      </c>
      <c r="B952" s="1" t="s">
        <v>3356</v>
      </c>
      <c r="C952" s="1" t="s">
        <v>3357</v>
      </c>
      <c r="D952" s="1" t="s">
        <v>22</v>
      </c>
      <c r="E952" s="1" t="s">
        <v>347</v>
      </c>
      <c r="F952" s="1">
        <v>84700</v>
      </c>
      <c r="G952" s="1" t="s">
        <v>888</v>
      </c>
      <c r="H952" s="1">
        <v>2463</v>
      </c>
      <c r="I952" s="1" t="s">
        <v>558</v>
      </c>
      <c r="J952" s="1" t="s">
        <v>26</v>
      </c>
      <c r="K952" s="1" t="s">
        <v>27</v>
      </c>
      <c r="L952" s="1" t="s">
        <v>78</v>
      </c>
      <c r="M952" s="1">
        <v>4</v>
      </c>
      <c r="N952" s="1" t="s">
        <v>622</v>
      </c>
      <c r="O952" s="1" t="s">
        <v>623</v>
      </c>
      <c r="P952" s="1" t="s">
        <v>624</v>
      </c>
      <c r="Q952" s="1" t="s">
        <v>2409</v>
      </c>
      <c r="R952" s="1">
        <v>0</v>
      </c>
      <c r="S952" s="1">
        <v>5</v>
      </c>
      <c r="T952" s="1">
        <v>1927</v>
      </c>
      <c r="U952" s="1" t="e">
        <f>VLOOKUP(A952,'box number 1'!A:A,1,0)</f>
        <v>#N/A</v>
      </c>
    </row>
    <row r="953" spans="1:21" hidden="1" x14ac:dyDescent="0.25">
      <c r="A953" s="1">
        <v>43102541</v>
      </c>
      <c r="B953" s="1" t="s">
        <v>3358</v>
      </c>
      <c r="C953" s="1" t="s">
        <v>3359</v>
      </c>
      <c r="D953" s="1" t="s">
        <v>22</v>
      </c>
      <c r="E953" s="1" t="s">
        <v>1575</v>
      </c>
      <c r="F953" s="1">
        <v>98000</v>
      </c>
      <c r="G953" s="1" t="s">
        <v>152</v>
      </c>
      <c r="H953" s="1">
        <v>2302</v>
      </c>
      <c r="I953" s="1" t="s">
        <v>25</v>
      </c>
      <c r="J953" s="1" t="s">
        <v>26</v>
      </c>
      <c r="K953" s="1" t="s">
        <v>27</v>
      </c>
      <c r="L953" s="1" t="s">
        <v>1810</v>
      </c>
      <c r="M953" s="1">
        <v>4</v>
      </c>
      <c r="N953" s="1" t="s">
        <v>102</v>
      </c>
      <c r="O953" s="1" t="s">
        <v>143</v>
      </c>
      <c r="P953" s="1" t="s">
        <v>119</v>
      </c>
      <c r="Q953" s="1" t="s">
        <v>79</v>
      </c>
      <c r="R953" s="1">
        <v>0</v>
      </c>
      <c r="S953" s="1">
        <v>1</v>
      </c>
      <c r="T953" s="1">
        <v>1186</v>
      </c>
      <c r="U953" s="1">
        <f>VLOOKUP(A953,'box number 1'!A:A,1,0)</f>
        <v>43102541</v>
      </c>
    </row>
    <row r="954" spans="1:21" hidden="1" x14ac:dyDescent="0.25">
      <c r="A954" s="1">
        <v>43101313</v>
      </c>
      <c r="B954" s="1" t="s">
        <v>3360</v>
      </c>
      <c r="C954" s="1" t="s">
        <v>3361</v>
      </c>
      <c r="D954" s="1" t="s">
        <v>22</v>
      </c>
      <c r="E954" s="1" t="s">
        <v>905</v>
      </c>
      <c r="F954" s="1">
        <v>91000</v>
      </c>
      <c r="G954" s="1" t="s">
        <v>401</v>
      </c>
      <c r="H954" s="1">
        <v>297</v>
      </c>
      <c r="I954" s="1" t="s">
        <v>58</v>
      </c>
      <c r="J954" s="1" t="s">
        <v>26</v>
      </c>
      <c r="K954" s="1" t="s">
        <v>27</v>
      </c>
      <c r="L954" s="1" t="s">
        <v>451</v>
      </c>
      <c r="M954" s="1">
        <v>4</v>
      </c>
      <c r="N954" s="1" t="s">
        <v>101</v>
      </c>
      <c r="O954" s="1" t="s">
        <v>100</v>
      </c>
      <c r="P954" s="1" t="s">
        <v>99</v>
      </c>
      <c r="Q954" s="1" t="s">
        <v>102</v>
      </c>
      <c r="R954" s="1">
        <v>0</v>
      </c>
      <c r="S954" s="1">
        <v>9</v>
      </c>
      <c r="T954" s="1">
        <v>333</v>
      </c>
      <c r="U954" s="1">
        <f>VLOOKUP(A954,'box number 1'!A:A,1,0)</f>
        <v>43101313</v>
      </c>
    </row>
    <row r="955" spans="1:21" x14ac:dyDescent="0.25">
      <c r="A955" s="1">
        <v>43103148</v>
      </c>
      <c r="B955" s="1" t="s">
        <v>3362</v>
      </c>
      <c r="C955" s="1" t="s">
        <v>3363</v>
      </c>
      <c r="D955" s="1" t="s">
        <v>22</v>
      </c>
      <c r="E955" s="1" t="s">
        <v>337</v>
      </c>
      <c r="F955" s="1">
        <v>83000</v>
      </c>
      <c r="G955" s="1" t="s">
        <v>191</v>
      </c>
      <c r="H955" s="1">
        <v>1842</v>
      </c>
      <c r="I955" s="1" t="s">
        <v>25</v>
      </c>
      <c r="J955" s="1" t="s">
        <v>26</v>
      </c>
      <c r="K955" s="1" t="s">
        <v>27</v>
      </c>
      <c r="L955" s="1" t="s">
        <v>78</v>
      </c>
      <c r="M955" s="1">
        <v>4</v>
      </c>
      <c r="N955" s="1" t="s">
        <v>100</v>
      </c>
      <c r="O955" s="1" t="s">
        <v>101</v>
      </c>
      <c r="P955" s="1" t="s">
        <v>102</v>
      </c>
      <c r="Q955" s="1" t="s">
        <v>143</v>
      </c>
      <c r="R955" s="1">
        <v>0</v>
      </c>
      <c r="S955" s="1">
        <v>27</v>
      </c>
      <c r="T955" s="1">
        <v>1462</v>
      </c>
      <c r="U955" s="1" t="e">
        <f>VLOOKUP(A955,'box number 1'!A:A,1,0)</f>
        <v>#N/A</v>
      </c>
    </row>
    <row r="956" spans="1:21" x14ac:dyDescent="0.25">
      <c r="A956" s="1">
        <v>43103321</v>
      </c>
      <c r="B956" s="1" t="s">
        <v>3364</v>
      </c>
      <c r="C956" s="1" t="s">
        <v>3365</v>
      </c>
      <c r="D956" s="1" t="s">
        <v>22</v>
      </c>
      <c r="E956" s="1" t="s">
        <v>324</v>
      </c>
      <c r="F956" s="1">
        <v>140000</v>
      </c>
      <c r="G956" s="1" t="s">
        <v>380</v>
      </c>
      <c r="H956" s="1">
        <v>3146</v>
      </c>
      <c r="I956" s="1" t="s">
        <v>58</v>
      </c>
      <c r="J956" s="1" t="s">
        <v>26</v>
      </c>
      <c r="K956" s="1" t="s">
        <v>27</v>
      </c>
      <c r="L956" s="1" t="s">
        <v>1102</v>
      </c>
      <c r="M956" s="1">
        <v>4</v>
      </c>
      <c r="N956" s="1" t="s">
        <v>2848</v>
      </c>
      <c r="O956" s="1" t="s">
        <v>1030</v>
      </c>
      <c r="P956" s="1" t="s">
        <v>1029</v>
      </c>
      <c r="Q956" s="1" t="s">
        <v>1028</v>
      </c>
      <c r="R956" s="1">
        <v>0</v>
      </c>
      <c r="S956" s="1">
        <v>14</v>
      </c>
      <c r="T956" s="1">
        <v>487</v>
      </c>
      <c r="U956" s="1" t="e">
        <f>VLOOKUP(A956,'box number 1'!A:A,1,0)</f>
        <v>#N/A</v>
      </c>
    </row>
    <row r="957" spans="1:21" x14ac:dyDescent="0.25">
      <c r="A957" s="1">
        <v>43101414</v>
      </c>
      <c r="B957" s="1" t="s">
        <v>3366</v>
      </c>
      <c r="C957" s="1" t="s">
        <v>3367</v>
      </c>
      <c r="D957" s="1" t="s">
        <v>22</v>
      </c>
      <c r="E957" s="1" t="s">
        <v>108</v>
      </c>
      <c r="F957" s="1">
        <v>50000</v>
      </c>
      <c r="G957" s="1" t="s">
        <v>628</v>
      </c>
      <c r="H957" s="1">
        <v>2817</v>
      </c>
      <c r="I957" s="1" t="s">
        <v>224</v>
      </c>
      <c r="J957" s="1" t="s">
        <v>52</v>
      </c>
      <c r="K957" s="1" t="s">
        <v>27</v>
      </c>
      <c r="L957" s="1" t="s">
        <v>1366</v>
      </c>
      <c r="M957" s="1">
        <v>4</v>
      </c>
      <c r="N957" s="1" t="s">
        <v>3368</v>
      </c>
      <c r="O957" s="1" t="s">
        <v>3369</v>
      </c>
      <c r="P957" s="1" t="s">
        <v>3370</v>
      </c>
      <c r="Q957" s="1" t="s">
        <v>3371</v>
      </c>
      <c r="S957" s="1">
        <v>2</v>
      </c>
      <c r="T957" s="1">
        <v>2984</v>
      </c>
      <c r="U957" s="1" t="e">
        <f>VLOOKUP(A957,'box number 1'!A:A,1,0)</f>
        <v>#N/A</v>
      </c>
    </row>
    <row r="958" spans="1:21" hidden="1" x14ac:dyDescent="0.25">
      <c r="A958" s="1">
        <v>43101923</v>
      </c>
      <c r="B958" s="1" t="s">
        <v>3372</v>
      </c>
      <c r="C958" s="1" t="s">
        <v>3373</v>
      </c>
      <c r="D958" s="1" t="s">
        <v>22</v>
      </c>
      <c r="E958" s="1" t="s">
        <v>1619</v>
      </c>
      <c r="F958" s="1">
        <v>103000</v>
      </c>
      <c r="G958" s="1" t="s">
        <v>3374</v>
      </c>
      <c r="H958" s="1">
        <v>107</v>
      </c>
      <c r="I958" s="1" t="s">
        <v>58</v>
      </c>
      <c r="J958" s="1" t="s">
        <v>26</v>
      </c>
      <c r="K958" s="1" t="s">
        <v>27</v>
      </c>
      <c r="L958" s="1" t="s">
        <v>63</v>
      </c>
      <c r="M958" s="1">
        <v>4</v>
      </c>
      <c r="N958" s="1">
        <v>771881</v>
      </c>
      <c r="O958" s="1">
        <v>771884</v>
      </c>
      <c r="P958" s="1">
        <v>771883</v>
      </c>
      <c r="Q958" s="1">
        <v>771882</v>
      </c>
      <c r="R958" s="1">
        <v>0</v>
      </c>
      <c r="S958" s="1">
        <v>5</v>
      </c>
      <c r="T958" s="1">
        <v>196</v>
      </c>
      <c r="U958" s="1">
        <f>VLOOKUP(A958,'box number 1'!A:A,1,0)</f>
        <v>43101923</v>
      </c>
    </row>
    <row r="959" spans="1:21" x14ac:dyDescent="0.25">
      <c r="A959" s="1">
        <v>43103210</v>
      </c>
      <c r="B959" s="1" t="s">
        <v>3375</v>
      </c>
      <c r="C959" s="1" t="s">
        <v>3376</v>
      </c>
      <c r="D959" s="1" t="s">
        <v>22</v>
      </c>
      <c r="E959" s="1" t="s">
        <v>670</v>
      </c>
      <c r="F959" s="1">
        <v>124000</v>
      </c>
      <c r="G959" s="1" t="s">
        <v>329</v>
      </c>
      <c r="H959" s="1">
        <v>2232</v>
      </c>
      <c r="I959" s="1" t="s">
        <v>25</v>
      </c>
      <c r="J959" s="1" t="s">
        <v>26</v>
      </c>
      <c r="K959" s="1" t="s">
        <v>27</v>
      </c>
      <c r="L959" s="1" t="s">
        <v>179</v>
      </c>
      <c r="M959" s="1">
        <v>4</v>
      </c>
      <c r="N959" s="1">
        <v>606812</v>
      </c>
      <c r="O959" s="1">
        <v>606813</v>
      </c>
      <c r="P959" s="1">
        <v>606814</v>
      </c>
      <c r="Q959" s="1">
        <v>606815</v>
      </c>
      <c r="R959" s="1">
        <v>0</v>
      </c>
      <c r="S959" s="1">
        <v>28</v>
      </c>
      <c r="T959" s="1">
        <v>1473</v>
      </c>
      <c r="U959" s="1" t="e">
        <f>VLOOKUP(A959,'box number 1'!A:A,1,0)</f>
        <v>#N/A</v>
      </c>
    </row>
    <row r="960" spans="1:21" x14ac:dyDescent="0.25">
      <c r="A960" s="1">
        <v>43104490</v>
      </c>
      <c r="B960" s="1" t="s">
        <v>3377</v>
      </c>
      <c r="C960" s="1" t="s">
        <v>3378</v>
      </c>
      <c r="D960" s="1" t="s">
        <v>22</v>
      </c>
      <c r="E960" s="1" t="s">
        <v>2256</v>
      </c>
      <c r="F960" s="1">
        <v>115000</v>
      </c>
      <c r="G960" s="1" t="s">
        <v>105</v>
      </c>
      <c r="H960" s="1">
        <v>2022</v>
      </c>
      <c r="I960" s="1" t="s">
        <v>37</v>
      </c>
      <c r="J960" s="1" t="s">
        <v>26</v>
      </c>
      <c r="K960" s="1" t="s">
        <v>47</v>
      </c>
      <c r="S960" s="1">
        <v>21</v>
      </c>
      <c r="U960" s="1" t="e">
        <f>VLOOKUP(A960,'box number 1'!A:A,1,0)</f>
        <v>#N/A</v>
      </c>
    </row>
    <row r="961" spans="1:21" hidden="1" x14ac:dyDescent="0.25">
      <c r="A961" s="1">
        <v>43101408</v>
      </c>
      <c r="B961" s="1" t="s">
        <v>3379</v>
      </c>
      <c r="C961" s="1" t="s">
        <v>3380</v>
      </c>
      <c r="D961" s="1" t="s">
        <v>22</v>
      </c>
      <c r="E961" s="1" t="s">
        <v>2280</v>
      </c>
      <c r="F961" s="1">
        <v>89000</v>
      </c>
      <c r="G961" s="1" t="s">
        <v>270</v>
      </c>
      <c r="H961" s="1">
        <v>3307</v>
      </c>
      <c r="I961" s="1" t="s">
        <v>58</v>
      </c>
      <c r="J961" s="1" t="s">
        <v>52</v>
      </c>
      <c r="K961" s="1" t="s">
        <v>27</v>
      </c>
      <c r="L961" s="1" t="s">
        <v>68</v>
      </c>
      <c r="M961" s="1">
        <v>4</v>
      </c>
      <c r="N961" s="1">
        <v>152384</v>
      </c>
      <c r="O961" s="1">
        <v>152383</v>
      </c>
      <c r="P961" s="1">
        <v>152382</v>
      </c>
      <c r="Q961" s="1">
        <v>152385</v>
      </c>
      <c r="R961" s="1">
        <v>0</v>
      </c>
      <c r="S961" s="1">
        <v>5</v>
      </c>
      <c r="T961" s="1">
        <v>202</v>
      </c>
      <c r="U961" s="1">
        <f>VLOOKUP(A961,'box number 1'!A:A,1,0)</f>
        <v>43101408</v>
      </c>
    </row>
    <row r="962" spans="1:21" x14ac:dyDescent="0.25">
      <c r="A962" s="1">
        <v>43103773</v>
      </c>
      <c r="B962" s="1" t="s">
        <v>3381</v>
      </c>
      <c r="C962" s="1" t="s">
        <v>3382</v>
      </c>
      <c r="D962" s="1" t="s">
        <v>22</v>
      </c>
      <c r="E962" s="1" t="s">
        <v>76</v>
      </c>
      <c r="F962" s="1">
        <v>130000</v>
      </c>
      <c r="G962" s="1" t="s">
        <v>105</v>
      </c>
      <c r="H962" s="1">
        <v>2022</v>
      </c>
      <c r="I962" s="1" t="s">
        <v>37</v>
      </c>
      <c r="J962" s="1" t="s">
        <v>52</v>
      </c>
      <c r="K962" s="1" t="s">
        <v>47</v>
      </c>
      <c r="S962" s="1">
        <v>2</v>
      </c>
      <c r="U962" s="1" t="e">
        <f>VLOOKUP(A962,'box number 1'!A:A,1,0)</f>
        <v>#N/A</v>
      </c>
    </row>
    <row r="963" spans="1:21" hidden="1" x14ac:dyDescent="0.25">
      <c r="A963" s="1">
        <v>43102596</v>
      </c>
      <c r="B963" s="1" t="s">
        <v>3383</v>
      </c>
      <c r="C963" s="1" t="s">
        <v>3384</v>
      </c>
      <c r="D963" s="1" t="s">
        <v>22</v>
      </c>
      <c r="E963" s="1" t="s">
        <v>257</v>
      </c>
      <c r="F963" s="1">
        <v>42000</v>
      </c>
      <c r="G963" s="1" t="s">
        <v>94</v>
      </c>
      <c r="H963" s="1">
        <v>2007</v>
      </c>
      <c r="I963" s="1" t="s">
        <v>58</v>
      </c>
      <c r="J963" s="1" t="s">
        <v>26</v>
      </c>
      <c r="K963" s="1" t="s">
        <v>27</v>
      </c>
      <c r="L963" s="1" t="s">
        <v>451</v>
      </c>
      <c r="M963" s="1">
        <v>4</v>
      </c>
      <c r="N963" s="1" t="s">
        <v>1030</v>
      </c>
      <c r="O963" s="1" t="s">
        <v>1029</v>
      </c>
      <c r="P963" s="1" t="s">
        <v>1028</v>
      </c>
      <c r="Q963" s="1" t="s">
        <v>1027</v>
      </c>
      <c r="R963" s="1">
        <v>0</v>
      </c>
      <c r="S963" s="1">
        <v>6</v>
      </c>
      <c r="T963" s="1">
        <v>232</v>
      </c>
      <c r="U963" s="1">
        <f>VLOOKUP(A963,'box number 1'!A:A,1,0)</f>
        <v>43102596</v>
      </c>
    </row>
    <row r="964" spans="1:21" x14ac:dyDescent="0.25">
      <c r="A964" s="1">
        <v>43103470</v>
      </c>
      <c r="B964" s="1" t="s">
        <v>3385</v>
      </c>
      <c r="C964" s="1" t="s">
        <v>3386</v>
      </c>
      <c r="D964" s="1" t="s">
        <v>22</v>
      </c>
      <c r="E964" s="1" t="s">
        <v>1427</v>
      </c>
      <c r="F964" s="1">
        <v>140000</v>
      </c>
      <c r="G964" s="1" t="s">
        <v>845</v>
      </c>
      <c r="H964" s="1">
        <v>1610</v>
      </c>
      <c r="I964" s="1" t="s">
        <v>224</v>
      </c>
      <c r="J964" s="1" t="s">
        <v>26</v>
      </c>
      <c r="K964" s="1" t="s">
        <v>27</v>
      </c>
      <c r="L964" s="1" t="s">
        <v>3387</v>
      </c>
      <c r="M964" s="1">
        <v>6</v>
      </c>
      <c r="N964" s="1" t="s">
        <v>3388</v>
      </c>
      <c r="O964" s="1" t="s">
        <v>3389</v>
      </c>
      <c r="P964" s="1">
        <v>634708</v>
      </c>
      <c r="Q964" s="1">
        <v>634709</v>
      </c>
      <c r="R964" s="1">
        <v>0</v>
      </c>
      <c r="S964" s="1">
        <v>6</v>
      </c>
      <c r="T964" s="1">
        <v>1960</v>
      </c>
      <c r="U964" s="1" t="e">
        <f>VLOOKUP(A964,'box number 1'!A:A,1,0)</f>
        <v>#N/A</v>
      </c>
    </row>
    <row r="965" spans="1:21" x14ac:dyDescent="0.25">
      <c r="A965" s="1">
        <v>43103687</v>
      </c>
      <c r="B965" s="1" t="s">
        <v>3390</v>
      </c>
      <c r="C965" s="1" t="s">
        <v>3391</v>
      </c>
      <c r="D965" s="1" t="s">
        <v>22</v>
      </c>
      <c r="E965" s="1" t="s">
        <v>222</v>
      </c>
      <c r="F965" s="1">
        <v>50000</v>
      </c>
      <c r="G965" s="1" t="s">
        <v>1386</v>
      </c>
      <c r="H965" s="1">
        <v>2353</v>
      </c>
      <c r="I965" s="1" t="s">
        <v>25</v>
      </c>
      <c r="J965" s="1" t="s">
        <v>26</v>
      </c>
      <c r="K965" s="1" t="s">
        <v>27</v>
      </c>
      <c r="L965" s="1" t="s">
        <v>63</v>
      </c>
      <c r="M965" s="1">
        <v>4</v>
      </c>
      <c r="N965" s="1">
        <v>149807</v>
      </c>
      <c r="O965" s="1">
        <v>149808</v>
      </c>
      <c r="P965" s="1">
        <v>149809</v>
      </c>
      <c r="Q965" s="1">
        <v>149810</v>
      </c>
      <c r="R965" s="1">
        <v>0</v>
      </c>
      <c r="S965" s="1">
        <v>21</v>
      </c>
      <c r="T965" s="1">
        <v>1012</v>
      </c>
      <c r="U965" s="1" t="e">
        <f>VLOOKUP(A965,'box number 1'!A:A,1,0)</f>
        <v>#N/A</v>
      </c>
    </row>
    <row r="966" spans="1:21" hidden="1" x14ac:dyDescent="0.25">
      <c r="A966" s="1">
        <v>43101913</v>
      </c>
      <c r="B966" s="1" t="s">
        <v>3392</v>
      </c>
      <c r="C966" s="1" t="s">
        <v>3393</v>
      </c>
      <c r="D966" s="1" t="s">
        <v>22</v>
      </c>
      <c r="E966" s="1" t="s">
        <v>1619</v>
      </c>
      <c r="F966" s="1">
        <v>80000</v>
      </c>
      <c r="G966" s="1" t="s">
        <v>211</v>
      </c>
      <c r="H966" s="1">
        <v>2605</v>
      </c>
      <c r="I966" s="1" t="s">
        <v>25</v>
      </c>
      <c r="J966" s="1" t="s">
        <v>26</v>
      </c>
      <c r="K966" s="1" t="s">
        <v>27</v>
      </c>
      <c r="L966" s="1" t="s">
        <v>63</v>
      </c>
      <c r="M966" s="1">
        <v>4</v>
      </c>
      <c r="N966" s="1" t="s">
        <v>3394</v>
      </c>
      <c r="O966" s="1" t="s">
        <v>3395</v>
      </c>
      <c r="P966" s="1" t="s">
        <v>3396</v>
      </c>
      <c r="Q966" s="1" t="s">
        <v>3397</v>
      </c>
      <c r="R966" s="1">
        <v>0</v>
      </c>
      <c r="S966" s="1">
        <v>1</v>
      </c>
      <c r="T966" s="1">
        <v>1197</v>
      </c>
      <c r="U966" s="1">
        <f>VLOOKUP(A966,'box number 1'!A:A,1,0)</f>
        <v>43101913</v>
      </c>
    </row>
    <row r="967" spans="1:21" hidden="1" x14ac:dyDescent="0.25">
      <c r="A967" s="1">
        <v>43102067</v>
      </c>
      <c r="B967" s="1" t="s">
        <v>3398</v>
      </c>
      <c r="C967" s="1" t="s">
        <v>3399</v>
      </c>
      <c r="D967" s="1" t="s">
        <v>22</v>
      </c>
      <c r="E967" s="1" t="s">
        <v>976</v>
      </c>
      <c r="F967" s="1">
        <v>64000</v>
      </c>
      <c r="G967" s="1" t="s">
        <v>147</v>
      </c>
      <c r="H967" s="1">
        <v>1158</v>
      </c>
      <c r="I967" s="1" t="s">
        <v>25</v>
      </c>
      <c r="J967" s="1" t="s">
        <v>26</v>
      </c>
      <c r="K967" s="1" t="s">
        <v>27</v>
      </c>
      <c r="L967" s="1" t="s">
        <v>63</v>
      </c>
      <c r="M967" s="1">
        <v>4</v>
      </c>
      <c r="N967" s="1" t="s">
        <v>3400</v>
      </c>
      <c r="O967" s="1" t="s">
        <v>3401</v>
      </c>
      <c r="P967" s="1" t="s">
        <v>3402</v>
      </c>
      <c r="Q967" s="1">
        <v>995119</v>
      </c>
      <c r="R967" s="1">
        <v>0</v>
      </c>
      <c r="S967" s="1">
        <v>1</v>
      </c>
      <c r="T967" s="1">
        <v>1191</v>
      </c>
      <c r="U967" s="1">
        <f>VLOOKUP(A967,'box number 1'!A:A,1,0)</f>
        <v>43102067</v>
      </c>
    </row>
    <row r="968" spans="1:21" hidden="1" x14ac:dyDescent="0.25">
      <c r="A968" s="1">
        <v>43103640</v>
      </c>
      <c r="B968" s="1" t="s">
        <v>3403</v>
      </c>
      <c r="C968" s="1" t="s">
        <v>3404</v>
      </c>
      <c r="D968" s="1" t="s">
        <v>22</v>
      </c>
      <c r="E968" s="1" t="s">
        <v>90</v>
      </c>
      <c r="F968" s="1">
        <v>90000</v>
      </c>
      <c r="G968" s="1" t="s">
        <v>3405</v>
      </c>
      <c r="H968" s="1">
        <v>2091</v>
      </c>
      <c r="I968" s="1" t="s">
        <v>58</v>
      </c>
      <c r="J968" s="1" t="s">
        <v>26</v>
      </c>
      <c r="K968" s="1" t="s">
        <v>27</v>
      </c>
      <c r="L968" s="1" t="s">
        <v>63</v>
      </c>
      <c r="M968" s="1">
        <v>4</v>
      </c>
      <c r="N968" s="1">
        <v>781341</v>
      </c>
      <c r="O968" s="1">
        <v>781342</v>
      </c>
      <c r="P968" s="1">
        <v>781343</v>
      </c>
      <c r="Q968" s="1">
        <v>781344</v>
      </c>
      <c r="R968" s="1">
        <v>0</v>
      </c>
      <c r="S968" s="1">
        <v>7</v>
      </c>
      <c r="T968" s="1">
        <v>280</v>
      </c>
      <c r="U968" s="1">
        <f>VLOOKUP(A968,'box number 1'!A:A,1,0)</f>
        <v>43103640</v>
      </c>
    </row>
    <row r="969" spans="1:21" hidden="1" x14ac:dyDescent="0.25">
      <c r="A969" s="1">
        <v>43102272</v>
      </c>
      <c r="B969" s="1" t="s">
        <v>3406</v>
      </c>
      <c r="C969" s="1" t="s">
        <v>3407</v>
      </c>
      <c r="D969" s="1" t="s">
        <v>22</v>
      </c>
      <c r="E969" s="1" t="s">
        <v>807</v>
      </c>
      <c r="F969" s="1">
        <v>78000</v>
      </c>
      <c r="G969" s="1" t="s">
        <v>380</v>
      </c>
      <c r="H969" s="1">
        <v>3146</v>
      </c>
      <c r="I969" s="1" t="s">
        <v>58</v>
      </c>
      <c r="J969" s="1" t="s">
        <v>26</v>
      </c>
      <c r="K969" s="1" t="s">
        <v>27</v>
      </c>
      <c r="L969" s="1" t="s">
        <v>418</v>
      </c>
      <c r="M969" s="1">
        <v>4</v>
      </c>
      <c r="N969" s="1" t="s">
        <v>3408</v>
      </c>
      <c r="O969" s="1" t="s">
        <v>3409</v>
      </c>
      <c r="P969" s="1" t="s">
        <v>3410</v>
      </c>
      <c r="Q969" s="1" t="s">
        <v>3411</v>
      </c>
      <c r="R969" s="1">
        <v>0</v>
      </c>
      <c r="S969" s="1">
        <v>2</v>
      </c>
      <c r="T969" s="1">
        <v>115</v>
      </c>
      <c r="U969" s="1">
        <f>VLOOKUP(A969,'box number 1'!A:A,1,0)</f>
        <v>43102272</v>
      </c>
    </row>
    <row r="970" spans="1:21" x14ac:dyDescent="0.25">
      <c r="A970" s="1">
        <v>43102753</v>
      </c>
      <c r="B970" s="1" t="s">
        <v>3412</v>
      </c>
      <c r="C970" s="1" t="s">
        <v>3413</v>
      </c>
      <c r="D970" s="1" t="s">
        <v>22</v>
      </c>
      <c r="E970" s="1" t="s">
        <v>186</v>
      </c>
      <c r="F970" s="1">
        <v>83000</v>
      </c>
      <c r="G970" s="1" t="s">
        <v>762</v>
      </c>
      <c r="H970" s="1">
        <v>1353</v>
      </c>
      <c r="I970" s="1" t="s">
        <v>37</v>
      </c>
      <c r="J970" s="1" t="s">
        <v>26</v>
      </c>
      <c r="K970" s="1" t="s">
        <v>27</v>
      </c>
      <c r="L970" s="1" t="s">
        <v>63</v>
      </c>
      <c r="M970" s="1">
        <v>4</v>
      </c>
      <c r="N970" s="1">
        <v>689814</v>
      </c>
      <c r="O970" s="1">
        <v>689815</v>
      </c>
      <c r="P970" s="1">
        <v>689816</v>
      </c>
      <c r="Q970" s="1">
        <v>689817</v>
      </c>
      <c r="R970" s="1">
        <v>0</v>
      </c>
      <c r="S970" s="1">
        <v>21</v>
      </c>
      <c r="T970" s="1">
        <v>671</v>
      </c>
      <c r="U970" s="1" t="e">
        <f>VLOOKUP(A970,'box number 1'!A:A,1,0)</f>
        <v>#N/A</v>
      </c>
    </row>
    <row r="971" spans="1:21" x14ac:dyDescent="0.25">
      <c r="A971" s="1">
        <v>43103439</v>
      </c>
      <c r="B971" s="1" t="s">
        <v>3414</v>
      </c>
      <c r="C971" s="1" t="s">
        <v>3415</v>
      </c>
      <c r="D971" s="1" t="s">
        <v>22</v>
      </c>
      <c r="E971" s="1" t="s">
        <v>897</v>
      </c>
      <c r="F971" s="1">
        <v>47500</v>
      </c>
      <c r="G971" s="1" t="s">
        <v>77</v>
      </c>
      <c r="H971" s="1">
        <v>131</v>
      </c>
      <c r="I971" s="1" t="s">
        <v>25</v>
      </c>
      <c r="J971" s="1" t="s">
        <v>26</v>
      </c>
      <c r="K971" s="1" t="s">
        <v>27</v>
      </c>
      <c r="L971" s="1" t="s">
        <v>1366</v>
      </c>
      <c r="M971" s="1">
        <v>3</v>
      </c>
      <c r="N971" s="1" t="s">
        <v>3416</v>
      </c>
      <c r="O971" s="1" t="s">
        <v>3417</v>
      </c>
      <c r="P971" s="1" t="s">
        <v>3418</v>
      </c>
      <c r="Q971" s="1">
        <v>0</v>
      </c>
      <c r="R971" s="1">
        <v>0</v>
      </c>
      <c r="S971" s="1">
        <v>25</v>
      </c>
      <c r="T971" s="1">
        <v>1323</v>
      </c>
      <c r="U971" s="1" t="e">
        <f>VLOOKUP(A971,'box number 1'!A:A,1,0)</f>
        <v>#N/A</v>
      </c>
    </row>
    <row r="972" spans="1:21" hidden="1" x14ac:dyDescent="0.25">
      <c r="A972" s="1">
        <v>43102022</v>
      </c>
      <c r="B972" s="1" t="s">
        <v>3419</v>
      </c>
      <c r="C972" s="1" t="s">
        <v>3420</v>
      </c>
      <c r="D972" s="1" t="s">
        <v>22</v>
      </c>
      <c r="E972" s="1" t="s">
        <v>1668</v>
      </c>
      <c r="F972" s="1">
        <v>65000</v>
      </c>
      <c r="G972" s="1" t="s">
        <v>77</v>
      </c>
      <c r="H972" s="1">
        <v>131</v>
      </c>
      <c r="I972" s="1" t="s">
        <v>25</v>
      </c>
      <c r="J972" s="1" t="s">
        <v>52</v>
      </c>
      <c r="K972" s="1" t="s">
        <v>27</v>
      </c>
      <c r="L972" s="1" t="s">
        <v>63</v>
      </c>
      <c r="M972" s="1">
        <v>4</v>
      </c>
      <c r="N972" s="1" t="s">
        <v>3421</v>
      </c>
      <c r="O972" s="1">
        <v>900521</v>
      </c>
      <c r="P972" s="1">
        <v>900523</v>
      </c>
      <c r="Q972" s="1">
        <v>900522</v>
      </c>
      <c r="R972" s="1">
        <v>0</v>
      </c>
      <c r="S972" s="1">
        <v>1</v>
      </c>
      <c r="T972" s="1">
        <v>1203</v>
      </c>
      <c r="U972" s="1">
        <f>VLOOKUP(A972,'box number 1'!A:A,1,0)</f>
        <v>43102022</v>
      </c>
    </row>
    <row r="973" spans="1:21" x14ac:dyDescent="0.25">
      <c r="A973" s="1">
        <v>43104219</v>
      </c>
      <c r="B973" s="1" t="s">
        <v>3422</v>
      </c>
      <c r="C973" s="1" t="s">
        <v>3423</v>
      </c>
      <c r="D973" s="1" t="s">
        <v>22</v>
      </c>
      <c r="E973" s="1" t="s">
        <v>210</v>
      </c>
      <c r="F973" s="1">
        <v>49000</v>
      </c>
      <c r="G973" s="1" t="s">
        <v>1098</v>
      </c>
      <c r="H973" s="1">
        <v>2689</v>
      </c>
      <c r="I973" s="1" t="s">
        <v>1099</v>
      </c>
      <c r="J973" s="1" t="s">
        <v>26</v>
      </c>
      <c r="K973" s="1" t="s">
        <v>27</v>
      </c>
      <c r="L973" s="1" t="s">
        <v>78</v>
      </c>
      <c r="M973" s="1">
        <v>4</v>
      </c>
      <c r="N973" s="1" t="s">
        <v>3424</v>
      </c>
      <c r="O973" s="1" t="s">
        <v>3425</v>
      </c>
      <c r="P973" s="1" t="s">
        <v>3426</v>
      </c>
      <c r="Q973" s="1" t="s">
        <v>1027</v>
      </c>
      <c r="R973" s="1">
        <v>0</v>
      </c>
      <c r="S973" s="1">
        <v>2</v>
      </c>
      <c r="T973" s="1">
        <v>1655</v>
      </c>
      <c r="U973" s="1" t="e">
        <f>VLOOKUP(A973,'box number 1'!A:A,1,0)</f>
        <v>#N/A</v>
      </c>
    </row>
    <row r="974" spans="1:21" x14ac:dyDescent="0.25">
      <c r="A974" s="1">
        <v>43104615</v>
      </c>
      <c r="B974" s="1" t="s">
        <v>3427</v>
      </c>
      <c r="C974" s="1" t="s">
        <v>3428</v>
      </c>
      <c r="D974" s="1" t="s">
        <v>22</v>
      </c>
      <c r="E974" s="1" t="s">
        <v>3301</v>
      </c>
      <c r="F974" s="1">
        <v>90000</v>
      </c>
      <c r="G974" s="1" t="s">
        <v>441</v>
      </c>
      <c r="H974" s="1">
        <v>1453</v>
      </c>
      <c r="I974" s="1" t="s">
        <v>224</v>
      </c>
      <c r="J974" s="1" t="s">
        <v>26</v>
      </c>
      <c r="K974" s="1" t="s">
        <v>27</v>
      </c>
      <c r="L974" s="1" t="s">
        <v>823</v>
      </c>
      <c r="M974" s="1">
        <v>4</v>
      </c>
      <c r="N974" s="1">
        <v>712802</v>
      </c>
      <c r="O974" s="1">
        <v>712803</v>
      </c>
      <c r="P974" s="1">
        <v>712804</v>
      </c>
      <c r="Q974" s="1">
        <v>712805</v>
      </c>
      <c r="R974" s="1">
        <v>0</v>
      </c>
      <c r="S974" s="1">
        <v>2</v>
      </c>
      <c r="T974" s="1">
        <v>1651</v>
      </c>
      <c r="U974" s="1" t="e">
        <f>VLOOKUP(A974,'box number 1'!A:A,1,0)</f>
        <v>#N/A</v>
      </c>
    </row>
    <row r="975" spans="1:21" x14ac:dyDescent="0.25">
      <c r="A975" s="1">
        <v>43102642</v>
      </c>
      <c r="B975" s="1" t="s">
        <v>3429</v>
      </c>
      <c r="C975" s="1" t="s">
        <v>3430</v>
      </c>
      <c r="D975" s="1" t="s">
        <v>22</v>
      </c>
      <c r="E975" s="1" t="s">
        <v>1066</v>
      </c>
      <c r="F975" s="1">
        <v>140000</v>
      </c>
      <c r="G975" s="1" t="s">
        <v>62</v>
      </c>
      <c r="H975" s="1">
        <v>980</v>
      </c>
      <c r="I975" s="1" t="s">
        <v>37</v>
      </c>
      <c r="J975" s="1" t="s">
        <v>26</v>
      </c>
      <c r="K975" s="1" t="s">
        <v>27</v>
      </c>
      <c r="L975" s="1" t="s">
        <v>63</v>
      </c>
      <c r="M975" s="1">
        <v>4</v>
      </c>
      <c r="N975" s="1">
        <v>558943</v>
      </c>
      <c r="O975" s="1">
        <v>558945</v>
      </c>
      <c r="P975" s="1">
        <v>558946</v>
      </c>
      <c r="Q975" s="1">
        <v>558947</v>
      </c>
      <c r="R975" s="1">
        <v>0</v>
      </c>
      <c r="S975" s="1">
        <v>20</v>
      </c>
      <c r="T975" s="1">
        <v>659</v>
      </c>
      <c r="U975" s="1" t="e">
        <f>VLOOKUP(A975,'box number 1'!A:A,1,0)</f>
        <v>#N/A</v>
      </c>
    </row>
    <row r="976" spans="1:21" x14ac:dyDescent="0.25">
      <c r="A976" s="1">
        <v>43104316</v>
      </c>
      <c r="B976" s="1" t="s">
        <v>3431</v>
      </c>
      <c r="C976" s="1" t="s">
        <v>3432</v>
      </c>
      <c r="D976" s="1" t="s">
        <v>22</v>
      </c>
      <c r="E976" s="1" t="s">
        <v>1294</v>
      </c>
      <c r="F976" s="1">
        <v>120000</v>
      </c>
      <c r="G976" s="1" t="s">
        <v>57</v>
      </c>
      <c r="H976" s="1">
        <v>2051</v>
      </c>
      <c r="I976" s="1" t="s">
        <v>58</v>
      </c>
      <c r="J976" s="1" t="s">
        <v>26</v>
      </c>
      <c r="K976" s="1" t="s">
        <v>27</v>
      </c>
      <c r="L976" s="1" t="s">
        <v>63</v>
      </c>
      <c r="M976" s="1">
        <v>1</v>
      </c>
      <c r="N976" s="1" t="s">
        <v>3433</v>
      </c>
      <c r="O976" s="1">
        <v>0</v>
      </c>
      <c r="P976" s="1">
        <v>0</v>
      </c>
      <c r="Q976" s="1">
        <v>0</v>
      </c>
      <c r="S976" s="1">
        <v>15</v>
      </c>
      <c r="T976" s="1">
        <v>513</v>
      </c>
      <c r="U976" s="1" t="e">
        <f>VLOOKUP(A976,'box number 1'!A:A,1,0)</f>
        <v>#N/A</v>
      </c>
    </row>
    <row r="977" spans="1:21" x14ac:dyDescent="0.25">
      <c r="A977" s="1">
        <v>43103183</v>
      </c>
      <c r="B977" s="1" t="s">
        <v>3434</v>
      </c>
      <c r="C977" s="1" t="s">
        <v>3435</v>
      </c>
      <c r="D977" s="1" t="s">
        <v>22</v>
      </c>
      <c r="E977" s="1" t="s">
        <v>61</v>
      </c>
      <c r="F977" s="1">
        <v>74000</v>
      </c>
      <c r="G977" s="1" t="s">
        <v>191</v>
      </c>
      <c r="H977" s="1">
        <v>1842</v>
      </c>
      <c r="I977" s="1" t="s">
        <v>25</v>
      </c>
      <c r="J977" s="1" t="s">
        <v>26</v>
      </c>
      <c r="K977" s="1" t="s">
        <v>27</v>
      </c>
      <c r="L977" s="1" t="s">
        <v>129</v>
      </c>
      <c r="M977" s="1">
        <v>4</v>
      </c>
      <c r="N977" s="1">
        <v>407391</v>
      </c>
      <c r="O977" s="1">
        <v>407392</v>
      </c>
      <c r="P977" s="1">
        <v>407393</v>
      </c>
      <c r="Q977" s="1">
        <v>407394</v>
      </c>
      <c r="R977" s="1">
        <v>0</v>
      </c>
      <c r="S977" s="1">
        <v>28</v>
      </c>
      <c r="T977" s="1">
        <v>1511</v>
      </c>
      <c r="U977" s="1" t="e">
        <f>VLOOKUP(A977,'box number 1'!A:A,1,0)</f>
        <v>#N/A</v>
      </c>
    </row>
    <row r="978" spans="1:21" x14ac:dyDescent="0.25">
      <c r="A978" s="1">
        <v>43103382</v>
      </c>
      <c r="B978" s="1" t="s">
        <v>3436</v>
      </c>
      <c r="C978" s="1" t="s">
        <v>3437</v>
      </c>
      <c r="D978" s="1" t="s">
        <v>22</v>
      </c>
      <c r="E978" s="1" t="s">
        <v>146</v>
      </c>
      <c r="F978" s="1">
        <v>83000</v>
      </c>
      <c r="G978" s="1" t="s">
        <v>152</v>
      </c>
      <c r="H978" s="1">
        <v>2302</v>
      </c>
      <c r="I978" s="1" t="s">
        <v>25</v>
      </c>
      <c r="J978" s="1" t="s">
        <v>26</v>
      </c>
      <c r="K978" s="1" t="s">
        <v>27</v>
      </c>
      <c r="L978" s="1" t="s">
        <v>665</v>
      </c>
      <c r="M978" s="1">
        <v>4</v>
      </c>
      <c r="N978" s="1" t="s">
        <v>157</v>
      </c>
      <c r="O978" s="1" t="s">
        <v>158</v>
      </c>
      <c r="P978" s="1" t="s">
        <v>159</v>
      </c>
      <c r="Q978" s="1" t="s">
        <v>160</v>
      </c>
      <c r="R978" s="1">
        <v>0</v>
      </c>
      <c r="S978" s="1">
        <v>28</v>
      </c>
      <c r="T978" s="1">
        <v>1478</v>
      </c>
      <c r="U978" s="1" t="e">
        <f>VLOOKUP(A978,'box number 1'!A:A,1,0)</f>
        <v>#N/A</v>
      </c>
    </row>
    <row r="979" spans="1:21" x14ac:dyDescent="0.25">
      <c r="A979" s="1">
        <v>43103338</v>
      </c>
      <c r="B979" s="1" t="s">
        <v>3438</v>
      </c>
      <c r="C979" s="1" t="s">
        <v>3439</v>
      </c>
      <c r="D979" s="1" t="s">
        <v>22</v>
      </c>
      <c r="E979" s="1" t="s">
        <v>684</v>
      </c>
      <c r="F979" s="1">
        <v>71000</v>
      </c>
      <c r="G979" s="1" t="s">
        <v>147</v>
      </c>
      <c r="H979" s="1">
        <v>1158</v>
      </c>
      <c r="I979" s="1" t="s">
        <v>25</v>
      </c>
      <c r="J979" s="1" t="s">
        <v>26</v>
      </c>
      <c r="K979" s="1" t="s">
        <v>27</v>
      </c>
      <c r="L979" s="1" t="s">
        <v>1165</v>
      </c>
      <c r="M979" s="1">
        <v>4</v>
      </c>
      <c r="N979" s="1">
        <v>288056</v>
      </c>
      <c r="O979" s="1">
        <v>288057</v>
      </c>
      <c r="P979" s="1">
        <v>288058</v>
      </c>
      <c r="Q979" s="1">
        <v>288059</v>
      </c>
      <c r="R979" s="1">
        <v>0</v>
      </c>
      <c r="S979" s="1">
        <v>27</v>
      </c>
      <c r="T979" s="1">
        <v>1459</v>
      </c>
      <c r="U979" s="1" t="e">
        <f>VLOOKUP(A979,'box number 1'!A:A,1,0)</f>
        <v>#N/A</v>
      </c>
    </row>
    <row r="980" spans="1:21" x14ac:dyDescent="0.25">
      <c r="A980" s="1">
        <v>43102421</v>
      </c>
      <c r="B980" s="1" t="s">
        <v>3440</v>
      </c>
      <c r="C980" s="1" t="s">
        <v>3441</v>
      </c>
      <c r="D980" s="1" t="s">
        <v>22</v>
      </c>
      <c r="E980" s="1" t="s">
        <v>561</v>
      </c>
      <c r="F980" s="1">
        <v>35000</v>
      </c>
      <c r="G980" s="1" t="s">
        <v>1903</v>
      </c>
      <c r="H980" s="1">
        <v>2360</v>
      </c>
      <c r="I980" s="1" t="s">
        <v>37</v>
      </c>
      <c r="J980" s="1" t="s">
        <v>52</v>
      </c>
      <c r="K980" s="1" t="s">
        <v>47</v>
      </c>
      <c r="S980" s="1">
        <v>19</v>
      </c>
      <c r="U980" s="1" t="e">
        <f>VLOOKUP(A980,'box number 1'!A:A,1,0)</f>
        <v>#N/A</v>
      </c>
    </row>
    <row r="981" spans="1:21" hidden="1" x14ac:dyDescent="0.25">
      <c r="A981" s="1">
        <v>43101574</v>
      </c>
      <c r="B981" s="1" t="s">
        <v>3442</v>
      </c>
      <c r="C981" s="1" t="s">
        <v>3443</v>
      </c>
      <c r="D981" s="1" t="s">
        <v>22</v>
      </c>
      <c r="E981" s="1" t="s">
        <v>383</v>
      </c>
      <c r="F981" s="1">
        <v>60000</v>
      </c>
      <c r="G981" s="1" t="s">
        <v>211</v>
      </c>
      <c r="H981" s="1">
        <v>2605</v>
      </c>
      <c r="I981" s="1" t="s">
        <v>25</v>
      </c>
      <c r="J981" s="1" t="s">
        <v>26</v>
      </c>
      <c r="K981" s="1" t="s">
        <v>27</v>
      </c>
      <c r="L981" s="1" t="s">
        <v>179</v>
      </c>
      <c r="M981" s="1">
        <v>4</v>
      </c>
      <c r="N981" s="1" t="s">
        <v>3444</v>
      </c>
      <c r="O981" s="1" t="s">
        <v>3445</v>
      </c>
      <c r="P981" s="1" t="s">
        <v>3446</v>
      </c>
      <c r="Q981" s="1" t="s">
        <v>3447</v>
      </c>
      <c r="R981" s="1">
        <v>0</v>
      </c>
      <c r="S981" s="1">
        <v>7</v>
      </c>
      <c r="T981" s="1">
        <v>720</v>
      </c>
      <c r="U981" s="1">
        <f>VLOOKUP(A981,'box number 1'!A:A,1,0)</f>
        <v>43101574</v>
      </c>
    </row>
    <row r="982" spans="1:21" x14ac:dyDescent="0.25">
      <c r="A982" s="1">
        <v>43103045</v>
      </c>
      <c r="B982" s="1" t="s">
        <v>3448</v>
      </c>
      <c r="C982" s="1" t="s">
        <v>3449</v>
      </c>
      <c r="D982" s="1" t="s">
        <v>22</v>
      </c>
      <c r="E982" s="1" t="s">
        <v>1854</v>
      </c>
      <c r="F982" s="1">
        <v>170000</v>
      </c>
      <c r="G982" s="1" t="s">
        <v>211</v>
      </c>
      <c r="H982" s="1">
        <v>2605</v>
      </c>
      <c r="I982" s="1" t="s">
        <v>25</v>
      </c>
      <c r="J982" s="1" t="s">
        <v>26</v>
      </c>
      <c r="K982" s="1" t="s">
        <v>27</v>
      </c>
      <c r="L982" s="1" t="s">
        <v>63</v>
      </c>
      <c r="M982" s="1">
        <v>4</v>
      </c>
      <c r="N982" s="1">
        <v>189837</v>
      </c>
      <c r="O982" s="1">
        <v>189838</v>
      </c>
      <c r="P982" s="1">
        <v>189839</v>
      </c>
      <c r="Q982" s="1">
        <v>189840</v>
      </c>
      <c r="R982" s="1">
        <v>0</v>
      </c>
      <c r="S982" s="1">
        <v>27</v>
      </c>
      <c r="T982" s="1">
        <v>1451</v>
      </c>
      <c r="U982" s="1" t="e">
        <f>VLOOKUP(A982,'box number 1'!A:A,1,0)</f>
        <v>#N/A</v>
      </c>
    </row>
    <row r="983" spans="1:21" x14ac:dyDescent="0.25">
      <c r="A983" s="1">
        <v>43104311</v>
      </c>
      <c r="B983" s="1" t="s">
        <v>3450</v>
      </c>
      <c r="C983" s="1" t="s">
        <v>3451</v>
      </c>
      <c r="D983" s="1" t="s">
        <v>22</v>
      </c>
      <c r="E983" s="1" t="s">
        <v>1294</v>
      </c>
      <c r="F983" s="1">
        <v>148000</v>
      </c>
      <c r="G983" s="1" t="s">
        <v>380</v>
      </c>
      <c r="H983" s="1">
        <v>3146</v>
      </c>
      <c r="I983" s="1" t="s">
        <v>58</v>
      </c>
      <c r="J983" s="1" t="s">
        <v>26</v>
      </c>
      <c r="K983" s="1" t="s">
        <v>27</v>
      </c>
      <c r="L983" s="1" t="s">
        <v>3452</v>
      </c>
      <c r="M983" s="1">
        <v>4</v>
      </c>
      <c r="N983" s="1" t="s">
        <v>119</v>
      </c>
      <c r="O983" s="1" t="s">
        <v>79</v>
      </c>
      <c r="P983" s="1" t="s">
        <v>80</v>
      </c>
      <c r="Q983" s="1" t="s">
        <v>81</v>
      </c>
      <c r="R983" s="1">
        <v>0</v>
      </c>
      <c r="S983" s="1">
        <v>15</v>
      </c>
      <c r="T983" s="1">
        <v>516</v>
      </c>
      <c r="U983" s="1" t="e">
        <f>VLOOKUP(A983,'box number 1'!A:A,1,0)</f>
        <v>#N/A</v>
      </c>
    </row>
    <row r="984" spans="1:21" hidden="1" x14ac:dyDescent="0.25">
      <c r="A984" s="1">
        <v>43102275</v>
      </c>
      <c r="B984" s="1" t="s">
        <v>3453</v>
      </c>
      <c r="C984" s="1" t="s">
        <v>3454</v>
      </c>
      <c r="D984" s="1" t="s">
        <v>22</v>
      </c>
      <c r="E984" s="1" t="s">
        <v>807</v>
      </c>
      <c r="F984" s="1">
        <v>58000</v>
      </c>
      <c r="G984" s="1" t="s">
        <v>147</v>
      </c>
      <c r="H984" s="1">
        <v>1158</v>
      </c>
      <c r="I984" s="1" t="s">
        <v>25</v>
      </c>
      <c r="J984" s="1" t="s">
        <v>26</v>
      </c>
      <c r="K984" s="1" t="s">
        <v>27</v>
      </c>
      <c r="L984" s="1" t="s">
        <v>179</v>
      </c>
      <c r="M984" s="1">
        <v>4</v>
      </c>
      <c r="N984" s="1">
        <v>326426</v>
      </c>
      <c r="O984" s="1">
        <v>326427</v>
      </c>
      <c r="P984" s="1">
        <v>326428</v>
      </c>
      <c r="Q984" s="1">
        <v>326429</v>
      </c>
      <c r="R984" s="1">
        <v>0</v>
      </c>
      <c r="S984" s="1">
        <v>2</v>
      </c>
      <c r="T984" s="1">
        <v>1169</v>
      </c>
      <c r="U984" s="1">
        <f>VLOOKUP(A984,'box number 1'!A:A,1,0)</f>
        <v>43102275</v>
      </c>
    </row>
    <row r="985" spans="1:21" x14ac:dyDescent="0.25">
      <c r="A985" s="1">
        <v>43103813</v>
      </c>
      <c r="B985" s="1" t="s">
        <v>3455</v>
      </c>
      <c r="C985" s="1" t="s">
        <v>3456</v>
      </c>
      <c r="D985" s="1" t="s">
        <v>22</v>
      </c>
      <c r="E985" s="1" t="s">
        <v>883</v>
      </c>
      <c r="F985" s="1">
        <v>74000</v>
      </c>
      <c r="G985" s="1" t="s">
        <v>719</v>
      </c>
      <c r="H985" s="1">
        <v>3452</v>
      </c>
      <c r="I985" s="1" t="s">
        <v>25</v>
      </c>
      <c r="J985" s="1" t="s">
        <v>26</v>
      </c>
      <c r="K985" s="1" t="s">
        <v>27</v>
      </c>
      <c r="L985" s="1" t="s">
        <v>53</v>
      </c>
      <c r="M985" s="1">
        <v>4</v>
      </c>
      <c r="N985" s="1">
        <v>428001</v>
      </c>
      <c r="O985" s="1">
        <v>428002</v>
      </c>
      <c r="P985" s="1">
        <v>428003</v>
      </c>
      <c r="Q985" s="1">
        <v>428004</v>
      </c>
      <c r="R985" s="1">
        <v>0</v>
      </c>
      <c r="S985" s="1">
        <v>21</v>
      </c>
      <c r="T985" s="1">
        <v>983</v>
      </c>
      <c r="U985" s="1" t="e">
        <f>VLOOKUP(A985,'box number 1'!A:A,1,0)</f>
        <v>#N/A</v>
      </c>
    </row>
    <row r="986" spans="1:21" hidden="1" x14ac:dyDescent="0.25">
      <c r="A986" s="1">
        <v>43101624</v>
      </c>
      <c r="B986" s="1" t="s">
        <v>3457</v>
      </c>
      <c r="C986" s="1" t="s">
        <v>3458</v>
      </c>
      <c r="D986" s="1" t="s">
        <v>22</v>
      </c>
      <c r="E986" s="1" t="s">
        <v>400</v>
      </c>
      <c r="F986" s="1">
        <v>62500</v>
      </c>
      <c r="G986" s="1" t="s">
        <v>94</v>
      </c>
      <c r="H986" s="1">
        <v>2007</v>
      </c>
      <c r="I986" s="1" t="s">
        <v>58</v>
      </c>
      <c r="J986" s="1" t="s">
        <v>26</v>
      </c>
      <c r="K986" s="1" t="s">
        <v>27</v>
      </c>
      <c r="L986" s="1" t="s">
        <v>63</v>
      </c>
      <c r="M986" s="1">
        <v>4</v>
      </c>
      <c r="N986" s="1">
        <v>820506</v>
      </c>
      <c r="O986" s="1">
        <v>820507</v>
      </c>
      <c r="P986" s="1">
        <v>820505</v>
      </c>
      <c r="Q986" s="1">
        <v>820504</v>
      </c>
      <c r="R986" s="1">
        <v>0</v>
      </c>
      <c r="S986" s="1">
        <v>5</v>
      </c>
      <c r="T986" s="1">
        <v>211</v>
      </c>
      <c r="U986" s="1">
        <f>VLOOKUP(A986,'box number 1'!A:A,1,0)</f>
        <v>43101624</v>
      </c>
    </row>
    <row r="987" spans="1:21" x14ac:dyDescent="0.25">
      <c r="A987" s="1">
        <v>43103639</v>
      </c>
      <c r="B987" s="1" t="s">
        <v>3459</v>
      </c>
      <c r="C987" s="1" t="s">
        <v>3460</v>
      </c>
      <c r="D987" s="1" t="s">
        <v>22</v>
      </c>
      <c r="E987" s="1" t="s">
        <v>90</v>
      </c>
      <c r="F987" s="1">
        <v>56000</v>
      </c>
      <c r="G987" s="1" t="s">
        <v>1706</v>
      </c>
      <c r="H987" s="1">
        <v>1010</v>
      </c>
      <c r="I987" s="1" t="s">
        <v>224</v>
      </c>
      <c r="J987" s="1" t="s">
        <v>26</v>
      </c>
      <c r="K987" s="1" t="s">
        <v>27</v>
      </c>
      <c r="L987" s="1" t="s">
        <v>118</v>
      </c>
      <c r="M987" s="1">
        <v>4</v>
      </c>
      <c r="N987" s="1" t="s">
        <v>3461</v>
      </c>
      <c r="O987" s="1" t="s">
        <v>3462</v>
      </c>
      <c r="P987" s="1" t="s">
        <v>1251</v>
      </c>
      <c r="Q987" s="1" t="s">
        <v>1252</v>
      </c>
      <c r="R987" s="1">
        <v>0</v>
      </c>
      <c r="S987" s="1">
        <v>5</v>
      </c>
      <c r="T987" s="1">
        <v>1917</v>
      </c>
      <c r="U987" s="1" t="e">
        <f>VLOOKUP(A987,'box number 1'!A:A,1,0)</f>
        <v>#N/A</v>
      </c>
    </row>
    <row r="988" spans="1:21" hidden="1" x14ac:dyDescent="0.25">
      <c r="A988" s="1">
        <v>43102071</v>
      </c>
      <c r="B988" s="1" t="s">
        <v>3463</v>
      </c>
      <c r="C988" s="1" t="s">
        <v>3464</v>
      </c>
      <c r="D988" s="1" t="s">
        <v>22</v>
      </c>
      <c r="E988" s="1" t="s">
        <v>976</v>
      </c>
      <c r="F988" s="1">
        <v>78000</v>
      </c>
      <c r="G988" s="1" t="s">
        <v>77</v>
      </c>
      <c r="H988" s="1">
        <v>131</v>
      </c>
      <c r="I988" s="1" t="s">
        <v>25</v>
      </c>
      <c r="J988" s="1" t="s">
        <v>26</v>
      </c>
      <c r="K988" s="1" t="s">
        <v>27</v>
      </c>
      <c r="L988" s="1" t="s">
        <v>63</v>
      </c>
      <c r="M988" s="1">
        <v>4</v>
      </c>
      <c r="N988" s="1" t="s">
        <v>3465</v>
      </c>
      <c r="O988" s="1" t="s">
        <v>3466</v>
      </c>
      <c r="P988" s="1" t="s">
        <v>3467</v>
      </c>
      <c r="Q988" s="1">
        <v>253410</v>
      </c>
      <c r="R988" s="1">
        <v>0</v>
      </c>
      <c r="S988" s="1">
        <v>1</v>
      </c>
      <c r="T988" s="1">
        <v>1189</v>
      </c>
      <c r="U988" s="1">
        <f>VLOOKUP(A988,'box number 1'!A:A,1,0)</f>
        <v>43102071</v>
      </c>
    </row>
    <row r="989" spans="1:21" hidden="1" x14ac:dyDescent="0.25">
      <c r="A989" s="1">
        <v>43102496</v>
      </c>
      <c r="B989" s="1" t="s">
        <v>3468</v>
      </c>
      <c r="C989" s="1" t="s">
        <v>3469</v>
      </c>
      <c r="D989" s="1" t="s">
        <v>22</v>
      </c>
      <c r="E989" s="1" t="s">
        <v>379</v>
      </c>
      <c r="F989" s="1">
        <v>67000</v>
      </c>
      <c r="G989" s="1" t="s">
        <v>1733</v>
      </c>
      <c r="H989" s="1">
        <v>3396</v>
      </c>
      <c r="I989" s="1" t="s">
        <v>58</v>
      </c>
      <c r="J989" s="1" t="s">
        <v>26</v>
      </c>
      <c r="K989" s="1" t="s">
        <v>47</v>
      </c>
      <c r="S989" s="1">
        <v>1</v>
      </c>
      <c r="U989" s="1">
        <f>VLOOKUP(A989,'box number 1'!A:A,1,0)</f>
        <v>43102496</v>
      </c>
    </row>
    <row r="990" spans="1:21" hidden="1" x14ac:dyDescent="0.25">
      <c r="A990" s="1">
        <v>43101447</v>
      </c>
      <c r="B990" s="1" t="s">
        <v>3470</v>
      </c>
      <c r="C990" s="1" t="s">
        <v>3471</v>
      </c>
      <c r="D990" s="1" t="s">
        <v>22</v>
      </c>
      <c r="E990" s="1" t="s">
        <v>303</v>
      </c>
      <c r="F990" s="1">
        <v>102000</v>
      </c>
      <c r="G990" s="1" t="s">
        <v>211</v>
      </c>
      <c r="H990" s="1">
        <v>2605</v>
      </c>
      <c r="I990" s="1" t="s">
        <v>25</v>
      </c>
      <c r="J990" s="1" t="s">
        <v>26</v>
      </c>
      <c r="K990" s="1" t="s">
        <v>27</v>
      </c>
      <c r="L990" s="1" t="s">
        <v>297</v>
      </c>
      <c r="M990" s="1">
        <v>4</v>
      </c>
      <c r="N990" s="1" t="s">
        <v>3472</v>
      </c>
      <c r="O990" s="1" t="s">
        <v>3473</v>
      </c>
      <c r="P990" s="1" t="s">
        <v>3474</v>
      </c>
      <c r="Q990" s="1" t="s">
        <v>3475</v>
      </c>
      <c r="R990" s="1">
        <v>0</v>
      </c>
      <c r="S990" s="1">
        <v>7</v>
      </c>
      <c r="T990" s="1">
        <v>704</v>
      </c>
      <c r="U990" s="1">
        <f>VLOOKUP(A990,'box number 1'!A:A,1,0)</f>
        <v>43101447</v>
      </c>
    </row>
    <row r="991" spans="1:21" x14ac:dyDescent="0.25">
      <c r="A991" s="1">
        <v>43103266</v>
      </c>
      <c r="B991" s="1" t="s">
        <v>3476</v>
      </c>
      <c r="C991" s="1" t="s">
        <v>3477</v>
      </c>
      <c r="D991" s="1" t="s">
        <v>22</v>
      </c>
      <c r="E991" s="1" t="s">
        <v>122</v>
      </c>
      <c r="F991" s="1">
        <v>56000</v>
      </c>
      <c r="G991" s="1" t="s">
        <v>1077</v>
      </c>
      <c r="H991" s="1">
        <v>2408</v>
      </c>
      <c r="I991" s="1" t="s">
        <v>37</v>
      </c>
      <c r="J991" s="1" t="s">
        <v>26</v>
      </c>
      <c r="K991" s="1" t="s">
        <v>27</v>
      </c>
      <c r="L991" s="1" t="s">
        <v>372</v>
      </c>
      <c r="M991" s="1">
        <v>3</v>
      </c>
      <c r="N991" s="1" t="s">
        <v>3478</v>
      </c>
      <c r="O991" s="1" t="s">
        <v>3479</v>
      </c>
      <c r="P991" s="1" t="s">
        <v>3480</v>
      </c>
      <c r="Q991" s="1">
        <v>0</v>
      </c>
      <c r="R991" s="1">
        <v>0</v>
      </c>
      <c r="S991" s="1">
        <v>6</v>
      </c>
      <c r="T991" s="1">
        <v>1964</v>
      </c>
      <c r="U991" s="1" t="e">
        <f>VLOOKUP(A991,'box number 1'!A:A,1,0)</f>
        <v>#N/A</v>
      </c>
    </row>
    <row r="992" spans="1:21" x14ac:dyDescent="0.25">
      <c r="A992" s="1">
        <v>43103725</v>
      </c>
      <c r="B992" s="1" t="s">
        <v>3481</v>
      </c>
      <c r="C992" s="1" t="s">
        <v>3482</v>
      </c>
      <c r="D992" s="1" t="s">
        <v>22</v>
      </c>
      <c r="E992" s="1" t="s">
        <v>273</v>
      </c>
      <c r="F992" s="1">
        <v>145000</v>
      </c>
      <c r="G992" s="1" t="s">
        <v>105</v>
      </c>
      <c r="H992" s="1">
        <v>2022</v>
      </c>
      <c r="I992" s="1" t="s">
        <v>37</v>
      </c>
      <c r="J992" s="1" t="s">
        <v>26</v>
      </c>
      <c r="K992" s="1" t="s">
        <v>47</v>
      </c>
      <c r="S992" s="1">
        <v>2</v>
      </c>
      <c r="U992" s="1" t="e">
        <f>VLOOKUP(A992,'box number 1'!A:A,1,0)</f>
        <v>#N/A</v>
      </c>
    </row>
    <row r="993" spans="1:21" x14ac:dyDescent="0.25">
      <c r="A993" s="1">
        <v>43104252</v>
      </c>
      <c r="B993" s="1" t="s">
        <v>3483</v>
      </c>
      <c r="C993" s="1" t="s">
        <v>3484</v>
      </c>
      <c r="D993" s="1" t="s">
        <v>22</v>
      </c>
      <c r="E993" s="1" t="s">
        <v>814</v>
      </c>
      <c r="F993" s="1">
        <v>86000</v>
      </c>
      <c r="G993" s="1" t="s">
        <v>24</v>
      </c>
      <c r="H993" s="1">
        <v>1984</v>
      </c>
      <c r="I993" s="1" t="s">
        <v>25</v>
      </c>
      <c r="J993" s="1" t="s">
        <v>26</v>
      </c>
      <c r="K993" s="1" t="s">
        <v>27</v>
      </c>
      <c r="L993" s="1" t="s">
        <v>3485</v>
      </c>
      <c r="M993" s="1">
        <v>4</v>
      </c>
      <c r="N993" s="1">
        <v>250028</v>
      </c>
      <c r="O993" s="1">
        <v>250029</v>
      </c>
      <c r="P993" s="1">
        <v>250030</v>
      </c>
      <c r="Q993" s="1">
        <v>250031</v>
      </c>
      <c r="R993" s="1">
        <v>0</v>
      </c>
      <c r="S993" s="1">
        <v>30</v>
      </c>
      <c r="T993" s="1">
        <v>1397</v>
      </c>
      <c r="U993" s="1" t="e">
        <f>VLOOKUP(A993,'box number 1'!A:A,1,0)</f>
        <v>#N/A</v>
      </c>
    </row>
    <row r="994" spans="1:21" x14ac:dyDescent="0.25">
      <c r="A994" s="1">
        <v>43103209</v>
      </c>
      <c r="B994" s="1" t="s">
        <v>3486</v>
      </c>
      <c r="C994" s="1" t="s">
        <v>3487</v>
      </c>
      <c r="D994" s="1" t="s">
        <v>22</v>
      </c>
      <c r="E994" s="1" t="s">
        <v>670</v>
      </c>
      <c r="F994" s="1">
        <v>195000</v>
      </c>
      <c r="G994" s="1" t="s">
        <v>1843</v>
      </c>
      <c r="H994" s="1">
        <v>375</v>
      </c>
      <c r="I994" s="1" t="s">
        <v>58</v>
      </c>
      <c r="J994" s="1" t="s">
        <v>26</v>
      </c>
      <c r="K994" s="1" t="s">
        <v>27</v>
      </c>
      <c r="L994" s="1" t="s">
        <v>156</v>
      </c>
      <c r="M994" s="1">
        <v>4</v>
      </c>
      <c r="N994" s="1" t="s">
        <v>100</v>
      </c>
      <c r="O994" s="1" t="s">
        <v>101</v>
      </c>
      <c r="P994" s="1" t="s">
        <v>102</v>
      </c>
      <c r="Q994" s="1" t="s">
        <v>143</v>
      </c>
      <c r="R994" s="1">
        <v>0</v>
      </c>
      <c r="S994" s="1">
        <v>12</v>
      </c>
      <c r="T994" s="1">
        <v>415</v>
      </c>
      <c r="U994" s="1" t="e">
        <f>VLOOKUP(A994,'box number 1'!A:A,1,0)</f>
        <v>#N/A</v>
      </c>
    </row>
    <row r="995" spans="1:21" x14ac:dyDescent="0.25">
      <c r="A995" s="1">
        <v>43102702</v>
      </c>
      <c r="B995" s="1" t="s">
        <v>3488</v>
      </c>
      <c r="C995" s="1" t="s">
        <v>3489</v>
      </c>
      <c r="D995" s="1" t="s">
        <v>22</v>
      </c>
      <c r="E995" s="1" t="s">
        <v>526</v>
      </c>
      <c r="F995" s="1">
        <v>75000</v>
      </c>
      <c r="G995" s="1" t="s">
        <v>128</v>
      </c>
      <c r="H995" s="1">
        <v>1584</v>
      </c>
      <c r="I995" s="1" t="s">
        <v>25</v>
      </c>
      <c r="J995" s="1" t="s">
        <v>52</v>
      </c>
      <c r="K995" s="1" t="s">
        <v>27</v>
      </c>
      <c r="L995" s="1" t="s">
        <v>517</v>
      </c>
      <c r="M995" s="1">
        <v>4</v>
      </c>
      <c r="N995" s="1" t="s">
        <v>3490</v>
      </c>
      <c r="O995" s="1" t="s">
        <v>3491</v>
      </c>
      <c r="P995" s="1" t="s">
        <v>3492</v>
      </c>
      <c r="Q995" s="1" t="s">
        <v>3493</v>
      </c>
      <c r="R995" s="1">
        <v>0</v>
      </c>
      <c r="S995" s="1">
        <v>15</v>
      </c>
      <c r="T995" s="1">
        <v>1104</v>
      </c>
      <c r="U995" s="1" t="e">
        <f>VLOOKUP(A995,'box number 1'!A:A,1,0)</f>
        <v>#N/A</v>
      </c>
    </row>
    <row r="996" spans="1:21" hidden="1" x14ac:dyDescent="0.25">
      <c r="A996" s="1">
        <v>43103942</v>
      </c>
      <c r="B996" s="1" t="s">
        <v>3494</v>
      </c>
      <c r="C996" s="1" t="s">
        <v>3495</v>
      </c>
      <c r="D996" s="1" t="s">
        <v>75</v>
      </c>
      <c r="E996" s="1" t="s">
        <v>116</v>
      </c>
      <c r="F996" s="1">
        <v>100000</v>
      </c>
      <c r="G996" s="1" t="s">
        <v>86</v>
      </c>
      <c r="H996" s="1">
        <v>2471</v>
      </c>
      <c r="I996" s="1" t="s">
        <v>58</v>
      </c>
      <c r="J996" s="1" t="s">
        <v>26</v>
      </c>
      <c r="K996" s="1" t="s">
        <v>27</v>
      </c>
      <c r="L996" s="1" t="s">
        <v>63</v>
      </c>
      <c r="M996" s="1">
        <v>4</v>
      </c>
      <c r="N996" s="1">
        <v>365214</v>
      </c>
      <c r="O996" s="1">
        <v>365213</v>
      </c>
      <c r="P996" s="1">
        <v>365212</v>
      </c>
      <c r="Q996" s="1">
        <v>365211</v>
      </c>
      <c r="R996" s="1">
        <v>0</v>
      </c>
      <c r="S996" s="1">
        <v>7</v>
      </c>
      <c r="T996" s="1">
        <v>268</v>
      </c>
      <c r="U996" s="1">
        <f>VLOOKUP(A996,'box number 1'!A:A,1,0)</f>
        <v>43103942</v>
      </c>
    </row>
    <row r="997" spans="1:21" x14ac:dyDescent="0.25">
      <c r="A997" s="1">
        <v>43104256</v>
      </c>
      <c r="B997" s="1" t="s">
        <v>3496</v>
      </c>
      <c r="C997" s="1" t="s">
        <v>3497</v>
      </c>
      <c r="D997" s="1" t="s">
        <v>22</v>
      </c>
      <c r="E997" s="1" t="s">
        <v>814</v>
      </c>
      <c r="F997" s="1">
        <v>85000</v>
      </c>
      <c r="G997" s="1" t="s">
        <v>147</v>
      </c>
      <c r="H997" s="1">
        <v>1158</v>
      </c>
      <c r="I997" s="1" t="s">
        <v>25</v>
      </c>
      <c r="J997" s="1" t="s">
        <v>26</v>
      </c>
      <c r="K997" s="1" t="s">
        <v>27</v>
      </c>
      <c r="L997" s="1" t="s">
        <v>919</v>
      </c>
      <c r="M997" s="1">
        <v>4</v>
      </c>
      <c r="N997" s="1">
        <v>122917</v>
      </c>
      <c r="O997" s="1">
        <v>122918</v>
      </c>
      <c r="P997" s="1">
        <v>122919</v>
      </c>
      <c r="Q997" s="1">
        <v>122920</v>
      </c>
      <c r="R997" s="1">
        <v>0</v>
      </c>
      <c r="S997" s="1">
        <v>36</v>
      </c>
      <c r="T997" s="1">
        <v>1573</v>
      </c>
      <c r="U997" s="1" t="e">
        <f>VLOOKUP(A997,'box number 1'!A:A,1,0)</f>
        <v>#N/A</v>
      </c>
    </row>
    <row r="998" spans="1:21" x14ac:dyDescent="0.25">
      <c r="A998" s="1">
        <v>43103693</v>
      </c>
      <c r="B998" s="1" t="s">
        <v>3498</v>
      </c>
      <c r="C998" s="1" t="s">
        <v>3499</v>
      </c>
      <c r="D998" s="1" t="s">
        <v>22</v>
      </c>
      <c r="E998" s="1" t="s">
        <v>222</v>
      </c>
      <c r="F998" s="1">
        <v>72000</v>
      </c>
      <c r="G998" s="1" t="s">
        <v>576</v>
      </c>
      <c r="H998" s="1">
        <v>3423</v>
      </c>
      <c r="I998" s="1" t="s">
        <v>25</v>
      </c>
      <c r="J998" s="1" t="s">
        <v>26</v>
      </c>
      <c r="K998" s="1" t="s">
        <v>27</v>
      </c>
      <c r="L998" s="1" t="s">
        <v>63</v>
      </c>
      <c r="M998" s="1">
        <v>4</v>
      </c>
      <c r="N998" s="1">
        <v>985359</v>
      </c>
      <c r="O998" s="1">
        <v>985360</v>
      </c>
      <c r="P998" s="1">
        <v>985361</v>
      </c>
      <c r="Q998" s="1">
        <v>985362</v>
      </c>
      <c r="R998" s="1">
        <v>0</v>
      </c>
      <c r="S998" s="1">
        <v>20</v>
      </c>
      <c r="T998" s="1">
        <v>993</v>
      </c>
      <c r="U998" s="1" t="e">
        <f>VLOOKUP(A998,'box number 1'!A:A,1,0)</f>
        <v>#N/A</v>
      </c>
    </row>
    <row r="999" spans="1:21" hidden="1" x14ac:dyDescent="0.25">
      <c r="A999" s="1">
        <v>43101388</v>
      </c>
      <c r="B999" s="1" t="s">
        <v>3500</v>
      </c>
      <c r="C999" s="1" t="s">
        <v>3501</v>
      </c>
      <c r="D999" s="1" t="s">
        <v>22</v>
      </c>
      <c r="E999" s="1" t="s">
        <v>3218</v>
      </c>
      <c r="F999" s="1">
        <v>150000</v>
      </c>
      <c r="G999" s="1" t="s">
        <v>467</v>
      </c>
      <c r="H999" s="1">
        <v>979</v>
      </c>
      <c r="I999" s="1" t="s">
        <v>58</v>
      </c>
      <c r="J999" s="1" t="s">
        <v>26</v>
      </c>
      <c r="K999" s="1" t="s">
        <v>27</v>
      </c>
      <c r="L999" s="1" t="s">
        <v>78</v>
      </c>
      <c r="M999" s="1">
        <v>4</v>
      </c>
      <c r="N999" s="1" t="s">
        <v>80</v>
      </c>
      <c r="O999" s="1" t="s">
        <v>81</v>
      </c>
      <c r="P999" s="1" t="s">
        <v>82</v>
      </c>
      <c r="Q999" s="1" t="s">
        <v>39</v>
      </c>
      <c r="R999" s="1">
        <v>0</v>
      </c>
      <c r="S999" s="1">
        <v>5</v>
      </c>
      <c r="T999" s="1">
        <v>204</v>
      </c>
      <c r="U999" s="1">
        <f>VLOOKUP(A999,'box number 1'!A:A,1,0)</f>
        <v>43101388</v>
      </c>
    </row>
    <row r="1000" spans="1:21" x14ac:dyDescent="0.25">
      <c r="A1000" s="1">
        <v>43103163</v>
      </c>
      <c r="B1000" s="1" t="s">
        <v>3502</v>
      </c>
      <c r="C1000" s="1" t="s">
        <v>3503</v>
      </c>
      <c r="D1000" s="1" t="s">
        <v>22</v>
      </c>
      <c r="E1000" s="1" t="s">
        <v>337</v>
      </c>
      <c r="F1000" s="1">
        <v>75500</v>
      </c>
      <c r="G1000" s="1" t="s">
        <v>1302</v>
      </c>
      <c r="H1000" s="1">
        <v>1405</v>
      </c>
      <c r="I1000" s="1" t="s">
        <v>25</v>
      </c>
      <c r="J1000" s="1" t="s">
        <v>26</v>
      </c>
      <c r="K1000" s="1" t="s">
        <v>27</v>
      </c>
      <c r="L1000" s="1" t="s">
        <v>325</v>
      </c>
      <c r="M1000" s="1">
        <v>4</v>
      </c>
      <c r="N1000" s="1" t="s">
        <v>3504</v>
      </c>
      <c r="O1000" s="1" t="s">
        <v>3505</v>
      </c>
      <c r="P1000" s="1" t="s">
        <v>3506</v>
      </c>
      <c r="Q1000" s="1" t="s">
        <v>3507</v>
      </c>
      <c r="R1000" s="1">
        <v>0</v>
      </c>
      <c r="S1000" s="1">
        <v>28</v>
      </c>
      <c r="T1000" s="1">
        <v>1480</v>
      </c>
      <c r="U1000" s="1" t="e">
        <f>VLOOKUP(A1000,'box number 1'!A:A,1,0)</f>
        <v>#N/A</v>
      </c>
    </row>
    <row r="1001" spans="1:21" x14ac:dyDescent="0.25">
      <c r="A1001" s="1">
        <v>43102027</v>
      </c>
      <c r="B1001" s="1" t="s">
        <v>3508</v>
      </c>
      <c r="C1001" s="1" t="s">
        <v>3509</v>
      </c>
      <c r="D1001" s="1" t="s">
        <v>22</v>
      </c>
      <c r="E1001" s="1" t="s">
        <v>976</v>
      </c>
      <c r="F1001" s="1">
        <v>102000</v>
      </c>
      <c r="G1001" s="1" t="s">
        <v>3510</v>
      </c>
      <c r="H1001" s="1">
        <v>3215</v>
      </c>
      <c r="I1001" s="1" t="s">
        <v>37</v>
      </c>
      <c r="J1001" s="1" t="s">
        <v>26</v>
      </c>
      <c r="K1001" s="1" t="s">
        <v>27</v>
      </c>
      <c r="L1001" s="1" t="s">
        <v>823</v>
      </c>
      <c r="M1001" s="1">
        <v>4</v>
      </c>
      <c r="N1001" s="1">
        <v>269611</v>
      </c>
      <c r="O1001" s="1">
        <v>269612</v>
      </c>
      <c r="P1001" s="1">
        <v>269613</v>
      </c>
      <c r="Q1001" s="1">
        <v>269614</v>
      </c>
      <c r="R1001" s="1">
        <v>0</v>
      </c>
      <c r="S1001" s="1">
        <v>19</v>
      </c>
      <c r="T1001" s="1">
        <v>636</v>
      </c>
      <c r="U1001" s="1" t="e">
        <f>VLOOKUP(A1001,'box number 1'!A:A,1,0)</f>
        <v>#N/A</v>
      </c>
    </row>
    <row r="1002" spans="1:21" x14ac:dyDescent="0.25">
      <c r="A1002" s="1">
        <v>43102654</v>
      </c>
      <c r="B1002" s="1" t="s">
        <v>3511</v>
      </c>
      <c r="C1002" s="1" t="s">
        <v>3512</v>
      </c>
      <c r="D1002" s="1" t="s">
        <v>22</v>
      </c>
      <c r="E1002" s="1" t="s">
        <v>887</v>
      </c>
      <c r="F1002" s="1">
        <v>66000</v>
      </c>
      <c r="G1002" s="1" t="s">
        <v>1508</v>
      </c>
      <c r="H1002" s="1">
        <v>1231</v>
      </c>
      <c r="I1002" s="1" t="s">
        <v>558</v>
      </c>
      <c r="J1002" s="1" t="s">
        <v>26</v>
      </c>
      <c r="K1002" s="1" t="s">
        <v>3513</v>
      </c>
      <c r="L1002" s="1" t="s">
        <v>523</v>
      </c>
      <c r="M1002" s="1">
        <v>3</v>
      </c>
      <c r="N1002" s="1">
        <v>914226</v>
      </c>
      <c r="O1002" s="1">
        <v>914227</v>
      </c>
      <c r="P1002" s="1">
        <v>914228</v>
      </c>
      <c r="S1002" s="1">
        <v>1</v>
      </c>
      <c r="T1002" s="1">
        <v>2912</v>
      </c>
      <c r="U1002" s="1" t="e">
        <f>VLOOKUP(A1002,'box number 1'!A:A,1,0)</f>
        <v>#N/A</v>
      </c>
    </row>
    <row r="1003" spans="1:21" x14ac:dyDescent="0.25">
      <c r="A1003" s="1">
        <v>43103979</v>
      </c>
      <c r="B1003" s="1" t="s">
        <v>3514</v>
      </c>
      <c r="C1003" s="1" t="s">
        <v>3515</v>
      </c>
      <c r="D1003" s="1" t="s">
        <v>22</v>
      </c>
      <c r="E1003" s="1" t="s">
        <v>2046</v>
      </c>
      <c r="F1003" s="1">
        <v>67000</v>
      </c>
      <c r="G1003" s="1" t="s">
        <v>147</v>
      </c>
      <c r="H1003" s="1">
        <v>1158</v>
      </c>
      <c r="I1003" s="1" t="s">
        <v>25</v>
      </c>
      <c r="J1003" s="1" t="s">
        <v>26</v>
      </c>
      <c r="K1003" s="1" t="s">
        <v>27</v>
      </c>
      <c r="L1003" s="1" t="s">
        <v>755</v>
      </c>
      <c r="M1003" s="1">
        <v>4</v>
      </c>
      <c r="N1003" s="1" t="s">
        <v>3516</v>
      </c>
      <c r="O1003" s="1" t="s">
        <v>3517</v>
      </c>
      <c r="P1003" s="1" t="s">
        <v>3518</v>
      </c>
      <c r="Q1003" s="1" t="s">
        <v>3519</v>
      </c>
      <c r="R1003" s="1">
        <v>0</v>
      </c>
      <c r="S1003" s="1">
        <v>38</v>
      </c>
      <c r="T1003" s="1">
        <v>1375</v>
      </c>
      <c r="U1003" s="1" t="e">
        <f>VLOOKUP(A1003,'box number 1'!A:A,1,0)</f>
        <v>#N/A</v>
      </c>
    </row>
    <row r="1004" spans="1:21" x14ac:dyDescent="0.25">
      <c r="A1004" s="1">
        <v>43101387</v>
      </c>
      <c r="B1004" s="1" t="s">
        <v>3520</v>
      </c>
      <c r="C1004" s="1" t="s">
        <v>3521</v>
      </c>
      <c r="D1004" s="1" t="s">
        <v>22</v>
      </c>
      <c r="E1004" s="1" t="s">
        <v>1953</v>
      </c>
      <c r="F1004" s="1">
        <v>51400</v>
      </c>
      <c r="G1004" s="1" t="s">
        <v>441</v>
      </c>
      <c r="H1004" s="1">
        <v>1453</v>
      </c>
      <c r="I1004" s="1" t="s">
        <v>224</v>
      </c>
      <c r="J1004" s="1" t="s">
        <v>26</v>
      </c>
      <c r="K1004" s="1" t="s">
        <v>27</v>
      </c>
      <c r="L1004" s="1" t="s">
        <v>2468</v>
      </c>
      <c r="M1004" s="1">
        <v>5</v>
      </c>
      <c r="N1004" s="1" t="s">
        <v>3522</v>
      </c>
      <c r="O1004" s="1" t="s">
        <v>3523</v>
      </c>
      <c r="P1004" s="1" t="s">
        <v>3524</v>
      </c>
      <c r="Q1004" s="1" t="s">
        <v>3525</v>
      </c>
      <c r="R1004" s="1" t="s">
        <v>3526</v>
      </c>
      <c r="S1004" s="1">
        <v>2</v>
      </c>
      <c r="T1004" s="1">
        <v>2985</v>
      </c>
      <c r="U1004" s="1" t="e">
        <f>VLOOKUP(A1004,'box number 1'!A:A,1,0)</f>
        <v>#N/A</v>
      </c>
    </row>
    <row r="1005" spans="1:21" hidden="1" x14ac:dyDescent="0.25">
      <c r="A1005" s="1">
        <v>43101813</v>
      </c>
      <c r="B1005" s="1" t="s">
        <v>3527</v>
      </c>
      <c r="C1005" s="1" t="s">
        <v>3528</v>
      </c>
      <c r="D1005" s="1" t="s">
        <v>22</v>
      </c>
      <c r="E1005" s="1" t="s">
        <v>1284</v>
      </c>
      <c r="F1005" s="1">
        <v>54000</v>
      </c>
      <c r="G1005" s="1" t="s">
        <v>211</v>
      </c>
      <c r="H1005" s="1">
        <v>2605</v>
      </c>
      <c r="I1005" s="1" t="s">
        <v>25</v>
      </c>
      <c r="J1005" s="1" t="s">
        <v>26</v>
      </c>
      <c r="K1005" s="1" t="s">
        <v>27</v>
      </c>
      <c r="L1005" s="1" t="s">
        <v>129</v>
      </c>
      <c r="M1005" s="1">
        <v>4</v>
      </c>
      <c r="N1005" s="1">
        <v>849496</v>
      </c>
      <c r="O1005" s="1">
        <v>849497</v>
      </c>
      <c r="P1005" s="1">
        <v>849499</v>
      </c>
      <c r="Q1005" s="1">
        <v>849495</v>
      </c>
      <c r="R1005" s="1">
        <v>0</v>
      </c>
      <c r="S1005" s="1">
        <v>4</v>
      </c>
      <c r="T1005" s="1">
        <v>1162</v>
      </c>
      <c r="U1005" s="1">
        <f>VLOOKUP(A1005,'box number 1'!A:A,1,0)</f>
        <v>43101813</v>
      </c>
    </row>
    <row r="1006" spans="1:21" hidden="1" x14ac:dyDescent="0.25">
      <c r="A1006" s="1">
        <v>43102199</v>
      </c>
      <c r="B1006" s="1" t="s">
        <v>3529</v>
      </c>
      <c r="C1006" s="1" t="s">
        <v>3530</v>
      </c>
      <c r="D1006" s="1" t="s">
        <v>22</v>
      </c>
      <c r="E1006" s="1" t="s">
        <v>1365</v>
      </c>
      <c r="F1006" s="1">
        <v>135000</v>
      </c>
      <c r="G1006" s="1" t="s">
        <v>147</v>
      </c>
      <c r="H1006" s="1">
        <v>1158</v>
      </c>
      <c r="I1006" s="1" t="s">
        <v>25</v>
      </c>
      <c r="J1006" s="1" t="s">
        <v>26</v>
      </c>
      <c r="K1006" s="1" t="s">
        <v>27</v>
      </c>
      <c r="L1006" s="1" t="s">
        <v>517</v>
      </c>
      <c r="M1006" s="1">
        <v>4</v>
      </c>
      <c r="N1006" s="1">
        <v>767852</v>
      </c>
      <c r="O1006" s="1">
        <v>767853</v>
      </c>
      <c r="P1006" s="1">
        <v>767854</v>
      </c>
      <c r="Q1006" s="1">
        <v>767851</v>
      </c>
      <c r="R1006" s="1">
        <v>0</v>
      </c>
      <c r="S1006" s="1">
        <v>3</v>
      </c>
      <c r="T1006" s="1">
        <v>937</v>
      </c>
      <c r="U1006" s="1">
        <f>VLOOKUP(A1006,'box number 1'!A:A,1,0)</f>
        <v>43102199</v>
      </c>
    </row>
    <row r="1007" spans="1:21" x14ac:dyDescent="0.25">
      <c r="A1007" s="1">
        <v>43103826</v>
      </c>
      <c r="B1007" s="1" t="s">
        <v>3531</v>
      </c>
      <c r="C1007" s="1" t="s">
        <v>3532</v>
      </c>
      <c r="D1007" s="1" t="s">
        <v>75</v>
      </c>
      <c r="E1007" s="1" t="s">
        <v>883</v>
      </c>
      <c r="F1007" s="1">
        <v>121000</v>
      </c>
      <c r="G1007" s="1" t="s">
        <v>219</v>
      </c>
      <c r="H1007" s="1">
        <v>2055</v>
      </c>
      <c r="I1007" s="1" t="s">
        <v>58</v>
      </c>
      <c r="J1007" s="1" t="s">
        <v>26</v>
      </c>
      <c r="K1007" s="1" t="s">
        <v>27</v>
      </c>
      <c r="L1007" s="1" t="s">
        <v>451</v>
      </c>
      <c r="M1007" s="1">
        <v>4</v>
      </c>
      <c r="N1007" s="1" t="s">
        <v>100</v>
      </c>
      <c r="O1007" s="1" t="s">
        <v>99</v>
      </c>
      <c r="P1007" s="1" t="s">
        <v>102</v>
      </c>
      <c r="Q1007" s="1" t="s">
        <v>101</v>
      </c>
      <c r="R1007" s="1">
        <v>0</v>
      </c>
      <c r="S1007" s="1">
        <v>16</v>
      </c>
      <c r="T1007" s="1">
        <v>555</v>
      </c>
      <c r="U1007" s="1" t="e">
        <f>VLOOKUP(A1007,'box number 1'!A:A,1,0)</f>
        <v>#N/A</v>
      </c>
    </row>
    <row r="1008" spans="1:21" x14ac:dyDescent="0.25">
      <c r="A1008" s="1">
        <v>43104436</v>
      </c>
      <c r="B1008" s="1" t="s">
        <v>3533</v>
      </c>
      <c r="C1008" s="1" t="s">
        <v>3534</v>
      </c>
      <c r="D1008" s="1" t="s">
        <v>22</v>
      </c>
      <c r="E1008" s="1" t="s">
        <v>466</v>
      </c>
      <c r="F1008" s="1">
        <v>97500</v>
      </c>
      <c r="G1008" s="1" t="s">
        <v>352</v>
      </c>
      <c r="H1008" s="1">
        <v>1774</v>
      </c>
      <c r="I1008" s="1" t="s">
        <v>25</v>
      </c>
      <c r="J1008" s="1" t="s">
        <v>26</v>
      </c>
      <c r="K1008" s="1" t="s">
        <v>27</v>
      </c>
      <c r="L1008" s="1" t="s">
        <v>142</v>
      </c>
      <c r="M1008" s="1">
        <v>4</v>
      </c>
      <c r="N1008" s="1" t="s">
        <v>100</v>
      </c>
      <c r="O1008" s="1" t="s">
        <v>102</v>
      </c>
      <c r="P1008" s="1" t="s">
        <v>101</v>
      </c>
      <c r="Q1008" s="1" t="s">
        <v>99</v>
      </c>
      <c r="R1008" s="1">
        <v>0</v>
      </c>
      <c r="S1008" s="1">
        <v>32</v>
      </c>
      <c r="T1008" s="1">
        <v>1592</v>
      </c>
      <c r="U1008" s="1" t="e">
        <f>VLOOKUP(A1008,'box number 1'!A:A,1,0)</f>
        <v>#N/A</v>
      </c>
    </row>
    <row r="1009" spans="1:21" x14ac:dyDescent="0.25">
      <c r="A1009" s="1">
        <v>43102529</v>
      </c>
      <c r="B1009" s="1" t="s">
        <v>3535</v>
      </c>
      <c r="C1009" s="1" t="s">
        <v>3536</v>
      </c>
      <c r="D1009" s="1" t="s">
        <v>22</v>
      </c>
      <c r="E1009" s="1" t="s">
        <v>404</v>
      </c>
      <c r="F1009" s="1">
        <v>130000</v>
      </c>
      <c r="G1009" s="1" t="s">
        <v>62</v>
      </c>
      <c r="H1009" s="1">
        <v>980</v>
      </c>
      <c r="I1009" s="1" t="s">
        <v>37</v>
      </c>
      <c r="J1009" s="1" t="s">
        <v>26</v>
      </c>
      <c r="K1009" s="1" t="s">
        <v>27</v>
      </c>
      <c r="L1009" s="1" t="s">
        <v>78</v>
      </c>
      <c r="M1009" s="1">
        <v>4</v>
      </c>
      <c r="N1009" s="1" t="s">
        <v>80</v>
      </c>
      <c r="O1009" s="1" t="s">
        <v>81</v>
      </c>
      <c r="P1009" s="1" t="s">
        <v>82</v>
      </c>
      <c r="Q1009" s="1" t="s">
        <v>39</v>
      </c>
      <c r="R1009" s="1">
        <v>0</v>
      </c>
      <c r="S1009" s="1">
        <v>18</v>
      </c>
      <c r="T1009" s="1">
        <v>613</v>
      </c>
      <c r="U1009" s="1" t="e">
        <f>VLOOKUP(A1009,'box number 1'!A:A,1,0)</f>
        <v>#N/A</v>
      </c>
    </row>
    <row r="1010" spans="1:21" x14ac:dyDescent="0.25">
      <c r="A1010" s="1">
        <v>43102084</v>
      </c>
      <c r="B1010" s="1" t="s">
        <v>3537</v>
      </c>
      <c r="C1010" s="1" t="s">
        <v>3538</v>
      </c>
      <c r="D1010" s="1" t="s">
        <v>22</v>
      </c>
      <c r="E1010" s="1" t="s">
        <v>537</v>
      </c>
      <c r="F1010" s="1">
        <v>80000</v>
      </c>
      <c r="G1010" s="1" t="s">
        <v>527</v>
      </c>
      <c r="H1010" s="1">
        <v>1933</v>
      </c>
      <c r="I1010" s="1" t="s">
        <v>37</v>
      </c>
      <c r="J1010" s="1" t="s">
        <v>26</v>
      </c>
      <c r="K1010" s="1" t="s">
        <v>27</v>
      </c>
      <c r="L1010" s="1" t="s">
        <v>880</v>
      </c>
      <c r="M1010" s="1">
        <v>4</v>
      </c>
      <c r="N1010" s="1" t="s">
        <v>386</v>
      </c>
      <c r="O1010" s="1" t="s">
        <v>387</v>
      </c>
      <c r="P1010" s="1" t="s">
        <v>388</v>
      </c>
      <c r="Q1010" s="1" t="s">
        <v>2717</v>
      </c>
      <c r="R1010" s="1">
        <v>0</v>
      </c>
      <c r="S1010" s="1">
        <v>19</v>
      </c>
      <c r="T1010" s="1">
        <v>626</v>
      </c>
      <c r="U1010" s="1" t="e">
        <f>VLOOKUP(A1010,'box number 1'!A:A,1,0)</f>
        <v>#N/A</v>
      </c>
    </row>
    <row r="1011" spans="1:21" hidden="1" x14ac:dyDescent="0.25">
      <c r="A1011" s="1">
        <v>43102325</v>
      </c>
      <c r="B1011" s="1" t="s">
        <v>3539</v>
      </c>
      <c r="C1011" s="1" t="s">
        <v>3540</v>
      </c>
      <c r="D1011" s="1" t="s">
        <v>22</v>
      </c>
      <c r="E1011" s="1" t="s">
        <v>416</v>
      </c>
      <c r="F1011" s="1">
        <v>50000</v>
      </c>
      <c r="G1011" s="1" t="s">
        <v>258</v>
      </c>
      <c r="H1011" s="1">
        <v>3625</v>
      </c>
      <c r="I1011" s="1" t="s">
        <v>25</v>
      </c>
      <c r="J1011" s="1" t="s">
        <v>52</v>
      </c>
      <c r="K1011" s="1" t="s">
        <v>27</v>
      </c>
      <c r="L1011" s="1" t="s">
        <v>179</v>
      </c>
      <c r="M1011" s="1">
        <v>4</v>
      </c>
      <c r="N1011" s="1">
        <v>117141</v>
      </c>
      <c r="O1011" s="1">
        <v>117142</v>
      </c>
      <c r="P1011" s="1">
        <v>117143</v>
      </c>
      <c r="Q1011" s="1">
        <v>117144</v>
      </c>
      <c r="R1011" s="1">
        <v>0</v>
      </c>
      <c r="S1011" s="1">
        <v>8</v>
      </c>
      <c r="T1011" s="1">
        <v>802</v>
      </c>
      <c r="U1011" s="1">
        <f>VLOOKUP(A1011,'box number 1'!A:A,1,0)</f>
        <v>43102325</v>
      </c>
    </row>
    <row r="1012" spans="1:21" hidden="1" x14ac:dyDescent="0.25">
      <c r="A1012" s="1">
        <v>43101098</v>
      </c>
      <c r="B1012" s="1" t="s">
        <v>3541</v>
      </c>
      <c r="C1012" s="1" t="s">
        <v>3542</v>
      </c>
      <c r="D1012" s="1" t="s">
        <v>22</v>
      </c>
      <c r="E1012" s="1" t="s">
        <v>1868</v>
      </c>
      <c r="F1012" s="1">
        <v>76000</v>
      </c>
      <c r="G1012" s="1" t="s">
        <v>344</v>
      </c>
      <c r="H1012" s="1">
        <v>2906</v>
      </c>
      <c r="I1012" s="1" t="s">
        <v>58</v>
      </c>
      <c r="J1012" s="1" t="s">
        <v>26</v>
      </c>
      <c r="K1012" s="1" t="s">
        <v>27</v>
      </c>
      <c r="L1012" s="1" t="s">
        <v>919</v>
      </c>
      <c r="M1012" s="1">
        <v>4</v>
      </c>
      <c r="N1012" s="1">
        <v>750194</v>
      </c>
      <c r="O1012" s="1">
        <v>750193</v>
      </c>
      <c r="P1012" s="1">
        <v>750192</v>
      </c>
      <c r="Q1012" s="1">
        <v>750191</v>
      </c>
      <c r="R1012" s="1">
        <v>0</v>
      </c>
      <c r="S1012" s="1">
        <v>9</v>
      </c>
      <c r="T1012" s="1">
        <v>348</v>
      </c>
      <c r="U1012" s="1">
        <f>VLOOKUP(A1012,'box number 1'!A:A,1,0)</f>
        <v>43101098</v>
      </c>
    </row>
    <row r="1013" spans="1:21" x14ac:dyDescent="0.25">
      <c r="A1013" s="1">
        <v>43103657</v>
      </c>
      <c r="B1013" s="1" t="s">
        <v>3543</v>
      </c>
      <c r="C1013" s="1" t="s">
        <v>3544</v>
      </c>
      <c r="D1013" s="1" t="s">
        <v>75</v>
      </c>
      <c r="E1013" s="1" t="s">
        <v>222</v>
      </c>
      <c r="F1013" s="1">
        <v>86000</v>
      </c>
      <c r="G1013" s="1" t="s">
        <v>1048</v>
      </c>
      <c r="H1013" s="1">
        <v>1271</v>
      </c>
      <c r="I1013" s="1" t="s">
        <v>37</v>
      </c>
      <c r="J1013" s="1" t="s">
        <v>26</v>
      </c>
      <c r="K1013" s="1" t="s">
        <v>47</v>
      </c>
      <c r="S1013" s="1">
        <v>2</v>
      </c>
      <c r="U1013" s="1" t="e">
        <f>VLOOKUP(A1013,'box number 1'!A:A,1,0)</f>
        <v>#N/A</v>
      </c>
    </row>
    <row r="1014" spans="1:21" hidden="1" x14ac:dyDescent="0.25">
      <c r="A1014" s="1">
        <v>43101194</v>
      </c>
      <c r="B1014" s="1" t="s">
        <v>3545</v>
      </c>
      <c r="C1014" s="1" t="s">
        <v>3546</v>
      </c>
      <c r="D1014" s="1" t="s">
        <v>22</v>
      </c>
      <c r="E1014" s="1" t="s">
        <v>231</v>
      </c>
      <c r="F1014" s="1">
        <v>128000</v>
      </c>
      <c r="G1014" s="1" t="s">
        <v>417</v>
      </c>
      <c r="H1014" s="1">
        <v>1813</v>
      </c>
      <c r="I1014" s="1" t="s">
        <v>58</v>
      </c>
      <c r="J1014" s="1" t="s">
        <v>26</v>
      </c>
      <c r="K1014" s="1" t="s">
        <v>27</v>
      </c>
      <c r="L1014" s="1" t="s">
        <v>63</v>
      </c>
      <c r="M1014" s="1">
        <v>4</v>
      </c>
      <c r="N1014" s="1" t="s">
        <v>3547</v>
      </c>
      <c r="O1014" s="1" t="s">
        <v>3548</v>
      </c>
      <c r="P1014" s="1" t="s">
        <v>3549</v>
      </c>
      <c r="Q1014" s="1" t="s">
        <v>3550</v>
      </c>
      <c r="R1014" s="1">
        <v>0</v>
      </c>
      <c r="S1014" s="1">
        <v>9</v>
      </c>
      <c r="T1014" s="1">
        <v>329</v>
      </c>
      <c r="U1014" s="1">
        <f>VLOOKUP(A1014,'box number 1'!A:A,1,0)</f>
        <v>43101194</v>
      </c>
    </row>
    <row r="1015" spans="1:21" x14ac:dyDescent="0.25">
      <c r="A1015" s="1">
        <v>43104463</v>
      </c>
      <c r="B1015" s="1" t="s">
        <v>3551</v>
      </c>
      <c r="C1015" s="1" t="s">
        <v>3552</v>
      </c>
      <c r="D1015" s="1" t="s">
        <v>22</v>
      </c>
      <c r="E1015" s="1" t="s">
        <v>2600</v>
      </c>
      <c r="F1015" s="1">
        <v>109000</v>
      </c>
      <c r="G1015" s="1" t="s">
        <v>67</v>
      </c>
      <c r="H1015" s="1">
        <v>2095</v>
      </c>
      <c r="I1015" s="1" t="s">
        <v>37</v>
      </c>
      <c r="J1015" s="1" t="s">
        <v>26</v>
      </c>
      <c r="K1015" s="1" t="s">
        <v>47</v>
      </c>
      <c r="S1015" s="1">
        <v>20</v>
      </c>
      <c r="U1015" s="1" t="e">
        <f>VLOOKUP(A1015,'box number 1'!A:A,1,0)</f>
        <v>#N/A</v>
      </c>
    </row>
    <row r="1016" spans="1:21" x14ac:dyDescent="0.25">
      <c r="A1016" s="1">
        <v>43104769</v>
      </c>
      <c r="B1016" s="1" t="s">
        <v>3553</v>
      </c>
      <c r="C1016" s="1" t="s">
        <v>3554</v>
      </c>
      <c r="D1016" s="1" t="s">
        <v>22</v>
      </c>
      <c r="E1016" s="1" t="s">
        <v>967</v>
      </c>
      <c r="F1016" s="1">
        <v>130000</v>
      </c>
      <c r="G1016" s="1" t="s">
        <v>380</v>
      </c>
      <c r="H1016" s="1">
        <v>3146</v>
      </c>
      <c r="I1016" s="1" t="s">
        <v>58</v>
      </c>
      <c r="J1016" s="1" t="s">
        <v>26</v>
      </c>
      <c r="K1016" s="1" t="s">
        <v>47</v>
      </c>
      <c r="S1016" s="1">
        <v>13</v>
      </c>
      <c r="T1016" s="1">
        <v>449</v>
      </c>
      <c r="U1016" s="1" t="e">
        <f>VLOOKUP(A1016,'box number 1'!A:A,1,0)</f>
        <v>#N/A</v>
      </c>
    </row>
    <row r="1017" spans="1:21" hidden="1" x14ac:dyDescent="0.25">
      <c r="A1017" s="1">
        <v>43102506</v>
      </c>
      <c r="B1017" s="1" t="s">
        <v>3555</v>
      </c>
      <c r="C1017" s="1" t="s">
        <v>3556</v>
      </c>
      <c r="D1017" s="1" t="s">
        <v>22</v>
      </c>
      <c r="E1017" s="1" t="s">
        <v>379</v>
      </c>
      <c r="F1017" s="1">
        <v>90000</v>
      </c>
      <c r="G1017" s="1" t="s">
        <v>147</v>
      </c>
      <c r="H1017" s="1">
        <v>1158</v>
      </c>
      <c r="I1017" s="1" t="s">
        <v>25</v>
      </c>
      <c r="J1017" s="1" t="s">
        <v>26</v>
      </c>
      <c r="K1017" s="1" t="s">
        <v>27</v>
      </c>
      <c r="L1017" s="1" t="s">
        <v>38</v>
      </c>
      <c r="M1017" s="1">
        <v>4</v>
      </c>
      <c r="N1017" s="1" t="s">
        <v>3557</v>
      </c>
      <c r="O1017" s="1" t="s">
        <v>3558</v>
      </c>
      <c r="P1017" s="1" t="s">
        <v>3559</v>
      </c>
      <c r="Q1017" s="1" t="s">
        <v>3560</v>
      </c>
      <c r="R1017" s="1">
        <v>0</v>
      </c>
      <c r="S1017" s="1">
        <v>3</v>
      </c>
      <c r="T1017" s="1">
        <v>942</v>
      </c>
      <c r="U1017" s="1">
        <f>VLOOKUP(A1017,'box number 1'!A:A,1,0)</f>
        <v>43102506</v>
      </c>
    </row>
    <row r="1018" spans="1:21" x14ac:dyDescent="0.25">
      <c r="A1018" s="1">
        <v>43101291</v>
      </c>
      <c r="B1018" s="1" t="s">
        <v>3561</v>
      </c>
      <c r="C1018" s="1" t="s">
        <v>3562</v>
      </c>
      <c r="D1018" s="1" t="s">
        <v>22</v>
      </c>
      <c r="E1018" s="1" t="s">
        <v>2063</v>
      </c>
      <c r="F1018" s="1">
        <v>113000</v>
      </c>
      <c r="G1018" s="1" t="s">
        <v>243</v>
      </c>
      <c r="H1018" s="1">
        <v>3304</v>
      </c>
      <c r="I1018" s="1" t="s">
        <v>25</v>
      </c>
      <c r="J1018" s="1" t="s">
        <v>26</v>
      </c>
      <c r="K1018" s="1" t="s">
        <v>27</v>
      </c>
      <c r="L1018" s="1" t="s">
        <v>474</v>
      </c>
      <c r="M1018" s="1">
        <v>4</v>
      </c>
      <c r="N1018" s="1">
        <v>170841</v>
      </c>
      <c r="O1018" s="1">
        <v>170842</v>
      </c>
      <c r="P1018" s="1">
        <v>170843</v>
      </c>
      <c r="Q1018" s="1">
        <v>170844</v>
      </c>
      <c r="R1018" s="1">
        <v>0</v>
      </c>
      <c r="S1018" s="1">
        <v>12</v>
      </c>
      <c r="T1018" s="1">
        <v>875</v>
      </c>
      <c r="U1018" s="1" t="e">
        <f>VLOOKUP(A1018,'box number 1'!A:A,1,0)</f>
        <v>#N/A</v>
      </c>
    </row>
    <row r="1019" spans="1:21" x14ac:dyDescent="0.25">
      <c r="A1019" s="1">
        <v>43101781</v>
      </c>
      <c r="B1019" s="1" t="s">
        <v>3563</v>
      </c>
      <c r="C1019" s="1" t="s">
        <v>3564</v>
      </c>
      <c r="D1019" s="1" t="s">
        <v>22</v>
      </c>
      <c r="E1019" s="1" t="s">
        <v>1233</v>
      </c>
      <c r="F1019" s="1">
        <v>84000</v>
      </c>
      <c r="G1019" s="1" t="s">
        <v>580</v>
      </c>
      <c r="H1019" s="1">
        <v>678</v>
      </c>
      <c r="I1019" s="1" t="s">
        <v>37</v>
      </c>
      <c r="J1019" s="1" t="s">
        <v>26</v>
      </c>
      <c r="K1019" s="1" t="s">
        <v>27</v>
      </c>
      <c r="L1019" s="1" t="s">
        <v>2468</v>
      </c>
      <c r="M1019" s="1">
        <v>4</v>
      </c>
      <c r="N1019" s="1" t="s">
        <v>100</v>
      </c>
      <c r="O1019" s="1" t="s">
        <v>101</v>
      </c>
      <c r="P1019" s="1" t="s">
        <v>102</v>
      </c>
      <c r="Q1019" s="1" t="s">
        <v>143</v>
      </c>
      <c r="R1019" s="1">
        <v>0</v>
      </c>
      <c r="S1019" s="1">
        <v>6</v>
      </c>
      <c r="T1019" s="1">
        <v>1800</v>
      </c>
      <c r="U1019" s="1" t="e">
        <f>VLOOKUP(A1019,'box number 1'!A:A,1,0)</f>
        <v>#N/A</v>
      </c>
    </row>
    <row r="1020" spans="1:21" x14ac:dyDescent="0.25">
      <c r="A1020" s="1">
        <v>43102763</v>
      </c>
      <c r="B1020" s="1" t="s">
        <v>3565</v>
      </c>
      <c r="C1020" s="1" t="s">
        <v>3566</v>
      </c>
      <c r="D1020" s="1" t="s">
        <v>22</v>
      </c>
      <c r="E1020" s="1" t="s">
        <v>1218</v>
      </c>
      <c r="F1020" s="1">
        <v>60000</v>
      </c>
      <c r="G1020" s="1" t="s">
        <v>176</v>
      </c>
      <c r="H1020" s="1">
        <v>2506</v>
      </c>
      <c r="I1020" s="1" t="s">
        <v>25</v>
      </c>
      <c r="J1020" s="1" t="s">
        <v>52</v>
      </c>
      <c r="K1020" s="1" t="s">
        <v>27</v>
      </c>
      <c r="L1020" s="1" t="s">
        <v>1010</v>
      </c>
      <c r="M1020" s="1">
        <v>4</v>
      </c>
      <c r="N1020" s="1" t="s">
        <v>100</v>
      </c>
      <c r="O1020" s="1" t="s">
        <v>101</v>
      </c>
      <c r="P1020" s="1" t="s">
        <v>102</v>
      </c>
      <c r="Q1020" s="1" t="s">
        <v>143</v>
      </c>
      <c r="R1020" s="1">
        <v>0</v>
      </c>
      <c r="S1020" s="1">
        <v>23</v>
      </c>
      <c r="T1020" s="1">
        <v>1262</v>
      </c>
      <c r="U1020" s="1" t="e">
        <f>VLOOKUP(A1020,'box number 1'!A:A,1,0)</f>
        <v>#N/A</v>
      </c>
    </row>
    <row r="1021" spans="1:21" x14ac:dyDescent="0.25">
      <c r="A1021" s="1">
        <v>43102953</v>
      </c>
      <c r="B1021" s="1" t="s">
        <v>3567</v>
      </c>
      <c r="C1021" s="1" t="s">
        <v>3568</v>
      </c>
      <c r="D1021" s="1" t="s">
        <v>22</v>
      </c>
      <c r="E1021" s="1" t="s">
        <v>1654</v>
      </c>
      <c r="F1021" s="1">
        <v>60000</v>
      </c>
      <c r="G1021" s="1" t="s">
        <v>2361</v>
      </c>
      <c r="H1021" s="1">
        <v>2057</v>
      </c>
      <c r="I1021" s="1" t="s">
        <v>58</v>
      </c>
      <c r="J1021" s="1" t="s">
        <v>26</v>
      </c>
      <c r="K1021" s="1" t="s">
        <v>27</v>
      </c>
      <c r="L1021" s="1" t="s">
        <v>880</v>
      </c>
      <c r="M1021" s="1">
        <v>4</v>
      </c>
      <c r="N1021" s="1" t="s">
        <v>39</v>
      </c>
      <c r="O1021" s="1" t="s">
        <v>42</v>
      </c>
      <c r="P1021" s="1" t="s">
        <v>41</v>
      </c>
      <c r="Q1021" s="1" t="s">
        <v>40</v>
      </c>
      <c r="R1021" s="1">
        <v>0</v>
      </c>
      <c r="S1021" s="1">
        <v>14</v>
      </c>
      <c r="T1021" s="1">
        <v>484</v>
      </c>
      <c r="U1021" s="1" t="e">
        <f>VLOOKUP(A1021,'box number 1'!A:A,1,0)</f>
        <v>#N/A</v>
      </c>
    </row>
    <row r="1022" spans="1:21" x14ac:dyDescent="0.25">
      <c r="A1022" s="1">
        <v>43102018</v>
      </c>
      <c r="B1022" s="1" t="s">
        <v>3569</v>
      </c>
      <c r="C1022" s="1" t="s">
        <v>3570</v>
      </c>
      <c r="D1022" s="1" t="s">
        <v>22</v>
      </c>
      <c r="E1022" s="1" t="s">
        <v>1628</v>
      </c>
      <c r="F1022" s="1">
        <v>100000</v>
      </c>
      <c r="G1022" s="1" t="s">
        <v>3571</v>
      </c>
      <c r="H1022" s="1">
        <v>1637</v>
      </c>
      <c r="I1022" s="1" t="s">
        <v>25</v>
      </c>
      <c r="J1022" s="1" t="s">
        <v>26</v>
      </c>
      <c r="K1022" s="1" t="s">
        <v>27</v>
      </c>
      <c r="L1022" s="1" t="s">
        <v>418</v>
      </c>
      <c r="M1022" s="1">
        <v>4</v>
      </c>
      <c r="N1022" s="1" t="s">
        <v>3572</v>
      </c>
      <c r="O1022" s="1" t="s">
        <v>3573</v>
      </c>
      <c r="P1022" s="1" t="s">
        <v>3574</v>
      </c>
      <c r="Q1022" s="1" t="s">
        <v>3575</v>
      </c>
      <c r="R1022" s="1">
        <v>0</v>
      </c>
      <c r="S1022" s="1">
        <v>1</v>
      </c>
      <c r="T1022" s="1">
        <v>3013</v>
      </c>
      <c r="U1022" s="1" t="e">
        <f>VLOOKUP(A1022,'box number 1'!A:A,1,0)</f>
        <v>#N/A</v>
      </c>
    </row>
    <row r="1023" spans="1:21" x14ac:dyDescent="0.25">
      <c r="A1023" s="1">
        <v>43103276</v>
      </c>
      <c r="B1023" s="1" t="s">
        <v>3576</v>
      </c>
      <c r="C1023" s="1" t="s">
        <v>3577</v>
      </c>
      <c r="D1023" s="1" t="s">
        <v>22</v>
      </c>
      <c r="E1023" s="1" t="s">
        <v>122</v>
      </c>
      <c r="F1023" s="1">
        <v>189000</v>
      </c>
      <c r="G1023" s="1" t="s">
        <v>67</v>
      </c>
      <c r="H1023" s="1">
        <v>2095</v>
      </c>
      <c r="I1023" s="1" t="s">
        <v>37</v>
      </c>
      <c r="J1023" s="1" t="s">
        <v>26</v>
      </c>
      <c r="K1023" s="1" t="s">
        <v>27</v>
      </c>
      <c r="L1023" s="1" t="s">
        <v>78</v>
      </c>
      <c r="M1023" s="1">
        <v>4</v>
      </c>
      <c r="N1023" s="1" t="s">
        <v>99</v>
      </c>
      <c r="O1023" s="1" t="s">
        <v>100</v>
      </c>
      <c r="P1023" s="1" t="s">
        <v>101</v>
      </c>
      <c r="Q1023" s="1" t="s">
        <v>102</v>
      </c>
      <c r="R1023" s="1">
        <v>0</v>
      </c>
      <c r="S1023" s="1">
        <v>7</v>
      </c>
      <c r="T1023" s="1">
        <v>1982</v>
      </c>
      <c r="U1023" s="1" t="e">
        <f>VLOOKUP(A1023,'box number 1'!A:A,1,0)</f>
        <v>#N/A</v>
      </c>
    </row>
    <row r="1024" spans="1:21" x14ac:dyDescent="0.25">
      <c r="A1024" s="1">
        <v>43102311</v>
      </c>
      <c r="B1024" s="1" t="s">
        <v>3578</v>
      </c>
      <c r="C1024" s="1" t="s">
        <v>3579</v>
      </c>
      <c r="D1024" s="1" t="s">
        <v>22</v>
      </c>
      <c r="E1024" s="1" t="s">
        <v>1534</v>
      </c>
      <c r="F1024" s="1">
        <v>77700</v>
      </c>
      <c r="G1024" s="1" t="s">
        <v>845</v>
      </c>
      <c r="H1024" s="1">
        <v>1610</v>
      </c>
      <c r="I1024" s="1" t="s">
        <v>224</v>
      </c>
      <c r="J1024" s="1" t="s">
        <v>26</v>
      </c>
      <c r="K1024" s="1" t="s">
        <v>27</v>
      </c>
      <c r="L1024" s="1" t="s">
        <v>823</v>
      </c>
      <c r="M1024" s="1">
        <v>4</v>
      </c>
      <c r="N1024" s="1">
        <v>703458</v>
      </c>
      <c r="O1024" s="1">
        <v>703459</v>
      </c>
      <c r="P1024" s="1">
        <v>703460</v>
      </c>
      <c r="Q1024" s="1">
        <v>703461</v>
      </c>
      <c r="R1024" s="1">
        <v>0</v>
      </c>
      <c r="S1024" s="1">
        <v>1</v>
      </c>
      <c r="T1024" s="1">
        <v>1624</v>
      </c>
      <c r="U1024" s="1" t="e">
        <f>VLOOKUP(A1024,'box number 1'!A:A,1,0)</f>
        <v>#N/A</v>
      </c>
    </row>
    <row r="1025" spans="1:21" x14ac:dyDescent="0.25">
      <c r="A1025" s="1">
        <v>43104083</v>
      </c>
      <c r="B1025" s="1" t="s">
        <v>3580</v>
      </c>
      <c r="C1025" s="1" t="s">
        <v>3581</v>
      </c>
      <c r="D1025" s="1" t="s">
        <v>22</v>
      </c>
      <c r="E1025" s="1" t="s">
        <v>355</v>
      </c>
      <c r="F1025" s="1">
        <v>110000</v>
      </c>
      <c r="G1025" s="1" t="s">
        <v>744</v>
      </c>
      <c r="H1025" s="1">
        <v>2192</v>
      </c>
      <c r="I1025" s="1" t="s">
        <v>25</v>
      </c>
      <c r="J1025" s="1" t="s">
        <v>26</v>
      </c>
      <c r="K1025" s="1" t="s">
        <v>27</v>
      </c>
      <c r="L1025" s="1" t="s">
        <v>192</v>
      </c>
      <c r="M1025" s="1">
        <v>3</v>
      </c>
      <c r="N1025" s="1">
        <v>394319</v>
      </c>
      <c r="O1025" s="1">
        <v>394317</v>
      </c>
      <c r="P1025" s="1">
        <v>394318</v>
      </c>
      <c r="Q1025" s="1">
        <v>0</v>
      </c>
      <c r="R1025" s="1">
        <v>0</v>
      </c>
      <c r="S1025" s="1">
        <v>1</v>
      </c>
      <c r="T1025" s="1">
        <v>3017</v>
      </c>
      <c r="U1025" s="1" t="e">
        <f>VLOOKUP(A1025,'box number 1'!A:A,1,0)</f>
        <v>#N/A</v>
      </c>
    </row>
    <row r="1026" spans="1:21" x14ac:dyDescent="0.25">
      <c r="A1026" s="1">
        <v>43101450</v>
      </c>
      <c r="B1026" s="1" t="s">
        <v>3582</v>
      </c>
      <c r="C1026" s="1" t="s">
        <v>3583</v>
      </c>
      <c r="D1026" s="1" t="s">
        <v>22</v>
      </c>
      <c r="E1026" s="1" t="s">
        <v>303</v>
      </c>
      <c r="F1026" s="1">
        <v>68000</v>
      </c>
      <c r="G1026" s="1" t="s">
        <v>1724</v>
      </c>
      <c r="H1026" s="1">
        <v>2988</v>
      </c>
      <c r="I1026" s="1" t="s">
        <v>37</v>
      </c>
      <c r="J1026" s="1" t="s">
        <v>26</v>
      </c>
      <c r="K1026" s="1" t="s">
        <v>27</v>
      </c>
      <c r="L1026" s="1" t="s">
        <v>63</v>
      </c>
      <c r="M1026" s="1">
        <v>4</v>
      </c>
      <c r="N1026" s="1">
        <v>173965</v>
      </c>
      <c r="O1026" s="1">
        <v>173966</v>
      </c>
      <c r="P1026" s="1">
        <v>173967</v>
      </c>
      <c r="Q1026" s="1">
        <v>173968</v>
      </c>
      <c r="R1026" s="1">
        <v>0</v>
      </c>
      <c r="S1026" s="1">
        <v>5</v>
      </c>
      <c r="T1026" s="1">
        <v>1738</v>
      </c>
      <c r="U1026" s="1" t="e">
        <f>VLOOKUP(A1026,'box number 1'!A:A,1,0)</f>
        <v>#N/A</v>
      </c>
    </row>
    <row r="1027" spans="1:21" hidden="1" x14ac:dyDescent="0.25">
      <c r="A1027" s="1">
        <v>43102800</v>
      </c>
      <c r="B1027" s="1" t="s">
        <v>3584</v>
      </c>
      <c r="C1027" s="1" t="s">
        <v>3585</v>
      </c>
      <c r="D1027" s="1" t="s">
        <v>22</v>
      </c>
      <c r="E1027" s="1" t="s">
        <v>366</v>
      </c>
      <c r="F1027" s="1">
        <v>70000</v>
      </c>
      <c r="G1027" s="1" t="s">
        <v>86</v>
      </c>
      <c r="H1027" s="1">
        <v>2471</v>
      </c>
      <c r="I1027" s="1" t="s">
        <v>58</v>
      </c>
      <c r="J1027" s="1" t="s">
        <v>26</v>
      </c>
      <c r="K1027" s="1" t="s">
        <v>27</v>
      </c>
      <c r="L1027" s="1" t="s">
        <v>523</v>
      </c>
      <c r="M1027" s="1">
        <v>4</v>
      </c>
      <c r="N1027" s="1">
        <v>676731</v>
      </c>
      <c r="O1027" s="1">
        <v>676732</v>
      </c>
      <c r="P1027" s="1">
        <v>676733</v>
      </c>
      <c r="Q1027" s="1">
        <v>676734</v>
      </c>
      <c r="R1027" s="1">
        <v>0</v>
      </c>
      <c r="S1027" s="1">
        <v>6</v>
      </c>
      <c r="T1027" s="1">
        <v>227</v>
      </c>
      <c r="U1027" s="1">
        <f>VLOOKUP(A1027,'box number 1'!A:A,1,0)</f>
        <v>43102800</v>
      </c>
    </row>
    <row r="1028" spans="1:21" x14ac:dyDescent="0.25">
      <c r="A1028" s="1">
        <v>43101674</v>
      </c>
      <c r="B1028" s="1" t="s">
        <v>3586</v>
      </c>
      <c r="C1028" s="1" t="s">
        <v>3587</v>
      </c>
      <c r="D1028" s="1" t="s">
        <v>22</v>
      </c>
      <c r="E1028" s="1" t="s">
        <v>493</v>
      </c>
      <c r="F1028" s="1">
        <v>90000</v>
      </c>
      <c r="G1028" s="1" t="s">
        <v>426</v>
      </c>
      <c r="H1028" s="1">
        <v>922</v>
      </c>
      <c r="I1028" s="1" t="s">
        <v>37</v>
      </c>
      <c r="J1028" s="1" t="s">
        <v>52</v>
      </c>
      <c r="K1028" s="1" t="s">
        <v>27</v>
      </c>
      <c r="L1028" s="1" t="s">
        <v>63</v>
      </c>
      <c r="M1028" s="1">
        <v>4</v>
      </c>
      <c r="N1028" s="1" t="s">
        <v>3588</v>
      </c>
      <c r="O1028" s="1" t="s">
        <v>3589</v>
      </c>
      <c r="P1028" s="1" t="s">
        <v>3590</v>
      </c>
      <c r="Q1028" s="1" t="s">
        <v>3591</v>
      </c>
      <c r="R1028" s="1">
        <v>0</v>
      </c>
      <c r="S1028" s="1">
        <v>7</v>
      </c>
      <c r="T1028" s="1">
        <v>1836</v>
      </c>
      <c r="U1028" s="1" t="e">
        <f>VLOOKUP(A1028,'box number 1'!A:A,1,0)</f>
        <v>#N/A</v>
      </c>
    </row>
    <row r="1029" spans="1:21" x14ac:dyDescent="0.25">
      <c r="A1029" s="1">
        <v>43104354</v>
      </c>
      <c r="B1029" s="1" t="s">
        <v>3592</v>
      </c>
      <c r="C1029" s="1" t="s">
        <v>185</v>
      </c>
      <c r="D1029" s="1" t="s">
        <v>22</v>
      </c>
      <c r="E1029" s="1" t="s">
        <v>1151</v>
      </c>
      <c r="F1029" s="1">
        <v>100000</v>
      </c>
      <c r="G1029" s="1" t="s">
        <v>147</v>
      </c>
      <c r="H1029" s="1">
        <v>1158</v>
      </c>
      <c r="I1029" s="1" t="s">
        <v>25</v>
      </c>
      <c r="J1029" s="1" t="s">
        <v>26</v>
      </c>
      <c r="K1029" s="1" t="s">
        <v>27</v>
      </c>
      <c r="L1029" s="1" t="s">
        <v>1521</v>
      </c>
      <c r="M1029" s="1">
        <v>4</v>
      </c>
      <c r="N1029" s="1">
        <v>162357</v>
      </c>
      <c r="O1029" s="1">
        <v>162358</v>
      </c>
      <c r="P1029" s="1">
        <v>162359</v>
      </c>
      <c r="Q1029" s="1">
        <v>162360</v>
      </c>
      <c r="R1029" s="1">
        <v>0</v>
      </c>
      <c r="S1029" s="1">
        <v>36</v>
      </c>
      <c r="T1029" s="1">
        <v>1346</v>
      </c>
      <c r="U1029" s="1" t="e">
        <f>VLOOKUP(A1029,'box number 1'!A:A,1,0)</f>
        <v>#N/A</v>
      </c>
    </row>
    <row r="1030" spans="1:21" x14ac:dyDescent="0.25">
      <c r="A1030" s="1">
        <v>43104034</v>
      </c>
      <c r="B1030" s="1" t="s">
        <v>3593</v>
      </c>
      <c r="C1030" s="1" t="s">
        <v>3594</v>
      </c>
      <c r="D1030" s="1" t="s">
        <v>75</v>
      </c>
      <c r="E1030" s="1" t="s">
        <v>1016</v>
      </c>
      <c r="F1030" s="1">
        <v>105000</v>
      </c>
      <c r="G1030" s="1" t="s">
        <v>219</v>
      </c>
      <c r="H1030" s="1">
        <v>2055</v>
      </c>
      <c r="I1030" s="1" t="s">
        <v>58</v>
      </c>
      <c r="J1030" s="1" t="s">
        <v>26</v>
      </c>
      <c r="K1030" s="1" t="s">
        <v>27</v>
      </c>
      <c r="L1030" s="1" t="s">
        <v>63</v>
      </c>
      <c r="M1030" s="1">
        <v>2</v>
      </c>
      <c r="N1030" s="1">
        <v>282900</v>
      </c>
      <c r="O1030" s="1">
        <v>282897</v>
      </c>
      <c r="P1030" s="1">
        <v>0</v>
      </c>
      <c r="Q1030" s="1">
        <v>0</v>
      </c>
      <c r="R1030" s="1">
        <v>0</v>
      </c>
      <c r="S1030" s="1">
        <v>16</v>
      </c>
      <c r="T1030" s="1">
        <v>559</v>
      </c>
      <c r="U1030" s="1" t="e">
        <f>VLOOKUP(A1030,'box number 1'!A:A,1,0)</f>
        <v>#N/A</v>
      </c>
    </row>
    <row r="1031" spans="1:21" x14ac:dyDescent="0.25">
      <c r="A1031" s="1">
        <v>43104513</v>
      </c>
      <c r="B1031" s="1" t="s">
        <v>3595</v>
      </c>
      <c r="C1031" s="1" t="s">
        <v>3596</v>
      </c>
      <c r="D1031" s="1" t="s">
        <v>22</v>
      </c>
      <c r="E1031" s="1" t="s">
        <v>654</v>
      </c>
      <c r="F1031" s="1">
        <v>50000</v>
      </c>
      <c r="G1031" s="1" t="s">
        <v>888</v>
      </c>
      <c r="H1031" s="1">
        <v>2463</v>
      </c>
      <c r="I1031" s="1" t="s">
        <v>558</v>
      </c>
      <c r="J1031" s="1" t="s">
        <v>26</v>
      </c>
      <c r="K1031" s="1" t="s">
        <v>27</v>
      </c>
      <c r="L1031" s="1" t="s">
        <v>63</v>
      </c>
      <c r="M1031" s="1">
        <v>4</v>
      </c>
      <c r="N1031" s="1">
        <v>189541</v>
      </c>
      <c r="O1031" s="1">
        <v>189542</v>
      </c>
      <c r="P1031" s="1">
        <v>189543</v>
      </c>
      <c r="Q1031" s="1">
        <v>189544</v>
      </c>
      <c r="R1031" s="1">
        <v>0</v>
      </c>
      <c r="S1031" s="1">
        <v>2</v>
      </c>
      <c r="T1031" s="1">
        <v>1660</v>
      </c>
      <c r="U1031" s="1" t="e">
        <f>VLOOKUP(A1031,'box number 1'!A:A,1,0)</f>
        <v>#N/A</v>
      </c>
    </row>
    <row r="1032" spans="1:21" x14ac:dyDescent="0.25">
      <c r="A1032" s="1">
        <v>43102581</v>
      </c>
      <c r="B1032" s="1" t="s">
        <v>3597</v>
      </c>
      <c r="C1032" s="1" t="s">
        <v>3598</v>
      </c>
      <c r="D1032" s="1" t="s">
        <v>22</v>
      </c>
      <c r="E1032" s="1" t="s">
        <v>257</v>
      </c>
      <c r="F1032" s="1">
        <v>120000</v>
      </c>
      <c r="G1032" s="1" t="s">
        <v>329</v>
      </c>
      <c r="H1032" s="1">
        <v>2232</v>
      </c>
      <c r="I1032" s="1" t="s">
        <v>25</v>
      </c>
      <c r="J1032" s="1" t="s">
        <v>26</v>
      </c>
      <c r="K1032" s="1" t="s">
        <v>27</v>
      </c>
      <c r="L1032" s="1" t="s">
        <v>63</v>
      </c>
      <c r="M1032" s="1">
        <v>4</v>
      </c>
      <c r="N1032" s="1">
        <v>613891</v>
      </c>
      <c r="O1032" s="1">
        <v>613892</v>
      </c>
      <c r="P1032" s="1">
        <v>613893</v>
      </c>
      <c r="Q1032" s="1">
        <v>613894</v>
      </c>
      <c r="R1032" s="1">
        <v>0</v>
      </c>
      <c r="S1032" s="1">
        <v>24</v>
      </c>
      <c r="T1032" s="1">
        <v>1286</v>
      </c>
      <c r="U1032" s="1" t="e">
        <f>VLOOKUP(A1032,'box number 1'!A:A,1,0)</f>
        <v>#N/A</v>
      </c>
    </row>
    <row r="1033" spans="1:21" hidden="1" x14ac:dyDescent="0.25">
      <c r="A1033" s="1">
        <v>43101234</v>
      </c>
      <c r="B1033" s="1" t="s">
        <v>3599</v>
      </c>
      <c r="C1033" s="1" t="s">
        <v>3600</v>
      </c>
      <c r="D1033" s="1" t="s">
        <v>22</v>
      </c>
      <c r="E1033" s="1" t="s">
        <v>837</v>
      </c>
      <c r="F1033" s="1">
        <v>79000</v>
      </c>
      <c r="G1033" s="1" t="s">
        <v>113</v>
      </c>
      <c r="H1033" s="1">
        <v>3252</v>
      </c>
      <c r="I1033" s="1" t="s">
        <v>25</v>
      </c>
      <c r="J1033" s="1" t="s">
        <v>26</v>
      </c>
      <c r="K1033" s="1" t="s">
        <v>27</v>
      </c>
      <c r="L1033" s="1" t="s">
        <v>129</v>
      </c>
      <c r="M1033" s="1">
        <v>4</v>
      </c>
      <c r="N1033" s="1">
        <v>703245</v>
      </c>
      <c r="O1033" s="1">
        <v>703246</v>
      </c>
      <c r="P1033" s="1">
        <v>703247</v>
      </c>
      <c r="Q1033" s="1">
        <v>703248</v>
      </c>
      <c r="R1033" s="1">
        <v>0</v>
      </c>
      <c r="S1033" s="1">
        <v>9</v>
      </c>
      <c r="T1033" s="1">
        <v>836</v>
      </c>
      <c r="U1033" s="1">
        <f>VLOOKUP(A1033,'box number 1'!A:A,1,0)</f>
        <v>43101234</v>
      </c>
    </row>
    <row r="1034" spans="1:21" x14ac:dyDescent="0.25">
      <c r="A1034" s="1">
        <v>43103832</v>
      </c>
      <c r="B1034" s="1" t="s">
        <v>3601</v>
      </c>
      <c r="C1034" s="1" t="s">
        <v>3602</v>
      </c>
      <c r="D1034" s="1" t="s">
        <v>22</v>
      </c>
      <c r="E1034" s="1" t="s">
        <v>883</v>
      </c>
      <c r="F1034" s="1">
        <v>103000</v>
      </c>
      <c r="G1034" s="1" t="s">
        <v>67</v>
      </c>
      <c r="H1034" s="1">
        <v>2095</v>
      </c>
      <c r="I1034" s="1" t="s">
        <v>37</v>
      </c>
      <c r="J1034" s="1" t="s">
        <v>26</v>
      </c>
      <c r="K1034" s="1" t="s">
        <v>27</v>
      </c>
      <c r="L1034" s="1" t="s">
        <v>156</v>
      </c>
      <c r="M1034" s="1">
        <v>4</v>
      </c>
      <c r="N1034" s="1" t="s">
        <v>99</v>
      </c>
      <c r="O1034" s="1" t="s">
        <v>100</v>
      </c>
      <c r="P1034" s="1" t="s">
        <v>101</v>
      </c>
      <c r="Q1034" s="1" t="s">
        <v>102</v>
      </c>
      <c r="R1034" s="1">
        <v>0</v>
      </c>
      <c r="S1034" s="1">
        <v>2</v>
      </c>
      <c r="T1034" s="1">
        <v>1858</v>
      </c>
      <c r="U1034" s="1" t="e">
        <f>VLOOKUP(A1034,'box number 1'!A:A,1,0)</f>
        <v>#N/A</v>
      </c>
    </row>
    <row r="1035" spans="1:21" x14ac:dyDescent="0.25">
      <c r="A1035" s="1">
        <v>43101376</v>
      </c>
      <c r="B1035" s="1" t="s">
        <v>3603</v>
      </c>
      <c r="C1035" s="1" t="s">
        <v>3604</v>
      </c>
      <c r="D1035" s="1" t="s">
        <v>22</v>
      </c>
      <c r="E1035" s="1" t="s">
        <v>3605</v>
      </c>
      <c r="F1035" s="1">
        <v>54000</v>
      </c>
      <c r="G1035" s="1" t="s">
        <v>3606</v>
      </c>
      <c r="H1035" s="1">
        <v>2966</v>
      </c>
      <c r="I1035" s="1" t="s">
        <v>558</v>
      </c>
      <c r="J1035" s="1" t="s">
        <v>26</v>
      </c>
      <c r="K1035" s="1" t="s">
        <v>27</v>
      </c>
      <c r="L1035" s="1" t="s">
        <v>63</v>
      </c>
      <c r="M1035" s="1">
        <v>4</v>
      </c>
      <c r="N1035" s="1" t="s">
        <v>3607</v>
      </c>
      <c r="O1035" s="1" t="s">
        <v>3608</v>
      </c>
      <c r="P1035" s="1" t="s">
        <v>3609</v>
      </c>
      <c r="Q1035" s="1" t="s">
        <v>3610</v>
      </c>
      <c r="S1035" s="1">
        <v>2</v>
      </c>
      <c r="T1035" s="1">
        <v>3002</v>
      </c>
      <c r="U1035" s="1" t="e">
        <f>VLOOKUP(A1035,'box number 1'!A:A,1,0)</f>
        <v>#N/A</v>
      </c>
    </row>
    <row r="1036" spans="1:21" hidden="1" x14ac:dyDescent="0.25">
      <c r="A1036" s="1">
        <v>43101494</v>
      </c>
      <c r="B1036" s="1" t="s">
        <v>3611</v>
      </c>
      <c r="C1036" s="1" t="s">
        <v>3612</v>
      </c>
      <c r="D1036" s="1" t="s">
        <v>22</v>
      </c>
      <c r="E1036" s="1" t="s">
        <v>190</v>
      </c>
      <c r="F1036" s="1">
        <v>70000</v>
      </c>
      <c r="G1036" s="1" t="s">
        <v>2361</v>
      </c>
      <c r="H1036" s="1">
        <v>2057</v>
      </c>
      <c r="I1036" s="1" t="s">
        <v>58</v>
      </c>
      <c r="J1036" s="1" t="s">
        <v>52</v>
      </c>
      <c r="K1036" s="1" t="s">
        <v>27</v>
      </c>
      <c r="L1036" s="1" t="s">
        <v>68</v>
      </c>
      <c r="M1036" s="1">
        <v>4</v>
      </c>
      <c r="N1036" s="1">
        <v>462332</v>
      </c>
      <c r="O1036" s="1">
        <v>462331</v>
      </c>
      <c r="P1036" s="1">
        <v>462333</v>
      </c>
      <c r="Q1036" s="1">
        <v>462334</v>
      </c>
      <c r="R1036" s="1">
        <v>0</v>
      </c>
      <c r="S1036" s="1">
        <v>10</v>
      </c>
      <c r="T1036" s="1">
        <v>374</v>
      </c>
      <c r="U1036" s="1">
        <f>VLOOKUP(A1036,'box number 1'!A:A,1,0)</f>
        <v>43101494</v>
      </c>
    </row>
    <row r="1037" spans="1:21" x14ac:dyDescent="0.25">
      <c r="A1037" s="1">
        <v>43101999</v>
      </c>
      <c r="B1037" s="1" t="s">
        <v>3613</v>
      </c>
      <c r="C1037" s="1" t="s">
        <v>3614</v>
      </c>
      <c r="D1037" s="1" t="s">
        <v>22</v>
      </c>
      <c r="E1037" s="1" t="s">
        <v>2049</v>
      </c>
      <c r="F1037" s="1">
        <v>78000</v>
      </c>
      <c r="G1037" s="1" t="s">
        <v>317</v>
      </c>
      <c r="H1037" s="1">
        <v>3447</v>
      </c>
      <c r="I1037" s="1" t="s">
        <v>25</v>
      </c>
      <c r="J1037" s="1" t="s">
        <v>26</v>
      </c>
      <c r="K1037" s="1" t="s">
        <v>27</v>
      </c>
      <c r="L1037" s="1" t="s">
        <v>53</v>
      </c>
      <c r="M1037" s="1">
        <v>4</v>
      </c>
      <c r="N1037" s="1">
        <v>196255</v>
      </c>
      <c r="O1037" s="1">
        <v>196256</v>
      </c>
      <c r="P1037" s="1">
        <v>195257</v>
      </c>
      <c r="Q1037" s="1">
        <v>196258</v>
      </c>
      <c r="R1037" s="1">
        <v>0</v>
      </c>
      <c r="S1037" s="1">
        <v>13</v>
      </c>
      <c r="T1037" s="1">
        <v>1049</v>
      </c>
      <c r="U1037" s="1" t="e">
        <f>VLOOKUP(A1037,'box number 1'!A:A,1,0)</f>
        <v>#N/A</v>
      </c>
    </row>
    <row r="1038" spans="1:21" x14ac:dyDescent="0.25">
      <c r="A1038" s="1">
        <v>43103074</v>
      </c>
      <c r="B1038" s="1" t="s">
        <v>3615</v>
      </c>
      <c r="C1038" s="1" t="s">
        <v>3616</v>
      </c>
      <c r="D1038" s="1" t="s">
        <v>22</v>
      </c>
      <c r="E1038" s="1" t="s">
        <v>199</v>
      </c>
      <c r="F1038" s="1">
        <v>70000</v>
      </c>
      <c r="G1038" s="1" t="s">
        <v>557</v>
      </c>
      <c r="H1038" s="1">
        <v>1661</v>
      </c>
      <c r="I1038" s="1" t="s">
        <v>558</v>
      </c>
      <c r="J1038" s="1" t="s">
        <v>26</v>
      </c>
      <c r="K1038" s="1" t="s">
        <v>27</v>
      </c>
      <c r="L1038" s="1" t="s">
        <v>1010</v>
      </c>
      <c r="M1038" s="1">
        <v>4</v>
      </c>
      <c r="N1038" s="1" t="s">
        <v>100</v>
      </c>
      <c r="O1038" s="1" t="s">
        <v>101</v>
      </c>
      <c r="P1038" s="1" t="s">
        <v>102</v>
      </c>
      <c r="Q1038" s="1" t="s">
        <v>143</v>
      </c>
      <c r="R1038" s="1">
        <v>0</v>
      </c>
      <c r="S1038" s="1">
        <v>6</v>
      </c>
      <c r="T1038" s="1">
        <v>1945</v>
      </c>
      <c r="U1038" s="1" t="e">
        <f>VLOOKUP(A1038,'box number 1'!A:A,1,0)</f>
        <v>#N/A</v>
      </c>
    </row>
    <row r="1039" spans="1:21" hidden="1" x14ac:dyDescent="0.25">
      <c r="A1039" s="1">
        <v>43101922</v>
      </c>
      <c r="B1039" s="1" t="s">
        <v>3617</v>
      </c>
      <c r="C1039" s="1" t="s">
        <v>3618</v>
      </c>
      <c r="D1039" s="1" t="s">
        <v>22</v>
      </c>
      <c r="E1039" s="1" t="s">
        <v>1619</v>
      </c>
      <c r="F1039" s="1">
        <v>127000</v>
      </c>
      <c r="G1039" s="1" t="s">
        <v>3619</v>
      </c>
      <c r="H1039" s="1">
        <v>2529</v>
      </c>
      <c r="I1039" s="1" t="s">
        <v>58</v>
      </c>
      <c r="J1039" s="1" t="s">
        <v>26</v>
      </c>
      <c r="K1039" s="1" t="s">
        <v>27</v>
      </c>
      <c r="L1039" s="1" t="s">
        <v>523</v>
      </c>
      <c r="M1039" s="1">
        <v>4</v>
      </c>
      <c r="N1039" s="1">
        <v>614973</v>
      </c>
      <c r="O1039" s="1">
        <v>614971</v>
      </c>
      <c r="P1039" s="1">
        <v>614974</v>
      </c>
      <c r="Q1039" s="1">
        <v>614972</v>
      </c>
      <c r="R1039" s="1">
        <v>0</v>
      </c>
      <c r="S1039" s="1">
        <v>2</v>
      </c>
      <c r="T1039" s="1">
        <v>130</v>
      </c>
      <c r="U1039" s="1">
        <f>VLOOKUP(A1039,'box number 1'!A:A,1,0)</f>
        <v>43101922</v>
      </c>
    </row>
    <row r="1040" spans="1:21" hidden="1" x14ac:dyDescent="0.25">
      <c r="A1040" s="1">
        <v>43101505</v>
      </c>
      <c r="B1040" s="1" t="s">
        <v>3620</v>
      </c>
      <c r="C1040" s="1" t="s">
        <v>3621</v>
      </c>
      <c r="D1040" s="1" t="s">
        <v>22</v>
      </c>
      <c r="E1040" s="1" t="s">
        <v>190</v>
      </c>
      <c r="F1040" s="1">
        <v>93000</v>
      </c>
      <c r="G1040" s="1" t="s">
        <v>371</v>
      </c>
      <c r="H1040" s="1">
        <v>3054</v>
      </c>
      <c r="I1040" s="1" t="s">
        <v>58</v>
      </c>
      <c r="J1040" s="1" t="s">
        <v>26</v>
      </c>
      <c r="K1040" s="1" t="s">
        <v>27</v>
      </c>
      <c r="L1040" s="1" t="s">
        <v>2370</v>
      </c>
      <c r="M1040" s="1">
        <v>4</v>
      </c>
      <c r="N1040" s="1" t="s">
        <v>81</v>
      </c>
      <c r="O1040" s="1" t="s">
        <v>80</v>
      </c>
      <c r="P1040" s="1" t="s">
        <v>79</v>
      </c>
      <c r="Q1040" s="1" t="s">
        <v>119</v>
      </c>
      <c r="R1040" s="1">
        <v>0</v>
      </c>
      <c r="S1040" s="1">
        <v>4</v>
      </c>
      <c r="T1040" s="1">
        <v>169</v>
      </c>
      <c r="U1040" s="1">
        <f>VLOOKUP(A1040,'box number 1'!A:A,1,0)</f>
        <v>43101505</v>
      </c>
    </row>
    <row r="1041" spans="1:21" x14ac:dyDescent="0.25">
      <c r="A1041" s="1">
        <v>43101846</v>
      </c>
      <c r="B1041" s="1" t="s">
        <v>3622</v>
      </c>
      <c r="C1041" s="1" t="s">
        <v>3623</v>
      </c>
      <c r="D1041" s="1" t="s">
        <v>22</v>
      </c>
      <c r="E1041" s="1" t="s">
        <v>2253</v>
      </c>
      <c r="F1041" s="1">
        <v>73000</v>
      </c>
      <c r="G1041" s="1" t="s">
        <v>1464</v>
      </c>
      <c r="H1041" s="1">
        <v>170</v>
      </c>
      <c r="I1041" s="1" t="s">
        <v>25</v>
      </c>
      <c r="J1041" s="1" t="s">
        <v>26</v>
      </c>
      <c r="K1041" s="1" t="s">
        <v>27</v>
      </c>
      <c r="L1041" s="1" t="s">
        <v>179</v>
      </c>
      <c r="M1041" s="1">
        <v>4</v>
      </c>
      <c r="N1041" s="1">
        <v>695747</v>
      </c>
      <c r="O1041" s="1">
        <v>695744</v>
      </c>
      <c r="P1041" s="1">
        <v>695748</v>
      </c>
      <c r="Q1041" s="1">
        <v>695743</v>
      </c>
      <c r="R1041" s="1">
        <v>0</v>
      </c>
      <c r="S1041" s="1">
        <v>1</v>
      </c>
      <c r="T1041" s="1">
        <v>3028</v>
      </c>
      <c r="U1041" s="1" t="e">
        <f>VLOOKUP(A1041,'box number 1'!A:A,1,0)</f>
        <v>#N/A</v>
      </c>
    </row>
    <row r="1042" spans="1:21" hidden="1" x14ac:dyDescent="0.25">
      <c r="A1042" s="1">
        <v>43101158</v>
      </c>
      <c r="B1042" s="1" t="s">
        <v>3624</v>
      </c>
      <c r="C1042" s="1" t="s">
        <v>3625</v>
      </c>
      <c r="D1042" s="1" t="s">
        <v>22</v>
      </c>
      <c r="E1042" s="1" t="s">
        <v>316</v>
      </c>
      <c r="F1042" s="1">
        <v>38000</v>
      </c>
      <c r="G1042" s="1" t="s">
        <v>3626</v>
      </c>
      <c r="H1042" s="1">
        <v>1658</v>
      </c>
      <c r="I1042" s="1" t="s">
        <v>58</v>
      </c>
      <c r="J1042" s="1" t="s">
        <v>52</v>
      </c>
      <c r="K1042" s="1" t="s">
        <v>27</v>
      </c>
      <c r="L1042" s="1" t="s">
        <v>63</v>
      </c>
      <c r="M1042" s="1">
        <v>4</v>
      </c>
      <c r="N1042" s="1">
        <v>120579</v>
      </c>
      <c r="O1042" s="1">
        <v>120578</v>
      </c>
      <c r="P1042" s="1">
        <v>120577</v>
      </c>
      <c r="Q1042" s="1">
        <v>120576</v>
      </c>
      <c r="R1042" s="1">
        <v>0</v>
      </c>
      <c r="S1042" s="1">
        <v>8</v>
      </c>
      <c r="T1042" s="1">
        <v>306</v>
      </c>
      <c r="U1042" s="1">
        <f>VLOOKUP(A1042,'box number 1'!A:A,1,0)</f>
        <v>43101158</v>
      </c>
    </row>
    <row r="1043" spans="1:21" x14ac:dyDescent="0.25">
      <c r="A1043" s="1">
        <v>43103496</v>
      </c>
      <c r="B1043" s="1" t="s">
        <v>3627</v>
      </c>
      <c r="C1043" s="1" t="s">
        <v>3628</v>
      </c>
      <c r="D1043" s="1" t="s">
        <v>22</v>
      </c>
      <c r="E1043" s="1" t="s">
        <v>1798</v>
      </c>
      <c r="F1043" s="1">
        <v>68000</v>
      </c>
      <c r="G1043" s="1" t="s">
        <v>147</v>
      </c>
      <c r="H1043" s="1">
        <v>1158</v>
      </c>
      <c r="I1043" s="1" t="s">
        <v>25</v>
      </c>
      <c r="J1043" s="1" t="s">
        <v>26</v>
      </c>
      <c r="K1043" s="1" t="s">
        <v>27</v>
      </c>
      <c r="L1043" s="1" t="s">
        <v>129</v>
      </c>
      <c r="M1043" s="1">
        <v>4</v>
      </c>
      <c r="N1043" s="1">
        <v>303987</v>
      </c>
      <c r="O1043" s="1">
        <v>303988</v>
      </c>
      <c r="P1043" s="1">
        <v>303985</v>
      </c>
      <c r="Q1043" s="1">
        <v>303986</v>
      </c>
      <c r="R1043" s="1">
        <v>0</v>
      </c>
      <c r="S1043" s="1">
        <v>26</v>
      </c>
      <c r="T1043" s="1">
        <v>1335</v>
      </c>
      <c r="U1043" s="1" t="e">
        <f>VLOOKUP(A1043,'box number 1'!A:A,1,0)</f>
        <v>#N/A</v>
      </c>
    </row>
    <row r="1044" spans="1:21" x14ac:dyDescent="0.25">
      <c r="A1044" s="1">
        <v>43104753</v>
      </c>
      <c r="B1044" s="1" t="s">
        <v>3629</v>
      </c>
      <c r="C1044" s="1" t="s">
        <v>3630</v>
      </c>
      <c r="D1044" s="1" t="s">
        <v>22</v>
      </c>
      <c r="E1044" s="1" t="s">
        <v>575</v>
      </c>
      <c r="F1044" s="1">
        <v>108500</v>
      </c>
      <c r="G1044" s="1" t="s">
        <v>409</v>
      </c>
      <c r="H1044" s="1">
        <v>1718</v>
      </c>
      <c r="I1044" s="1" t="s">
        <v>25</v>
      </c>
      <c r="J1044" s="1" t="s">
        <v>26</v>
      </c>
      <c r="K1044" s="1" t="s">
        <v>27</v>
      </c>
      <c r="L1044" s="1" t="s">
        <v>179</v>
      </c>
      <c r="M1044" s="1">
        <v>4</v>
      </c>
      <c r="N1044" s="1">
        <v>514736</v>
      </c>
      <c r="O1044" s="1">
        <v>514737</v>
      </c>
      <c r="P1044" s="1">
        <v>514738</v>
      </c>
      <c r="Q1044" s="1">
        <v>514739</v>
      </c>
      <c r="R1044" s="1">
        <v>0</v>
      </c>
      <c r="S1044" s="1">
        <v>32</v>
      </c>
      <c r="T1044" s="1">
        <v>1430</v>
      </c>
      <c r="U1044" s="1" t="e">
        <f>VLOOKUP(A1044,'box number 1'!A:A,1,0)</f>
        <v>#N/A</v>
      </c>
    </row>
    <row r="1045" spans="1:21" x14ac:dyDescent="0.25">
      <c r="A1045" s="1">
        <v>43103037</v>
      </c>
      <c r="B1045" s="1" t="s">
        <v>3631</v>
      </c>
      <c r="C1045" s="1" t="s">
        <v>3632</v>
      </c>
      <c r="D1045" s="1" t="s">
        <v>22</v>
      </c>
      <c r="E1045" s="1" t="s">
        <v>1854</v>
      </c>
      <c r="F1045" s="1">
        <v>60000</v>
      </c>
      <c r="G1045" s="1" t="s">
        <v>191</v>
      </c>
      <c r="H1045" s="1">
        <v>1842</v>
      </c>
      <c r="I1045" s="1" t="s">
        <v>25</v>
      </c>
      <c r="J1045" s="1" t="s">
        <v>26</v>
      </c>
      <c r="K1045" s="1" t="s">
        <v>27</v>
      </c>
      <c r="L1045" s="1" t="s">
        <v>325</v>
      </c>
      <c r="M1045" s="1">
        <v>4</v>
      </c>
      <c r="N1045" s="1">
        <v>299026</v>
      </c>
      <c r="O1045" s="1">
        <v>299027</v>
      </c>
      <c r="P1045" s="1">
        <v>299028</v>
      </c>
      <c r="Q1045" s="1">
        <v>299029</v>
      </c>
      <c r="R1045" s="1">
        <v>0</v>
      </c>
      <c r="S1045" s="1">
        <v>27</v>
      </c>
      <c r="T1045" s="1">
        <v>1450</v>
      </c>
      <c r="U1045" s="1" t="e">
        <f>VLOOKUP(A1045,'box number 1'!A:A,1,0)</f>
        <v>#N/A</v>
      </c>
    </row>
    <row r="1046" spans="1:21" hidden="1" x14ac:dyDescent="0.25">
      <c r="A1046" s="1">
        <v>43104001</v>
      </c>
      <c r="B1046" s="1" t="s">
        <v>3633</v>
      </c>
      <c r="C1046" s="1" t="s">
        <v>3634</v>
      </c>
      <c r="D1046" s="1" t="s">
        <v>89</v>
      </c>
      <c r="E1046" s="1" t="s">
        <v>1421</v>
      </c>
      <c r="F1046" s="1">
        <v>94000</v>
      </c>
      <c r="G1046" s="1" t="s">
        <v>338</v>
      </c>
      <c r="H1046" s="1">
        <v>741</v>
      </c>
      <c r="I1046" s="1" t="s">
        <v>58</v>
      </c>
      <c r="J1046" s="1" t="s">
        <v>26</v>
      </c>
      <c r="K1046" s="1" t="s">
        <v>27</v>
      </c>
      <c r="L1046" s="1" t="s">
        <v>63</v>
      </c>
      <c r="M1046" s="1">
        <v>4</v>
      </c>
      <c r="N1046" s="1">
        <v>193484</v>
      </c>
      <c r="O1046" s="1">
        <v>193483</v>
      </c>
      <c r="P1046" s="1">
        <v>193482</v>
      </c>
      <c r="Q1046" s="1">
        <v>193481</v>
      </c>
      <c r="R1046" s="1">
        <v>0</v>
      </c>
      <c r="S1046" s="1">
        <v>7</v>
      </c>
      <c r="T1046" s="1">
        <v>274</v>
      </c>
      <c r="U1046" s="1">
        <f>VLOOKUP(A1046,'box number 1'!A:A,1,0)</f>
        <v>43104001</v>
      </c>
    </row>
    <row r="1047" spans="1:21" x14ac:dyDescent="0.25">
      <c r="A1047" s="1">
        <v>43104340</v>
      </c>
      <c r="B1047" s="1" t="s">
        <v>3635</v>
      </c>
      <c r="C1047" s="1" t="s">
        <v>3636</v>
      </c>
      <c r="D1047" s="1" t="s">
        <v>22</v>
      </c>
      <c r="E1047" s="1" t="s">
        <v>902</v>
      </c>
      <c r="F1047" s="1">
        <v>75000</v>
      </c>
      <c r="G1047" s="1" t="s">
        <v>509</v>
      </c>
      <c r="H1047" s="1">
        <v>1205</v>
      </c>
      <c r="I1047" s="1" t="s">
        <v>25</v>
      </c>
      <c r="J1047" s="1" t="s">
        <v>26</v>
      </c>
      <c r="K1047" s="1" t="s">
        <v>27</v>
      </c>
      <c r="L1047" s="1" t="s">
        <v>325</v>
      </c>
      <c r="M1047" s="1">
        <v>4</v>
      </c>
      <c r="N1047" s="1" t="s">
        <v>3637</v>
      </c>
      <c r="O1047" s="1" t="s">
        <v>3638</v>
      </c>
      <c r="P1047" s="1" t="s">
        <v>3639</v>
      </c>
      <c r="Q1047" s="1" t="s">
        <v>3640</v>
      </c>
      <c r="R1047" s="1">
        <v>0</v>
      </c>
      <c r="S1047" s="1">
        <v>30</v>
      </c>
      <c r="T1047" s="1">
        <v>6</v>
      </c>
      <c r="U1047" s="1" t="e">
        <f>VLOOKUP(A1047,'box number 1'!A:A,1,0)</f>
        <v>#N/A</v>
      </c>
    </row>
    <row r="1048" spans="1:21" x14ac:dyDescent="0.25">
      <c r="A1048" s="1">
        <v>43102533</v>
      </c>
      <c r="B1048" s="1" t="s">
        <v>3641</v>
      </c>
      <c r="C1048" s="1" t="s">
        <v>3642</v>
      </c>
      <c r="D1048" s="1" t="s">
        <v>22</v>
      </c>
      <c r="E1048" s="1" t="s">
        <v>1144</v>
      </c>
      <c r="F1048" s="1">
        <v>66000</v>
      </c>
      <c r="G1048" s="1" t="s">
        <v>784</v>
      </c>
      <c r="H1048" s="1">
        <v>1640</v>
      </c>
      <c r="I1048" s="1" t="s">
        <v>37</v>
      </c>
      <c r="J1048" s="1" t="s">
        <v>26</v>
      </c>
      <c r="K1048" s="1" t="s">
        <v>207</v>
      </c>
      <c r="S1048" s="1">
        <v>17</v>
      </c>
      <c r="U1048" s="1" t="e">
        <f>VLOOKUP(A1048,'box number 1'!A:A,1,0)</f>
        <v>#N/A</v>
      </c>
    </row>
    <row r="1049" spans="1:21" hidden="1" x14ac:dyDescent="0.25">
      <c r="A1049" s="1">
        <v>43102440</v>
      </c>
      <c r="B1049" s="1" t="s">
        <v>3643</v>
      </c>
      <c r="C1049" s="1" t="s">
        <v>3644</v>
      </c>
      <c r="D1049" s="1" t="s">
        <v>22</v>
      </c>
      <c r="E1049" s="1" t="s">
        <v>333</v>
      </c>
      <c r="F1049" s="1">
        <v>97000</v>
      </c>
      <c r="G1049" s="1" t="s">
        <v>3645</v>
      </c>
      <c r="H1049" s="1">
        <v>3068</v>
      </c>
      <c r="I1049" s="1" t="s">
        <v>25</v>
      </c>
      <c r="J1049" s="1" t="s">
        <v>26</v>
      </c>
      <c r="K1049" s="1" t="s">
        <v>27</v>
      </c>
      <c r="L1049" s="1" t="s">
        <v>410</v>
      </c>
      <c r="M1049" s="1">
        <v>4</v>
      </c>
      <c r="N1049" s="1" t="s">
        <v>143</v>
      </c>
      <c r="O1049" s="1" t="s">
        <v>119</v>
      </c>
      <c r="P1049" s="1" t="s">
        <v>79</v>
      </c>
      <c r="Q1049" s="1" t="s">
        <v>80</v>
      </c>
      <c r="R1049" s="1">
        <v>0</v>
      </c>
      <c r="S1049" s="1">
        <v>2</v>
      </c>
      <c r="T1049" s="1">
        <v>968</v>
      </c>
      <c r="U1049" s="1">
        <f>VLOOKUP(A1049,'box number 1'!A:A,1,0)</f>
        <v>43102440</v>
      </c>
    </row>
    <row r="1050" spans="1:21" x14ac:dyDescent="0.25">
      <c r="A1050" s="1">
        <v>43104103</v>
      </c>
      <c r="B1050" s="1" t="s">
        <v>3646</v>
      </c>
      <c r="C1050" s="1" t="s">
        <v>3647</v>
      </c>
      <c r="D1050" s="1" t="s">
        <v>75</v>
      </c>
      <c r="E1050" s="1" t="s">
        <v>456</v>
      </c>
      <c r="F1050" s="1">
        <v>107500</v>
      </c>
      <c r="G1050" s="1" t="s">
        <v>527</v>
      </c>
      <c r="H1050" s="1">
        <v>1933</v>
      </c>
      <c r="I1050" s="1" t="s">
        <v>37</v>
      </c>
      <c r="J1050" s="1" t="s">
        <v>26</v>
      </c>
      <c r="K1050" s="1" t="s">
        <v>27</v>
      </c>
      <c r="L1050" s="1" t="s">
        <v>451</v>
      </c>
      <c r="M1050" s="1">
        <v>4</v>
      </c>
      <c r="N1050" s="1" t="s">
        <v>3478</v>
      </c>
      <c r="O1050" s="1" t="s">
        <v>3479</v>
      </c>
      <c r="P1050" s="1" t="s">
        <v>3480</v>
      </c>
      <c r="Q1050" s="1" t="s">
        <v>3648</v>
      </c>
      <c r="R1050" s="1">
        <v>0</v>
      </c>
      <c r="S1050" s="1">
        <v>4</v>
      </c>
      <c r="T1050" s="1">
        <v>1725</v>
      </c>
      <c r="U1050" s="1" t="e">
        <f>VLOOKUP(A1050,'box number 1'!A:A,1,0)</f>
        <v>#N/A</v>
      </c>
    </row>
    <row r="1051" spans="1:21" x14ac:dyDescent="0.25">
      <c r="A1051" s="1">
        <v>43103779</v>
      </c>
      <c r="B1051" s="1" t="s">
        <v>3649</v>
      </c>
      <c r="C1051" s="1" t="s">
        <v>3650</v>
      </c>
      <c r="D1051" s="1" t="s">
        <v>22</v>
      </c>
      <c r="E1051" s="1" t="s">
        <v>918</v>
      </c>
      <c r="F1051" s="1">
        <v>137000</v>
      </c>
      <c r="G1051" s="1" t="s">
        <v>1724</v>
      </c>
      <c r="H1051" s="1">
        <v>2988</v>
      </c>
      <c r="I1051" s="1" t="s">
        <v>37</v>
      </c>
      <c r="J1051" s="1" t="s">
        <v>26</v>
      </c>
      <c r="K1051" s="1" t="s">
        <v>27</v>
      </c>
      <c r="L1051" s="1" t="s">
        <v>63</v>
      </c>
      <c r="M1051" s="1">
        <v>4</v>
      </c>
      <c r="N1051" s="1">
        <v>178032</v>
      </c>
      <c r="O1051" s="1">
        <v>178033</v>
      </c>
      <c r="P1051" s="1">
        <v>178034</v>
      </c>
      <c r="Q1051" s="1">
        <v>178035</v>
      </c>
      <c r="R1051" s="1">
        <v>0</v>
      </c>
      <c r="S1051" s="1">
        <v>3</v>
      </c>
      <c r="T1051" s="1">
        <v>1882</v>
      </c>
      <c r="U1051" s="1" t="e">
        <f>VLOOKUP(A1051,'box number 1'!A:A,1,0)</f>
        <v>#N/A</v>
      </c>
    </row>
    <row r="1052" spans="1:21" hidden="1" x14ac:dyDescent="0.25">
      <c r="A1052" s="1">
        <v>43103618</v>
      </c>
      <c r="B1052" s="1" t="s">
        <v>3651</v>
      </c>
      <c r="C1052" s="1" t="s">
        <v>3652</v>
      </c>
      <c r="D1052" s="1" t="s">
        <v>22</v>
      </c>
      <c r="E1052" s="1" t="s">
        <v>90</v>
      </c>
      <c r="F1052" s="1">
        <v>80000</v>
      </c>
      <c r="G1052" s="1" t="s">
        <v>607</v>
      </c>
      <c r="H1052" s="1">
        <v>268</v>
      </c>
      <c r="I1052" s="1" t="s">
        <v>58</v>
      </c>
      <c r="J1052" s="1" t="s">
        <v>26</v>
      </c>
      <c r="K1052" s="1" t="s">
        <v>27</v>
      </c>
      <c r="L1052" s="1" t="s">
        <v>63</v>
      </c>
      <c r="M1052" s="1">
        <v>4</v>
      </c>
      <c r="N1052" s="1">
        <v>789877</v>
      </c>
      <c r="O1052" s="1">
        <v>789878</v>
      </c>
      <c r="P1052" s="1">
        <v>789879</v>
      </c>
      <c r="Q1052" s="1">
        <v>789876</v>
      </c>
      <c r="R1052" s="1">
        <v>0</v>
      </c>
      <c r="S1052" s="1">
        <v>7</v>
      </c>
      <c r="T1052" s="1">
        <v>262</v>
      </c>
      <c r="U1052" s="1">
        <f>VLOOKUP(A1052,'box number 1'!A:A,1,0)</f>
        <v>43103618</v>
      </c>
    </row>
    <row r="1053" spans="1:21" x14ac:dyDescent="0.25">
      <c r="A1053" s="1">
        <v>43101881</v>
      </c>
      <c r="B1053" s="1" t="s">
        <v>3653</v>
      </c>
      <c r="C1053" s="1" t="s">
        <v>3654</v>
      </c>
      <c r="D1053" s="1" t="s">
        <v>22</v>
      </c>
      <c r="E1053" s="1" t="s">
        <v>553</v>
      </c>
      <c r="F1053" s="1">
        <v>76000</v>
      </c>
      <c r="G1053" s="1" t="s">
        <v>3655</v>
      </c>
      <c r="H1053" s="1">
        <v>2323</v>
      </c>
      <c r="I1053" s="1" t="s">
        <v>37</v>
      </c>
      <c r="J1053" s="1" t="s">
        <v>26</v>
      </c>
      <c r="K1053" s="1" t="s">
        <v>27</v>
      </c>
      <c r="L1053" s="1" t="s">
        <v>773</v>
      </c>
      <c r="M1053" s="1">
        <v>4</v>
      </c>
      <c r="N1053" s="1">
        <v>206892</v>
      </c>
      <c r="O1053" s="1">
        <v>206893</v>
      </c>
      <c r="P1053" s="1">
        <v>206894</v>
      </c>
      <c r="Q1053" s="1">
        <v>206895</v>
      </c>
      <c r="R1053" s="1">
        <v>0</v>
      </c>
      <c r="S1053" s="1">
        <v>7</v>
      </c>
      <c r="T1053" s="1">
        <v>1840</v>
      </c>
      <c r="U1053" s="1" t="e">
        <f>VLOOKUP(A1053,'box number 1'!A:A,1,0)</f>
        <v>#N/A</v>
      </c>
    </row>
    <row r="1054" spans="1:21" x14ac:dyDescent="0.25">
      <c r="A1054" s="1">
        <v>43104692</v>
      </c>
      <c r="B1054" s="1" t="s">
        <v>3656</v>
      </c>
      <c r="C1054" s="1" t="s">
        <v>3657</v>
      </c>
      <c r="D1054" s="1" t="s">
        <v>22</v>
      </c>
      <c r="E1054" s="1" t="s">
        <v>2515</v>
      </c>
      <c r="F1054" s="1">
        <v>78000</v>
      </c>
      <c r="G1054" s="1" t="s">
        <v>888</v>
      </c>
      <c r="H1054" s="1">
        <v>2463</v>
      </c>
      <c r="I1054" s="1" t="s">
        <v>558</v>
      </c>
      <c r="J1054" s="1" t="s">
        <v>26</v>
      </c>
      <c r="K1054" s="1" t="s">
        <v>27</v>
      </c>
      <c r="L1054" s="1" t="s">
        <v>823</v>
      </c>
      <c r="M1054" s="1">
        <v>4</v>
      </c>
      <c r="N1054" s="1">
        <v>282098</v>
      </c>
      <c r="O1054" s="1">
        <v>282099</v>
      </c>
      <c r="P1054" s="1">
        <v>282100</v>
      </c>
      <c r="Q1054" s="1">
        <v>282101</v>
      </c>
      <c r="R1054" s="1">
        <v>0</v>
      </c>
      <c r="S1054" s="1">
        <v>2</v>
      </c>
      <c r="T1054" s="1">
        <v>1647</v>
      </c>
      <c r="U1054" s="1" t="e">
        <f>VLOOKUP(A1054,'box number 1'!A:A,1,0)</f>
        <v>#N/A</v>
      </c>
    </row>
    <row r="1055" spans="1:21" x14ac:dyDescent="0.25">
      <c r="A1055" s="1">
        <v>43101855</v>
      </c>
      <c r="B1055" s="1" t="s">
        <v>3658</v>
      </c>
      <c r="C1055" s="1" t="s">
        <v>3659</v>
      </c>
      <c r="D1055" s="1" t="s">
        <v>22</v>
      </c>
      <c r="E1055" s="1" t="s">
        <v>2398</v>
      </c>
      <c r="F1055" s="1">
        <v>84800</v>
      </c>
      <c r="G1055" s="1" t="s">
        <v>3660</v>
      </c>
      <c r="H1055" s="1">
        <v>3002</v>
      </c>
      <c r="I1055" s="1" t="s">
        <v>37</v>
      </c>
      <c r="J1055" s="1" t="s">
        <v>26</v>
      </c>
      <c r="K1055" s="1" t="s">
        <v>27</v>
      </c>
      <c r="L1055" s="1" t="s">
        <v>3661</v>
      </c>
      <c r="M1055" s="1">
        <v>4</v>
      </c>
      <c r="N1055" s="1">
        <v>625176</v>
      </c>
      <c r="O1055" s="1">
        <v>625177</v>
      </c>
      <c r="P1055" s="1">
        <v>625178</v>
      </c>
      <c r="Q1055" s="1">
        <v>625179</v>
      </c>
      <c r="R1055" s="1">
        <v>0</v>
      </c>
      <c r="S1055" s="1">
        <v>5</v>
      </c>
      <c r="T1055" s="1">
        <v>1752</v>
      </c>
      <c r="U1055" s="1" t="e">
        <f>VLOOKUP(A1055,'box number 1'!A:A,1,0)</f>
        <v>#N/A</v>
      </c>
    </row>
    <row r="1056" spans="1:21" x14ac:dyDescent="0.25">
      <c r="A1056" s="1">
        <v>43103129</v>
      </c>
      <c r="B1056" s="1" t="s">
        <v>3662</v>
      </c>
      <c r="C1056" s="1" t="s">
        <v>3663</v>
      </c>
      <c r="D1056" s="1" t="s">
        <v>89</v>
      </c>
      <c r="E1056" s="1" t="s">
        <v>470</v>
      </c>
      <c r="F1056" s="1">
        <v>90000</v>
      </c>
      <c r="G1056" s="1" t="s">
        <v>628</v>
      </c>
      <c r="H1056" s="1">
        <v>2817</v>
      </c>
      <c r="I1056" s="1" t="s">
        <v>224</v>
      </c>
      <c r="J1056" s="1" t="s">
        <v>52</v>
      </c>
      <c r="K1056" s="1" t="s">
        <v>27</v>
      </c>
      <c r="L1056" s="1" t="s">
        <v>297</v>
      </c>
      <c r="M1056" s="1">
        <v>4</v>
      </c>
      <c r="N1056" s="1" t="s">
        <v>3664</v>
      </c>
      <c r="O1056" s="1" t="s">
        <v>3665</v>
      </c>
      <c r="P1056" s="1" t="s">
        <v>3666</v>
      </c>
      <c r="Q1056" s="1" t="s">
        <v>3667</v>
      </c>
      <c r="R1056" s="1">
        <v>0</v>
      </c>
      <c r="S1056" s="1">
        <v>6</v>
      </c>
      <c r="T1056" s="1">
        <v>1943</v>
      </c>
      <c r="U1056" s="1" t="e">
        <f>VLOOKUP(A1056,'box number 1'!A:A,1,0)</f>
        <v>#N/A</v>
      </c>
    </row>
    <row r="1057" spans="1:21" x14ac:dyDescent="0.25">
      <c r="A1057" s="1">
        <v>43103758</v>
      </c>
      <c r="B1057" s="1" t="s">
        <v>3668</v>
      </c>
      <c r="C1057" s="1" t="s">
        <v>3669</v>
      </c>
      <c r="D1057" s="1" t="s">
        <v>22</v>
      </c>
      <c r="E1057" s="1" t="s">
        <v>76</v>
      </c>
      <c r="F1057" s="1">
        <v>56000</v>
      </c>
      <c r="G1057" s="1" t="s">
        <v>98</v>
      </c>
      <c r="H1057" s="1">
        <v>1408</v>
      </c>
      <c r="I1057" s="1" t="s">
        <v>37</v>
      </c>
      <c r="J1057" s="1" t="s">
        <v>26</v>
      </c>
      <c r="K1057" s="1" t="s">
        <v>47</v>
      </c>
      <c r="S1057" s="1">
        <v>2</v>
      </c>
      <c r="U1057" s="1" t="e">
        <f>VLOOKUP(A1057,'box number 1'!A:A,1,0)</f>
        <v>#N/A</v>
      </c>
    </row>
    <row r="1058" spans="1:21" x14ac:dyDescent="0.25">
      <c r="A1058" s="1">
        <v>43103346</v>
      </c>
      <c r="B1058" s="1" t="s">
        <v>3670</v>
      </c>
      <c r="C1058" s="1" t="s">
        <v>3671</v>
      </c>
      <c r="D1058" s="1" t="s">
        <v>22</v>
      </c>
      <c r="E1058" s="1" t="s">
        <v>684</v>
      </c>
      <c r="F1058" s="1">
        <v>53500</v>
      </c>
      <c r="G1058" s="1" t="s">
        <v>281</v>
      </c>
      <c r="H1058" s="1">
        <v>2228</v>
      </c>
      <c r="I1058" s="1" t="s">
        <v>25</v>
      </c>
      <c r="J1058" s="1" t="s">
        <v>26</v>
      </c>
      <c r="K1058" s="1" t="s">
        <v>27</v>
      </c>
      <c r="L1058" s="1" t="s">
        <v>63</v>
      </c>
      <c r="M1058" s="1">
        <v>4</v>
      </c>
      <c r="N1058" s="1">
        <v>184151</v>
      </c>
      <c r="O1058" s="1">
        <v>184152</v>
      </c>
      <c r="P1058" s="1">
        <v>184153</v>
      </c>
      <c r="Q1058" s="1">
        <v>184154</v>
      </c>
      <c r="R1058" s="1">
        <v>0</v>
      </c>
      <c r="S1058" s="1">
        <v>16</v>
      </c>
      <c r="T1058" s="1">
        <v>1121</v>
      </c>
      <c r="U1058" s="1" t="e">
        <f>VLOOKUP(A1058,'box number 1'!A:A,1,0)</f>
        <v>#N/A</v>
      </c>
    </row>
    <row r="1059" spans="1:21" hidden="1" x14ac:dyDescent="0.25">
      <c r="A1059" s="1">
        <v>43101556</v>
      </c>
      <c r="B1059" s="1" t="s">
        <v>3672</v>
      </c>
      <c r="C1059" s="1" t="s">
        <v>3673</v>
      </c>
      <c r="D1059" s="1" t="s">
        <v>22</v>
      </c>
      <c r="E1059" s="1" t="s">
        <v>496</v>
      </c>
      <c r="F1059" s="1">
        <v>70000</v>
      </c>
      <c r="G1059" s="1" t="s">
        <v>2895</v>
      </c>
      <c r="H1059" s="1">
        <v>1350</v>
      </c>
      <c r="I1059" s="1" t="s">
        <v>58</v>
      </c>
      <c r="J1059" s="1" t="s">
        <v>52</v>
      </c>
      <c r="K1059" s="1" t="s">
        <v>27</v>
      </c>
      <c r="L1059" s="1" t="s">
        <v>63</v>
      </c>
      <c r="M1059" s="1">
        <v>4</v>
      </c>
      <c r="N1059" s="1">
        <v>829246</v>
      </c>
      <c r="O1059" s="1">
        <v>829247</v>
      </c>
      <c r="P1059" s="1">
        <v>829248</v>
      </c>
      <c r="Q1059" s="1">
        <v>829249</v>
      </c>
      <c r="R1059" s="1">
        <v>0</v>
      </c>
      <c r="S1059" s="1">
        <v>10</v>
      </c>
      <c r="T1059" s="1">
        <v>366</v>
      </c>
      <c r="U1059" s="1">
        <f>VLOOKUP(A1059,'box number 1'!A:A,1,0)</f>
        <v>43101556</v>
      </c>
    </row>
    <row r="1060" spans="1:21" x14ac:dyDescent="0.25">
      <c r="A1060" s="1">
        <v>43103637</v>
      </c>
      <c r="B1060" s="1" t="s">
        <v>3674</v>
      </c>
      <c r="C1060" s="1" t="s">
        <v>3675</v>
      </c>
      <c r="D1060" s="1" t="s">
        <v>22</v>
      </c>
      <c r="E1060" s="1" t="s">
        <v>90</v>
      </c>
      <c r="F1060" s="1">
        <v>80000</v>
      </c>
      <c r="G1060" s="1" t="s">
        <v>1706</v>
      </c>
      <c r="H1060" s="1">
        <v>1010</v>
      </c>
      <c r="I1060" s="1" t="s">
        <v>224</v>
      </c>
      <c r="J1060" s="1" t="s">
        <v>26</v>
      </c>
      <c r="K1060" s="1" t="s">
        <v>27</v>
      </c>
      <c r="L1060" s="1" t="s">
        <v>297</v>
      </c>
      <c r="M1060" s="1">
        <v>4</v>
      </c>
      <c r="N1060" s="1" t="s">
        <v>3676</v>
      </c>
      <c r="O1060" s="1" t="s">
        <v>3677</v>
      </c>
      <c r="P1060" s="1" t="s">
        <v>3678</v>
      </c>
      <c r="Q1060" s="1" t="s">
        <v>3679</v>
      </c>
      <c r="R1060" s="1">
        <v>0</v>
      </c>
      <c r="S1060" s="1">
        <v>4</v>
      </c>
      <c r="T1060" s="1">
        <v>1893</v>
      </c>
      <c r="U1060" s="1" t="e">
        <f>VLOOKUP(A1060,'box number 1'!A:A,1,0)</f>
        <v>#N/A</v>
      </c>
    </row>
    <row r="1061" spans="1:21" hidden="1" x14ac:dyDescent="0.25">
      <c r="A1061" s="1">
        <v>43103844</v>
      </c>
      <c r="B1061" s="1" t="s">
        <v>3680</v>
      </c>
      <c r="C1061" s="1" t="s">
        <v>3681</v>
      </c>
      <c r="D1061" s="1" t="s">
        <v>22</v>
      </c>
      <c r="E1061" s="1" t="s">
        <v>151</v>
      </c>
      <c r="F1061" s="1">
        <v>60000</v>
      </c>
      <c r="G1061" s="1" t="s">
        <v>86</v>
      </c>
      <c r="H1061" s="1">
        <v>2471</v>
      </c>
      <c r="I1061" s="1" t="s">
        <v>58</v>
      </c>
      <c r="J1061" s="1" t="s">
        <v>26</v>
      </c>
      <c r="K1061" s="1" t="s">
        <v>27</v>
      </c>
      <c r="L1061" s="1" t="s">
        <v>393</v>
      </c>
      <c r="M1061" s="1">
        <v>4</v>
      </c>
      <c r="N1061" s="1" t="s">
        <v>3682</v>
      </c>
      <c r="O1061" s="1" t="s">
        <v>3683</v>
      </c>
      <c r="P1061" s="1" t="s">
        <v>3684</v>
      </c>
      <c r="Q1061" s="1" t="s">
        <v>3685</v>
      </c>
      <c r="R1061" s="1">
        <v>0</v>
      </c>
      <c r="S1061" s="1">
        <v>7</v>
      </c>
      <c r="T1061" s="1">
        <v>273</v>
      </c>
      <c r="U1061" s="1">
        <f>VLOOKUP(A1061,'box number 1'!A:A,1,0)</f>
        <v>43103844</v>
      </c>
    </row>
    <row r="1062" spans="1:21" x14ac:dyDescent="0.25">
      <c r="A1062" s="1">
        <v>43104036</v>
      </c>
      <c r="B1062" s="1" t="s">
        <v>3686</v>
      </c>
      <c r="C1062" s="1" t="s">
        <v>3687</v>
      </c>
      <c r="D1062" s="1" t="s">
        <v>22</v>
      </c>
      <c r="E1062" s="1" t="s">
        <v>1016</v>
      </c>
      <c r="F1062" s="1">
        <v>50000</v>
      </c>
      <c r="G1062" s="1" t="s">
        <v>147</v>
      </c>
      <c r="H1062" s="1">
        <v>1158</v>
      </c>
      <c r="I1062" s="1" t="s">
        <v>25</v>
      </c>
      <c r="J1062" s="1" t="s">
        <v>26</v>
      </c>
      <c r="K1062" s="1" t="s">
        <v>27</v>
      </c>
      <c r="L1062" s="1" t="s">
        <v>919</v>
      </c>
      <c r="M1062" s="1">
        <v>4</v>
      </c>
      <c r="N1062" s="1">
        <v>250902</v>
      </c>
      <c r="O1062" s="1">
        <v>250901</v>
      </c>
      <c r="P1062" s="1">
        <v>250903</v>
      </c>
      <c r="Q1062" s="1">
        <v>250904</v>
      </c>
      <c r="R1062" s="1">
        <v>0</v>
      </c>
      <c r="S1062" s="1">
        <v>37</v>
      </c>
      <c r="T1062" s="1">
        <v>1361</v>
      </c>
      <c r="U1062" s="1" t="e">
        <f>VLOOKUP(A1062,'box number 1'!A:A,1,0)</f>
        <v>#N/A</v>
      </c>
    </row>
    <row r="1063" spans="1:21" hidden="1" x14ac:dyDescent="0.25">
      <c r="A1063" s="1">
        <v>43102261</v>
      </c>
      <c r="B1063" s="1" t="s">
        <v>3688</v>
      </c>
      <c r="C1063" s="1" t="s">
        <v>3689</v>
      </c>
      <c r="D1063" s="1" t="s">
        <v>22</v>
      </c>
      <c r="E1063" s="1" t="s">
        <v>45</v>
      </c>
      <c r="F1063" s="1">
        <v>115000</v>
      </c>
      <c r="G1063" s="1" t="s">
        <v>191</v>
      </c>
      <c r="H1063" s="1">
        <v>1842</v>
      </c>
      <c r="I1063" s="1" t="s">
        <v>25</v>
      </c>
      <c r="J1063" s="1" t="s">
        <v>26</v>
      </c>
      <c r="K1063" s="1" t="s">
        <v>27</v>
      </c>
      <c r="L1063" s="1" t="s">
        <v>517</v>
      </c>
      <c r="M1063" s="1">
        <v>4</v>
      </c>
      <c r="N1063" s="1">
        <v>141704</v>
      </c>
      <c r="O1063" s="1">
        <v>141705</v>
      </c>
      <c r="P1063" s="1">
        <v>141706</v>
      </c>
      <c r="Q1063" s="1">
        <v>141707</v>
      </c>
      <c r="R1063" s="1">
        <v>0</v>
      </c>
      <c r="S1063" s="1">
        <v>2</v>
      </c>
      <c r="T1063" s="1">
        <v>1213</v>
      </c>
      <c r="U1063" s="1">
        <f>VLOOKUP(A1063,'box number 1'!A:A,1,0)</f>
        <v>43102261</v>
      </c>
    </row>
    <row r="1064" spans="1:21" x14ac:dyDescent="0.25">
      <c r="A1064" s="1">
        <v>43104598</v>
      </c>
      <c r="B1064" s="1" t="s">
        <v>3690</v>
      </c>
      <c r="C1064" s="1" t="s">
        <v>3691</v>
      </c>
      <c r="D1064" s="1" t="s">
        <v>22</v>
      </c>
      <c r="E1064" s="1" t="s">
        <v>2464</v>
      </c>
      <c r="F1064" s="1">
        <v>88000</v>
      </c>
      <c r="G1064" s="1" t="s">
        <v>187</v>
      </c>
      <c r="H1064" s="1">
        <v>3005</v>
      </c>
      <c r="I1064" s="1" t="s">
        <v>25</v>
      </c>
      <c r="J1064" s="1" t="s">
        <v>26</v>
      </c>
      <c r="K1064" s="1" t="s">
        <v>27</v>
      </c>
      <c r="L1064" s="1" t="s">
        <v>129</v>
      </c>
      <c r="M1064" s="1">
        <v>2</v>
      </c>
      <c r="N1064" s="1">
        <v>790684</v>
      </c>
      <c r="O1064" s="1">
        <v>790685</v>
      </c>
      <c r="P1064" s="1">
        <v>0</v>
      </c>
      <c r="Q1064" s="1">
        <v>0</v>
      </c>
      <c r="R1064" s="1">
        <v>0</v>
      </c>
      <c r="S1064" s="1">
        <v>31</v>
      </c>
      <c r="T1064" s="1">
        <v>1411</v>
      </c>
      <c r="U1064" s="1" t="e">
        <f>VLOOKUP(A1064,'box number 1'!A:A,1,0)</f>
        <v>#N/A</v>
      </c>
    </row>
    <row r="1065" spans="1:21" hidden="1" x14ac:dyDescent="0.25">
      <c r="A1065" s="1">
        <v>43102095</v>
      </c>
      <c r="B1065" s="1" t="s">
        <v>3692</v>
      </c>
      <c r="C1065" s="1" t="s">
        <v>3693</v>
      </c>
      <c r="D1065" s="1" t="s">
        <v>22</v>
      </c>
      <c r="E1065" s="1" t="s">
        <v>537</v>
      </c>
      <c r="F1065" s="1">
        <v>82500</v>
      </c>
      <c r="G1065" s="1" t="s">
        <v>1647</v>
      </c>
      <c r="H1065" s="1">
        <v>1735</v>
      </c>
      <c r="I1065" s="1" t="s">
        <v>58</v>
      </c>
      <c r="J1065" s="1" t="s">
        <v>52</v>
      </c>
      <c r="K1065" s="1" t="s">
        <v>47</v>
      </c>
      <c r="S1065" s="1">
        <v>1</v>
      </c>
      <c r="T1065" s="1">
        <v>8</v>
      </c>
      <c r="U1065" s="1">
        <f>VLOOKUP(A1065,'box number 1'!A:A,1,0)</f>
        <v>43102095</v>
      </c>
    </row>
    <row r="1066" spans="1:21" x14ac:dyDescent="0.25">
      <c r="A1066" s="1">
        <v>43102099</v>
      </c>
      <c r="B1066" s="1" t="s">
        <v>3694</v>
      </c>
      <c r="C1066" s="1" t="s">
        <v>3695</v>
      </c>
      <c r="D1066" s="1" t="s">
        <v>22</v>
      </c>
      <c r="E1066" s="1" t="s">
        <v>537</v>
      </c>
      <c r="F1066" s="1">
        <v>57000</v>
      </c>
      <c r="G1066" s="1" t="s">
        <v>123</v>
      </c>
      <c r="H1066" s="1">
        <v>2494</v>
      </c>
      <c r="I1066" s="1" t="s">
        <v>37</v>
      </c>
      <c r="J1066" s="1" t="s">
        <v>26</v>
      </c>
      <c r="K1066" s="1" t="s">
        <v>47</v>
      </c>
      <c r="S1066" s="1">
        <v>17</v>
      </c>
      <c r="U1066" s="1" t="e">
        <f>VLOOKUP(A1066,'box number 1'!A:A,1,0)</f>
        <v>#N/A</v>
      </c>
    </row>
    <row r="1067" spans="1:21" x14ac:dyDescent="0.25">
      <c r="A1067" s="1">
        <v>43103038</v>
      </c>
      <c r="B1067" s="1" t="s">
        <v>3696</v>
      </c>
      <c r="C1067" s="1" t="s">
        <v>3697</v>
      </c>
      <c r="D1067" s="1" t="s">
        <v>22</v>
      </c>
      <c r="E1067" s="1" t="s">
        <v>1854</v>
      </c>
      <c r="F1067" s="1">
        <v>62000</v>
      </c>
      <c r="G1067" s="1" t="s">
        <v>281</v>
      </c>
      <c r="H1067" s="1">
        <v>2228</v>
      </c>
      <c r="I1067" s="1" t="s">
        <v>25</v>
      </c>
      <c r="J1067" s="1" t="s">
        <v>26</v>
      </c>
      <c r="K1067" s="1" t="s">
        <v>27</v>
      </c>
      <c r="L1067" s="1" t="s">
        <v>192</v>
      </c>
      <c r="M1067" s="1">
        <v>4</v>
      </c>
      <c r="N1067" s="1">
        <v>191081</v>
      </c>
      <c r="O1067" s="1">
        <v>191082</v>
      </c>
      <c r="P1067" s="1">
        <v>191083</v>
      </c>
      <c r="Q1067" s="1">
        <v>191084</v>
      </c>
      <c r="R1067" s="1">
        <v>0</v>
      </c>
      <c r="S1067" s="1">
        <v>18</v>
      </c>
      <c r="T1067" s="1">
        <v>887</v>
      </c>
      <c r="U1067" s="1" t="e">
        <f>VLOOKUP(A1067,'box number 1'!A:A,1,0)</f>
        <v>#N/A</v>
      </c>
    </row>
    <row r="1068" spans="1:21" x14ac:dyDescent="0.25">
      <c r="A1068" s="1">
        <v>43102118</v>
      </c>
      <c r="B1068" s="1" t="s">
        <v>3698</v>
      </c>
      <c r="C1068" s="1" t="s">
        <v>3699</v>
      </c>
      <c r="D1068" s="1" t="s">
        <v>22</v>
      </c>
      <c r="E1068" s="1" t="s">
        <v>698</v>
      </c>
      <c r="F1068" s="1">
        <v>88000</v>
      </c>
      <c r="G1068" s="1" t="s">
        <v>845</v>
      </c>
      <c r="H1068" s="1">
        <v>1610</v>
      </c>
      <c r="I1068" s="1" t="s">
        <v>224</v>
      </c>
      <c r="J1068" s="1" t="s">
        <v>26</v>
      </c>
      <c r="K1068" s="1" t="s">
        <v>27</v>
      </c>
      <c r="L1068" s="1" t="s">
        <v>823</v>
      </c>
      <c r="M1068" s="1">
        <v>4</v>
      </c>
      <c r="N1068" s="1">
        <v>434893</v>
      </c>
      <c r="O1068" s="1">
        <v>434894</v>
      </c>
      <c r="P1068" s="1">
        <v>434895</v>
      </c>
      <c r="Q1068" s="1">
        <v>434896</v>
      </c>
      <c r="R1068" s="1">
        <v>0</v>
      </c>
      <c r="S1068" s="1">
        <v>1</v>
      </c>
      <c r="T1068" s="1">
        <v>1637</v>
      </c>
      <c r="U1068" s="1" t="e">
        <f>VLOOKUP(A1068,'box number 1'!A:A,1,0)</f>
        <v>#N/A</v>
      </c>
    </row>
    <row r="1069" spans="1:21" hidden="1" x14ac:dyDescent="0.25">
      <c r="A1069" s="1">
        <v>43102322</v>
      </c>
      <c r="B1069" s="1" t="s">
        <v>3700</v>
      </c>
      <c r="C1069" s="1" t="s">
        <v>3701</v>
      </c>
      <c r="D1069" s="1" t="s">
        <v>22</v>
      </c>
      <c r="E1069" s="1" t="s">
        <v>416</v>
      </c>
      <c r="F1069" s="1">
        <v>85000</v>
      </c>
      <c r="G1069" s="1" t="s">
        <v>3702</v>
      </c>
      <c r="H1069" s="1">
        <v>2251</v>
      </c>
      <c r="I1069" s="1" t="s">
        <v>25</v>
      </c>
      <c r="J1069" s="1" t="s">
        <v>26</v>
      </c>
      <c r="K1069" s="1" t="s">
        <v>27</v>
      </c>
      <c r="L1069" s="1" t="s">
        <v>418</v>
      </c>
      <c r="M1069" s="1">
        <v>4</v>
      </c>
      <c r="N1069" s="1" t="s">
        <v>3703</v>
      </c>
      <c r="O1069" s="1" t="s">
        <v>3704</v>
      </c>
      <c r="P1069" s="1" t="s">
        <v>3705</v>
      </c>
      <c r="Q1069" s="1" t="s">
        <v>3706</v>
      </c>
      <c r="R1069" s="1">
        <v>0</v>
      </c>
      <c r="S1069" s="1">
        <v>8</v>
      </c>
      <c r="T1069" s="1">
        <v>801</v>
      </c>
      <c r="U1069" s="1">
        <f>VLOOKUP(A1069,'box number 1'!A:A,1,0)</f>
        <v>43102322</v>
      </c>
    </row>
    <row r="1070" spans="1:21" hidden="1" x14ac:dyDescent="0.25">
      <c r="A1070" s="1">
        <v>43101890</v>
      </c>
      <c r="B1070" s="1" t="s">
        <v>3707</v>
      </c>
      <c r="C1070" s="1" t="s">
        <v>3708</v>
      </c>
      <c r="D1070" s="1" t="s">
        <v>22</v>
      </c>
      <c r="E1070" s="1" t="s">
        <v>553</v>
      </c>
      <c r="F1070" s="1">
        <v>79000</v>
      </c>
      <c r="G1070" s="1" t="s">
        <v>211</v>
      </c>
      <c r="H1070" s="1">
        <v>2605</v>
      </c>
      <c r="I1070" s="1" t="s">
        <v>25</v>
      </c>
      <c r="J1070" s="1" t="s">
        <v>26</v>
      </c>
      <c r="K1070" s="1" t="s">
        <v>27</v>
      </c>
      <c r="L1070" s="1" t="s">
        <v>179</v>
      </c>
      <c r="M1070" s="1">
        <v>4</v>
      </c>
      <c r="N1070" s="1">
        <v>185536</v>
      </c>
      <c r="O1070" s="1">
        <v>185537</v>
      </c>
      <c r="P1070" s="1">
        <v>185538</v>
      </c>
      <c r="Q1070" s="1">
        <v>185535</v>
      </c>
      <c r="R1070" s="1">
        <v>0</v>
      </c>
      <c r="S1070" s="1">
        <v>3</v>
      </c>
      <c r="T1070" s="1">
        <v>957</v>
      </c>
      <c r="U1070" s="1">
        <f>VLOOKUP(A1070,'box number 1'!A:A,1,0)</f>
        <v>43101890</v>
      </c>
    </row>
    <row r="1071" spans="1:21" x14ac:dyDescent="0.25">
      <c r="A1071" s="1">
        <v>43103998</v>
      </c>
      <c r="B1071" s="1" t="s">
        <v>3709</v>
      </c>
      <c r="C1071" s="1" t="s">
        <v>3710</v>
      </c>
      <c r="D1071" s="1" t="s">
        <v>22</v>
      </c>
      <c r="E1071" s="1" t="s">
        <v>1421</v>
      </c>
      <c r="F1071" s="1">
        <v>58000</v>
      </c>
      <c r="G1071" s="1" t="s">
        <v>2192</v>
      </c>
      <c r="H1071" s="1">
        <v>2340</v>
      </c>
      <c r="I1071" s="1" t="s">
        <v>25</v>
      </c>
      <c r="J1071" s="1" t="s">
        <v>26</v>
      </c>
      <c r="K1071" s="1" t="s">
        <v>27</v>
      </c>
      <c r="L1071" s="1" t="s">
        <v>919</v>
      </c>
      <c r="M1071" s="1">
        <v>4</v>
      </c>
      <c r="N1071" s="1">
        <v>382176</v>
      </c>
      <c r="O1071" s="1">
        <v>382177</v>
      </c>
      <c r="P1071" s="1">
        <v>382178</v>
      </c>
      <c r="Q1071" s="1">
        <v>382179</v>
      </c>
      <c r="R1071" s="1">
        <v>0</v>
      </c>
      <c r="S1071" s="1">
        <v>37</v>
      </c>
      <c r="T1071" s="1">
        <v>1369</v>
      </c>
      <c r="U1071" s="1" t="e">
        <f>VLOOKUP(A1071,'box number 1'!A:A,1,0)</f>
        <v>#N/A</v>
      </c>
    </row>
    <row r="1072" spans="1:21" hidden="1" x14ac:dyDescent="0.25">
      <c r="A1072" s="1">
        <v>43102525</v>
      </c>
      <c r="B1072" s="1" t="s">
        <v>3711</v>
      </c>
      <c r="C1072" s="1" t="s">
        <v>3712</v>
      </c>
      <c r="D1072" s="1" t="s">
        <v>22</v>
      </c>
      <c r="E1072" s="1" t="s">
        <v>404</v>
      </c>
      <c r="F1072" s="1">
        <v>100000</v>
      </c>
      <c r="G1072" s="1" t="s">
        <v>380</v>
      </c>
      <c r="H1072" s="1">
        <v>3146</v>
      </c>
      <c r="I1072" s="1" t="s">
        <v>58</v>
      </c>
      <c r="J1072" s="1" t="s">
        <v>26</v>
      </c>
      <c r="K1072" s="1" t="s">
        <v>47</v>
      </c>
      <c r="S1072" s="1">
        <v>1</v>
      </c>
      <c r="T1072" s="1">
        <v>11</v>
      </c>
      <c r="U1072" s="1">
        <f>VLOOKUP(A1072,'box number 1'!A:A,1,0)</f>
        <v>43102525</v>
      </c>
    </row>
    <row r="1073" spans="1:21" x14ac:dyDescent="0.25">
      <c r="A1073" s="1">
        <v>43102623</v>
      </c>
      <c r="B1073" s="1" t="s">
        <v>3713</v>
      </c>
      <c r="C1073" s="1" t="s">
        <v>3714</v>
      </c>
      <c r="D1073" s="1" t="s">
        <v>22</v>
      </c>
      <c r="E1073" s="1" t="s">
        <v>1066</v>
      </c>
      <c r="F1073" s="1">
        <v>53000</v>
      </c>
      <c r="G1073" s="1" t="s">
        <v>211</v>
      </c>
      <c r="H1073" s="1">
        <v>2605</v>
      </c>
      <c r="I1073" s="1" t="s">
        <v>25</v>
      </c>
      <c r="J1073" s="1" t="s">
        <v>52</v>
      </c>
      <c r="K1073" s="1" t="s">
        <v>27</v>
      </c>
      <c r="L1073" s="1" t="s">
        <v>129</v>
      </c>
      <c r="M1073" s="1">
        <v>4</v>
      </c>
      <c r="N1073" s="1">
        <v>171751</v>
      </c>
      <c r="O1073" s="1">
        <v>116308</v>
      </c>
      <c r="P1073" s="1">
        <v>116309</v>
      </c>
      <c r="Q1073" s="1">
        <v>116310</v>
      </c>
      <c r="R1073" s="1">
        <v>0</v>
      </c>
      <c r="S1073" s="1">
        <v>24</v>
      </c>
      <c r="T1073" s="1">
        <v>1279</v>
      </c>
      <c r="U1073" s="1" t="e">
        <f>VLOOKUP(A1073,'box number 1'!A:A,1,0)</f>
        <v>#N/A</v>
      </c>
    </row>
    <row r="1074" spans="1:21" x14ac:dyDescent="0.25">
      <c r="A1074" s="1">
        <v>43103766</v>
      </c>
      <c r="B1074" s="1" t="s">
        <v>3715</v>
      </c>
      <c r="C1074" s="1" t="s">
        <v>3716</v>
      </c>
      <c r="D1074" s="1" t="s">
        <v>22</v>
      </c>
      <c r="E1074" s="1" t="s">
        <v>76</v>
      </c>
      <c r="F1074" s="1">
        <v>149000</v>
      </c>
      <c r="G1074" s="1" t="s">
        <v>426</v>
      </c>
      <c r="H1074" s="1">
        <v>922</v>
      </c>
      <c r="I1074" s="1" t="s">
        <v>37</v>
      </c>
      <c r="J1074" s="1" t="s">
        <v>26</v>
      </c>
      <c r="K1074" s="1" t="s">
        <v>27</v>
      </c>
      <c r="L1074" s="1" t="s">
        <v>63</v>
      </c>
      <c r="M1074" s="1">
        <v>4</v>
      </c>
      <c r="N1074" s="1">
        <v>630692</v>
      </c>
      <c r="O1074" s="1">
        <v>630693</v>
      </c>
      <c r="P1074" s="1">
        <v>630694</v>
      </c>
      <c r="Q1074" s="1">
        <v>630695</v>
      </c>
      <c r="R1074" s="1">
        <v>0</v>
      </c>
      <c r="S1074" s="1">
        <v>1</v>
      </c>
      <c r="T1074" s="1">
        <v>1852</v>
      </c>
      <c r="U1074" s="1" t="e">
        <f>VLOOKUP(A1074,'box number 1'!A:A,1,0)</f>
        <v>#N/A</v>
      </c>
    </row>
    <row r="1075" spans="1:21" x14ac:dyDescent="0.25">
      <c r="A1075" s="1">
        <v>43103665</v>
      </c>
      <c r="B1075" s="1" t="s">
        <v>3717</v>
      </c>
      <c r="C1075" s="1" t="s">
        <v>3718</v>
      </c>
      <c r="D1075" s="1" t="s">
        <v>75</v>
      </c>
      <c r="E1075" s="1" t="s">
        <v>222</v>
      </c>
      <c r="F1075" s="1">
        <v>95000</v>
      </c>
      <c r="G1075" s="1" t="s">
        <v>187</v>
      </c>
      <c r="H1075" s="1">
        <v>3005</v>
      </c>
      <c r="I1075" s="1" t="s">
        <v>25</v>
      </c>
      <c r="J1075" s="1" t="s">
        <v>26</v>
      </c>
      <c r="K1075" s="1" t="s">
        <v>27</v>
      </c>
      <c r="L1075" s="1" t="s">
        <v>919</v>
      </c>
      <c r="M1075" s="1">
        <v>4</v>
      </c>
      <c r="N1075" s="1">
        <v>851142</v>
      </c>
      <c r="O1075" s="1">
        <v>851143</v>
      </c>
      <c r="P1075" s="1">
        <v>851144</v>
      </c>
      <c r="Q1075" s="1">
        <v>851145</v>
      </c>
      <c r="R1075" s="1">
        <v>0</v>
      </c>
      <c r="S1075" s="1">
        <v>34</v>
      </c>
      <c r="T1075" s="1">
        <v>1532</v>
      </c>
      <c r="U1075" s="1" t="e">
        <f>VLOOKUP(A1075,'box number 1'!A:A,1,0)</f>
        <v>#N/A</v>
      </c>
    </row>
    <row r="1076" spans="1:21" x14ac:dyDescent="0.25">
      <c r="A1076" s="1">
        <v>43102755</v>
      </c>
      <c r="B1076" s="1" t="s">
        <v>3719</v>
      </c>
      <c r="C1076" s="1" t="s">
        <v>3720</v>
      </c>
      <c r="D1076" s="1" t="s">
        <v>22</v>
      </c>
      <c r="E1076" s="1" t="s">
        <v>1887</v>
      </c>
      <c r="F1076" s="1">
        <v>86600</v>
      </c>
      <c r="G1076" s="1" t="s">
        <v>1287</v>
      </c>
      <c r="H1076" s="1">
        <v>1694</v>
      </c>
      <c r="I1076" s="1" t="s">
        <v>224</v>
      </c>
      <c r="J1076" s="1" t="s">
        <v>26</v>
      </c>
      <c r="K1076" s="1" t="s">
        <v>27</v>
      </c>
      <c r="L1076" s="1" t="s">
        <v>880</v>
      </c>
      <c r="M1076" s="1">
        <v>4</v>
      </c>
      <c r="N1076" s="1" t="s">
        <v>99</v>
      </c>
      <c r="O1076" s="1" t="s">
        <v>100</v>
      </c>
      <c r="P1076" s="1" t="s">
        <v>101</v>
      </c>
      <c r="Q1076" s="1" t="s">
        <v>102</v>
      </c>
      <c r="S1076" s="1">
        <v>1</v>
      </c>
      <c r="T1076" s="1">
        <v>2966</v>
      </c>
      <c r="U1076" s="1" t="e">
        <f>VLOOKUP(A1076,'box number 1'!A:A,1,0)</f>
        <v>#N/A</v>
      </c>
    </row>
    <row r="1077" spans="1:21" x14ac:dyDescent="0.25">
      <c r="A1077" s="1">
        <v>43103506</v>
      </c>
      <c r="B1077" s="1" t="s">
        <v>3721</v>
      </c>
      <c r="C1077" s="1" t="s">
        <v>3722</v>
      </c>
      <c r="D1077" s="1" t="s">
        <v>22</v>
      </c>
      <c r="E1077" s="1" t="s">
        <v>85</v>
      </c>
      <c r="F1077" s="1">
        <v>150000</v>
      </c>
      <c r="G1077" s="1" t="s">
        <v>426</v>
      </c>
      <c r="H1077" s="1">
        <v>922</v>
      </c>
      <c r="I1077" s="1" t="s">
        <v>37</v>
      </c>
      <c r="J1077" s="1" t="s">
        <v>26</v>
      </c>
      <c r="K1077" s="1" t="s">
        <v>47</v>
      </c>
      <c r="S1077" s="1">
        <v>3</v>
      </c>
      <c r="U1077" s="1" t="e">
        <f>VLOOKUP(A1077,'box number 1'!A:A,1,0)</f>
        <v>#N/A</v>
      </c>
    </row>
    <row r="1078" spans="1:21" x14ac:dyDescent="0.25">
      <c r="A1078" s="1">
        <v>43102663</v>
      </c>
      <c r="B1078" s="1" t="s">
        <v>3723</v>
      </c>
      <c r="C1078" s="1" t="s">
        <v>3724</v>
      </c>
      <c r="D1078" s="1" t="s">
        <v>22</v>
      </c>
      <c r="E1078" s="1" t="s">
        <v>887</v>
      </c>
      <c r="F1078" s="1">
        <v>100000</v>
      </c>
      <c r="G1078" s="1" t="s">
        <v>527</v>
      </c>
      <c r="H1078" s="1">
        <v>1933</v>
      </c>
      <c r="I1078" s="1" t="s">
        <v>37</v>
      </c>
      <c r="J1078" s="1" t="s">
        <v>26</v>
      </c>
      <c r="K1078" s="1" t="s">
        <v>27</v>
      </c>
      <c r="L1078" s="1" t="s">
        <v>156</v>
      </c>
      <c r="M1078" s="1">
        <v>4</v>
      </c>
      <c r="N1078" s="1" t="s">
        <v>101</v>
      </c>
      <c r="O1078" s="1" t="s">
        <v>102</v>
      </c>
      <c r="P1078" s="1" t="s">
        <v>143</v>
      </c>
      <c r="Q1078" s="1" t="s">
        <v>119</v>
      </c>
      <c r="R1078" s="1">
        <v>0</v>
      </c>
      <c r="S1078" s="1">
        <v>20</v>
      </c>
      <c r="T1078" s="1">
        <v>651</v>
      </c>
      <c r="U1078" s="1" t="e">
        <f>VLOOKUP(A1078,'box number 1'!A:A,1,0)</f>
        <v>#N/A</v>
      </c>
    </row>
    <row r="1079" spans="1:21" x14ac:dyDescent="0.25">
      <c r="A1079" s="1">
        <v>43101131</v>
      </c>
      <c r="B1079" s="1" t="s">
        <v>3725</v>
      </c>
      <c r="C1079" s="1" t="s">
        <v>3726</v>
      </c>
      <c r="D1079" s="1" t="s">
        <v>22</v>
      </c>
      <c r="E1079" s="1" t="s">
        <v>3727</v>
      </c>
      <c r="F1079" s="1">
        <v>94000</v>
      </c>
      <c r="G1079" s="1" t="s">
        <v>168</v>
      </c>
      <c r="H1079" s="1">
        <v>1620</v>
      </c>
      <c r="I1079" s="1" t="s">
        <v>25</v>
      </c>
      <c r="J1079" s="1" t="s">
        <v>26</v>
      </c>
      <c r="K1079" s="1" t="s">
        <v>27</v>
      </c>
      <c r="L1079" s="1" t="s">
        <v>63</v>
      </c>
      <c r="M1079" s="1">
        <v>4</v>
      </c>
      <c r="N1079" s="1">
        <v>524758</v>
      </c>
      <c r="O1079" s="1">
        <v>524759</v>
      </c>
      <c r="P1079" s="1">
        <v>524760</v>
      </c>
      <c r="Q1079" s="1">
        <v>524761</v>
      </c>
      <c r="R1079" s="1">
        <v>0</v>
      </c>
      <c r="S1079" s="1">
        <v>12</v>
      </c>
      <c r="T1079" s="1">
        <v>867</v>
      </c>
      <c r="U1079" s="1" t="e">
        <f>VLOOKUP(A1079,'box number 1'!A:A,1,0)</f>
        <v>#N/A</v>
      </c>
    </row>
    <row r="1080" spans="1:21" x14ac:dyDescent="0.25">
      <c r="A1080" s="1">
        <v>43104146</v>
      </c>
      <c r="B1080" s="1" t="s">
        <v>3728</v>
      </c>
      <c r="C1080" s="1" t="s">
        <v>3729</v>
      </c>
      <c r="D1080" s="1" t="s">
        <v>75</v>
      </c>
      <c r="E1080" s="1" t="s">
        <v>351</v>
      </c>
      <c r="F1080" s="1">
        <v>132000</v>
      </c>
      <c r="G1080" s="1" t="s">
        <v>67</v>
      </c>
      <c r="H1080" s="1">
        <v>2095</v>
      </c>
      <c r="I1080" s="1" t="s">
        <v>37</v>
      </c>
      <c r="J1080" s="1" t="s">
        <v>26</v>
      </c>
      <c r="K1080" s="1" t="s">
        <v>47</v>
      </c>
      <c r="S1080" s="1">
        <v>4</v>
      </c>
      <c r="U1080" s="1" t="e">
        <f>VLOOKUP(A1080,'box number 1'!A:A,1,0)</f>
        <v>#N/A</v>
      </c>
    </row>
    <row r="1081" spans="1:21" x14ac:dyDescent="0.25">
      <c r="A1081" s="1">
        <v>43103722</v>
      </c>
      <c r="B1081" s="1" t="s">
        <v>3730</v>
      </c>
      <c r="C1081" s="1" t="s">
        <v>3731</v>
      </c>
      <c r="D1081" s="1" t="s">
        <v>22</v>
      </c>
      <c r="E1081" s="1" t="s">
        <v>273</v>
      </c>
      <c r="F1081" s="1">
        <v>99000</v>
      </c>
      <c r="G1081" s="1" t="s">
        <v>128</v>
      </c>
      <c r="H1081" s="1">
        <v>1584</v>
      </c>
      <c r="I1081" s="1" t="s">
        <v>25</v>
      </c>
      <c r="J1081" s="1" t="s">
        <v>26</v>
      </c>
      <c r="K1081" s="1" t="s">
        <v>27</v>
      </c>
      <c r="L1081" s="1" t="s">
        <v>1366</v>
      </c>
      <c r="M1081" s="1">
        <v>4</v>
      </c>
      <c r="N1081" s="1" t="s">
        <v>3732</v>
      </c>
      <c r="O1081" s="1" t="s">
        <v>3733</v>
      </c>
      <c r="P1081" s="1" t="s">
        <v>3734</v>
      </c>
      <c r="Q1081" s="1" t="s">
        <v>3735</v>
      </c>
      <c r="R1081" s="1">
        <v>0</v>
      </c>
      <c r="S1081" s="1">
        <v>20</v>
      </c>
      <c r="T1081" s="1">
        <v>1025</v>
      </c>
      <c r="U1081" s="1" t="e">
        <f>VLOOKUP(A1081,'box number 1'!A:A,1,0)</f>
        <v>#N/A</v>
      </c>
    </row>
    <row r="1082" spans="1:21" x14ac:dyDescent="0.25">
      <c r="A1082" s="1">
        <v>43102031</v>
      </c>
      <c r="B1082" s="1" t="s">
        <v>3736</v>
      </c>
      <c r="C1082" s="1" t="s">
        <v>3737</v>
      </c>
      <c r="D1082" s="1" t="s">
        <v>22</v>
      </c>
      <c r="E1082" s="1" t="s">
        <v>976</v>
      </c>
      <c r="F1082" s="1">
        <v>70000</v>
      </c>
      <c r="G1082" s="1" t="s">
        <v>888</v>
      </c>
      <c r="H1082" s="1">
        <v>2463</v>
      </c>
      <c r="I1082" s="1" t="s">
        <v>558</v>
      </c>
      <c r="J1082" s="1" t="s">
        <v>52</v>
      </c>
      <c r="K1082" s="1" t="s">
        <v>27</v>
      </c>
      <c r="L1082" s="1" t="s">
        <v>372</v>
      </c>
      <c r="M1082" s="1">
        <v>4</v>
      </c>
      <c r="N1082" s="1" t="s">
        <v>3738</v>
      </c>
      <c r="O1082" s="1" t="s">
        <v>3739</v>
      </c>
      <c r="P1082" s="1" t="s">
        <v>3740</v>
      </c>
      <c r="Q1082" s="1" t="s">
        <v>3741</v>
      </c>
      <c r="R1082" s="1">
        <v>0</v>
      </c>
      <c r="S1082" s="1">
        <v>1</v>
      </c>
      <c r="T1082" s="1">
        <v>1635</v>
      </c>
      <c r="U1082" s="1" t="e">
        <f>VLOOKUP(A1082,'box number 1'!A:A,1,0)</f>
        <v>#N/A</v>
      </c>
    </row>
    <row r="1083" spans="1:21" x14ac:dyDescent="0.25">
      <c r="A1083" s="1">
        <v>43103219</v>
      </c>
      <c r="B1083" s="1" t="s">
        <v>3742</v>
      </c>
      <c r="C1083" s="1" t="s">
        <v>3743</v>
      </c>
      <c r="D1083" s="1" t="s">
        <v>89</v>
      </c>
      <c r="E1083" s="1" t="s">
        <v>670</v>
      </c>
      <c r="F1083" s="1">
        <v>92600</v>
      </c>
      <c r="G1083" s="1" t="s">
        <v>522</v>
      </c>
      <c r="H1083" s="1">
        <v>2287</v>
      </c>
      <c r="I1083" s="1" t="s">
        <v>58</v>
      </c>
      <c r="J1083" s="1" t="s">
        <v>26</v>
      </c>
      <c r="K1083" s="1" t="s">
        <v>27</v>
      </c>
      <c r="L1083" s="1" t="s">
        <v>68</v>
      </c>
      <c r="M1083" s="1">
        <v>4</v>
      </c>
      <c r="N1083" s="1" t="s">
        <v>3744</v>
      </c>
      <c r="O1083" s="1" t="s">
        <v>3745</v>
      </c>
      <c r="P1083" s="1" t="s">
        <v>3746</v>
      </c>
      <c r="Q1083" s="1" t="s">
        <v>3747</v>
      </c>
      <c r="R1083" s="1">
        <v>0</v>
      </c>
      <c r="S1083" s="1">
        <v>11</v>
      </c>
      <c r="T1083" s="1">
        <v>391</v>
      </c>
      <c r="U1083" s="1" t="e">
        <f>VLOOKUP(A1083,'box number 1'!A:A,1,0)</f>
        <v>#N/A</v>
      </c>
    </row>
    <row r="1084" spans="1:21" x14ac:dyDescent="0.25">
      <c r="A1084" s="1">
        <v>43102784</v>
      </c>
      <c r="B1084" s="1" t="s">
        <v>3748</v>
      </c>
      <c r="C1084" s="1" t="s">
        <v>3749</v>
      </c>
      <c r="D1084" s="1" t="s">
        <v>22</v>
      </c>
      <c r="E1084" s="1" t="s">
        <v>366</v>
      </c>
      <c r="F1084" s="1">
        <v>103000</v>
      </c>
      <c r="G1084" s="1" t="s">
        <v>580</v>
      </c>
      <c r="H1084" s="1">
        <v>678</v>
      </c>
      <c r="I1084" s="1" t="s">
        <v>37</v>
      </c>
      <c r="J1084" s="1" t="s">
        <v>26</v>
      </c>
      <c r="K1084" s="1" t="s">
        <v>27</v>
      </c>
      <c r="L1084" s="1" t="s">
        <v>118</v>
      </c>
      <c r="M1084" s="1">
        <v>4</v>
      </c>
      <c r="N1084" s="1" t="s">
        <v>3750</v>
      </c>
      <c r="O1084" s="1" t="s">
        <v>3751</v>
      </c>
      <c r="P1084" s="1" t="s">
        <v>3752</v>
      </c>
      <c r="Q1084" s="1" t="s">
        <v>3753</v>
      </c>
      <c r="R1084" s="1">
        <v>0</v>
      </c>
      <c r="S1084" s="1">
        <v>20</v>
      </c>
      <c r="T1084" s="1">
        <v>650</v>
      </c>
      <c r="U1084" s="1" t="e">
        <f>VLOOKUP(A1084,'box number 1'!A:A,1,0)</f>
        <v>#N/A</v>
      </c>
    </row>
    <row r="1085" spans="1:21" x14ac:dyDescent="0.25">
      <c r="A1085" s="1">
        <v>43104276</v>
      </c>
      <c r="B1085" s="1" t="s">
        <v>3754</v>
      </c>
      <c r="C1085" s="1" t="s">
        <v>3755</v>
      </c>
      <c r="D1085" s="1" t="s">
        <v>75</v>
      </c>
      <c r="E1085" s="1" t="s">
        <v>3033</v>
      </c>
      <c r="F1085" s="1">
        <v>111000</v>
      </c>
      <c r="G1085" s="1" t="s">
        <v>1095</v>
      </c>
      <c r="H1085" s="1">
        <v>2486</v>
      </c>
      <c r="I1085" s="1" t="s">
        <v>37</v>
      </c>
      <c r="J1085" s="1" t="s">
        <v>26</v>
      </c>
      <c r="K1085" s="1" t="s">
        <v>27</v>
      </c>
      <c r="L1085" s="1" t="s">
        <v>297</v>
      </c>
      <c r="M1085" s="1">
        <v>4</v>
      </c>
      <c r="N1085" s="1" t="s">
        <v>3756</v>
      </c>
      <c r="O1085" s="1" t="s">
        <v>3757</v>
      </c>
      <c r="P1085" s="1" t="s">
        <v>3758</v>
      </c>
      <c r="Q1085" s="1" t="s">
        <v>3759</v>
      </c>
      <c r="R1085" s="1">
        <v>0</v>
      </c>
      <c r="S1085" s="1">
        <v>4</v>
      </c>
      <c r="T1085" s="1">
        <v>1719</v>
      </c>
      <c r="U1085" s="1" t="e">
        <f>VLOOKUP(A1085,'box number 1'!A:A,1,0)</f>
        <v>#N/A</v>
      </c>
    </row>
    <row r="1086" spans="1:21" x14ac:dyDescent="0.25">
      <c r="A1086" s="1">
        <v>43103003</v>
      </c>
      <c r="B1086" s="1" t="s">
        <v>3760</v>
      </c>
      <c r="C1086" s="1" t="s">
        <v>3761</v>
      </c>
      <c r="D1086" s="1" t="s">
        <v>22</v>
      </c>
      <c r="E1086" s="1" t="s">
        <v>2024</v>
      </c>
      <c r="F1086" s="1">
        <v>60000</v>
      </c>
      <c r="G1086" s="1" t="s">
        <v>699</v>
      </c>
      <c r="H1086" s="1">
        <v>2942</v>
      </c>
      <c r="I1086" s="1" t="s">
        <v>58</v>
      </c>
      <c r="J1086" s="1" t="s">
        <v>26</v>
      </c>
      <c r="K1086" s="1" t="s">
        <v>47</v>
      </c>
      <c r="S1086" s="1">
        <v>13</v>
      </c>
      <c r="T1086" s="1">
        <v>447</v>
      </c>
      <c r="U1086" s="1" t="e">
        <f>VLOOKUP(A1086,'box number 1'!A:A,1,0)</f>
        <v>#N/A</v>
      </c>
    </row>
    <row r="1087" spans="1:21" x14ac:dyDescent="0.25">
      <c r="A1087" s="1">
        <v>43104413</v>
      </c>
      <c r="B1087" s="1" t="s">
        <v>3762</v>
      </c>
      <c r="C1087" s="1" t="s">
        <v>3763</v>
      </c>
      <c r="D1087" s="1" t="s">
        <v>22</v>
      </c>
      <c r="E1087" s="1" t="s">
        <v>2650</v>
      </c>
      <c r="F1087" s="1">
        <v>101000</v>
      </c>
      <c r="G1087" s="1" t="s">
        <v>67</v>
      </c>
      <c r="H1087" s="1">
        <v>2095</v>
      </c>
      <c r="I1087" s="1" t="s">
        <v>37</v>
      </c>
      <c r="J1087" s="1" t="s">
        <v>26</v>
      </c>
      <c r="K1087" s="1" t="s">
        <v>27</v>
      </c>
      <c r="L1087" s="1" t="s">
        <v>63</v>
      </c>
      <c r="M1087" s="1">
        <v>4</v>
      </c>
      <c r="N1087" s="1">
        <v>443910</v>
      </c>
      <c r="O1087" s="1">
        <v>443911</v>
      </c>
      <c r="P1087" s="1">
        <v>443912</v>
      </c>
      <c r="Q1087" s="1">
        <v>443913</v>
      </c>
      <c r="R1087" s="1">
        <v>0</v>
      </c>
      <c r="S1087" s="1">
        <v>4</v>
      </c>
      <c r="T1087" s="1">
        <v>1714</v>
      </c>
      <c r="U1087" s="1" t="e">
        <f>VLOOKUP(A1087,'box number 1'!A:A,1,0)</f>
        <v>#N/A</v>
      </c>
    </row>
    <row r="1088" spans="1:21" x14ac:dyDescent="0.25">
      <c r="A1088" s="1">
        <v>43103784</v>
      </c>
      <c r="B1088" s="1" t="s">
        <v>3764</v>
      </c>
      <c r="C1088" s="1" t="s">
        <v>3765</v>
      </c>
      <c r="D1088" s="1" t="s">
        <v>22</v>
      </c>
      <c r="E1088" s="1" t="s">
        <v>918</v>
      </c>
      <c r="F1088" s="1">
        <v>85000</v>
      </c>
      <c r="G1088" s="1" t="s">
        <v>152</v>
      </c>
      <c r="H1088" s="1">
        <v>2302</v>
      </c>
      <c r="I1088" s="1" t="s">
        <v>25</v>
      </c>
      <c r="J1088" s="1" t="s">
        <v>26</v>
      </c>
      <c r="K1088" s="1" t="s">
        <v>27</v>
      </c>
      <c r="L1088" s="1" t="s">
        <v>3766</v>
      </c>
      <c r="M1088" s="1">
        <v>4</v>
      </c>
      <c r="N1088" s="1">
        <v>100001</v>
      </c>
      <c r="O1088" s="1">
        <v>100002</v>
      </c>
      <c r="P1088" s="1">
        <v>100003</v>
      </c>
      <c r="Q1088" s="1">
        <v>100004</v>
      </c>
      <c r="R1088" s="1">
        <v>0</v>
      </c>
      <c r="S1088" s="1">
        <v>34</v>
      </c>
      <c r="T1088" s="1">
        <v>1518</v>
      </c>
      <c r="U1088" s="1" t="e">
        <f>VLOOKUP(A1088,'box number 1'!A:A,1,0)</f>
        <v>#N/A</v>
      </c>
    </row>
    <row r="1089" spans="1:21" hidden="1" x14ac:dyDescent="0.25">
      <c r="A1089" s="1">
        <v>43101642</v>
      </c>
      <c r="B1089" s="1" t="s">
        <v>3767</v>
      </c>
      <c r="C1089" s="1" t="s">
        <v>3768</v>
      </c>
      <c r="D1089" s="1" t="s">
        <v>22</v>
      </c>
      <c r="E1089" s="1" t="s">
        <v>93</v>
      </c>
      <c r="F1089" s="1">
        <v>67000</v>
      </c>
      <c r="G1089" s="1" t="s">
        <v>24</v>
      </c>
      <c r="H1089" s="1">
        <v>1984</v>
      </c>
      <c r="I1089" s="1" t="s">
        <v>25</v>
      </c>
      <c r="J1089" s="1" t="s">
        <v>26</v>
      </c>
      <c r="K1089" s="1" t="s">
        <v>27</v>
      </c>
      <c r="L1089" s="1" t="s">
        <v>142</v>
      </c>
      <c r="M1089" s="1">
        <v>4</v>
      </c>
      <c r="N1089" s="1" t="s">
        <v>100</v>
      </c>
      <c r="O1089" s="1" t="s">
        <v>101</v>
      </c>
      <c r="P1089" s="1" t="s">
        <v>102</v>
      </c>
      <c r="Q1089" s="1" t="s">
        <v>99</v>
      </c>
      <c r="R1089" s="1">
        <v>0</v>
      </c>
      <c r="S1089" s="1">
        <v>10</v>
      </c>
      <c r="T1089" s="1">
        <v>762</v>
      </c>
      <c r="U1089" s="1">
        <f>VLOOKUP(A1089,'box number 1'!A:A,1,0)</f>
        <v>43101642</v>
      </c>
    </row>
    <row r="1090" spans="1:21" x14ac:dyDescent="0.25">
      <c r="A1090" s="1">
        <v>43103690</v>
      </c>
      <c r="B1090" s="1" t="s">
        <v>3769</v>
      </c>
      <c r="C1090" s="1" t="s">
        <v>3770</v>
      </c>
      <c r="D1090" s="1" t="s">
        <v>22</v>
      </c>
      <c r="E1090" s="1" t="s">
        <v>222</v>
      </c>
      <c r="F1090" s="1">
        <v>150000</v>
      </c>
      <c r="G1090" s="1" t="s">
        <v>147</v>
      </c>
      <c r="H1090" s="1">
        <v>1158</v>
      </c>
      <c r="I1090" s="1" t="s">
        <v>25</v>
      </c>
      <c r="J1090" s="1" t="s">
        <v>26</v>
      </c>
      <c r="K1090" s="1" t="s">
        <v>27</v>
      </c>
      <c r="L1090" s="1" t="s">
        <v>919</v>
      </c>
      <c r="M1090" s="1">
        <v>4</v>
      </c>
      <c r="N1090" s="1">
        <v>901115</v>
      </c>
      <c r="O1090" s="1">
        <v>901116</v>
      </c>
      <c r="P1090" s="1">
        <v>901117</v>
      </c>
      <c r="Q1090" s="1">
        <v>901118</v>
      </c>
      <c r="R1090" s="1">
        <v>0</v>
      </c>
      <c r="S1090" s="1">
        <v>35</v>
      </c>
      <c r="T1090" s="1">
        <v>1539</v>
      </c>
      <c r="U1090" s="1" t="e">
        <f>VLOOKUP(A1090,'box number 1'!A:A,1,0)</f>
        <v>#N/A</v>
      </c>
    </row>
    <row r="1091" spans="1:21" x14ac:dyDescent="0.25">
      <c r="A1091" s="1">
        <v>43103333</v>
      </c>
      <c r="B1091" s="1" t="s">
        <v>3771</v>
      </c>
      <c r="C1091" s="1" t="s">
        <v>3772</v>
      </c>
      <c r="D1091" s="1" t="s">
        <v>22</v>
      </c>
      <c r="E1091" s="1" t="s">
        <v>684</v>
      </c>
      <c r="F1091" s="1">
        <v>105000</v>
      </c>
      <c r="G1091" s="1" t="s">
        <v>1647</v>
      </c>
      <c r="H1091" s="1">
        <v>1735</v>
      </c>
      <c r="I1091" s="1" t="s">
        <v>58</v>
      </c>
      <c r="J1091" s="1" t="s">
        <v>26</v>
      </c>
      <c r="K1091" s="1" t="s">
        <v>27</v>
      </c>
      <c r="L1091" s="1" t="s">
        <v>372</v>
      </c>
      <c r="M1091" s="1">
        <v>4</v>
      </c>
      <c r="N1091" s="1" t="s">
        <v>374</v>
      </c>
      <c r="O1091" s="1" t="s">
        <v>373</v>
      </c>
      <c r="P1091" s="1" t="s">
        <v>3773</v>
      </c>
      <c r="Q1091" s="1" t="s">
        <v>3774</v>
      </c>
      <c r="R1091" s="1">
        <v>0</v>
      </c>
      <c r="S1091" s="1">
        <v>14</v>
      </c>
      <c r="T1091" s="1">
        <v>481</v>
      </c>
      <c r="U1091" s="1" t="e">
        <f>VLOOKUP(A1091,'box number 1'!A:A,1,0)</f>
        <v>#N/A</v>
      </c>
    </row>
    <row r="1092" spans="1:21" x14ac:dyDescent="0.25">
      <c r="A1092" s="1">
        <v>43102746</v>
      </c>
      <c r="B1092" s="1" t="s">
        <v>3775</v>
      </c>
      <c r="C1092" s="1" t="s">
        <v>3776</v>
      </c>
      <c r="D1092" s="1" t="s">
        <v>22</v>
      </c>
      <c r="E1092" s="1" t="s">
        <v>186</v>
      </c>
      <c r="F1092" s="1">
        <v>90000</v>
      </c>
      <c r="G1092" s="1" t="s">
        <v>270</v>
      </c>
      <c r="H1092" s="1">
        <v>3307</v>
      </c>
      <c r="I1092" s="1" t="s">
        <v>58</v>
      </c>
      <c r="J1092" s="1" t="s">
        <v>26</v>
      </c>
      <c r="K1092" s="1" t="s">
        <v>27</v>
      </c>
      <c r="L1092" s="1" t="s">
        <v>179</v>
      </c>
      <c r="M1092" s="1">
        <v>4</v>
      </c>
      <c r="N1092" s="1">
        <v>968554</v>
      </c>
      <c r="O1092" s="1">
        <v>968553</v>
      </c>
      <c r="P1092" s="1">
        <v>968551</v>
      </c>
      <c r="Q1092" s="1">
        <v>968552</v>
      </c>
      <c r="R1092" s="1">
        <v>0</v>
      </c>
      <c r="S1092" s="1">
        <v>14</v>
      </c>
      <c r="T1092" s="1">
        <v>473</v>
      </c>
      <c r="U1092" s="1" t="e">
        <f>VLOOKUP(A1092,'box number 1'!A:A,1,0)</f>
        <v>#N/A</v>
      </c>
    </row>
    <row r="1093" spans="1:21" x14ac:dyDescent="0.25">
      <c r="A1093" s="1">
        <v>43101093</v>
      </c>
      <c r="B1093" s="1" t="s">
        <v>3777</v>
      </c>
      <c r="C1093" s="1" t="s">
        <v>3778</v>
      </c>
      <c r="D1093" s="1" t="s">
        <v>22</v>
      </c>
      <c r="E1093" s="1" t="s">
        <v>1868</v>
      </c>
      <c r="F1093" s="1">
        <v>91000</v>
      </c>
      <c r="G1093" s="1" t="s">
        <v>164</v>
      </c>
      <c r="H1093" s="1">
        <v>266</v>
      </c>
      <c r="I1093" s="1" t="s">
        <v>37</v>
      </c>
      <c r="J1093" s="1" t="s">
        <v>52</v>
      </c>
      <c r="K1093" s="1" t="s">
        <v>47</v>
      </c>
      <c r="S1093" s="1">
        <v>8</v>
      </c>
      <c r="U1093" s="1" t="e">
        <f>VLOOKUP(A1093,'box number 1'!A:A,1,0)</f>
        <v>#N/A</v>
      </c>
    </row>
    <row r="1094" spans="1:21" x14ac:dyDescent="0.25">
      <c r="A1094" s="1">
        <v>43103883</v>
      </c>
      <c r="B1094" s="1" t="s">
        <v>3779</v>
      </c>
      <c r="C1094" s="1" t="s">
        <v>3780</v>
      </c>
      <c r="D1094" s="1" t="s">
        <v>22</v>
      </c>
      <c r="E1094" s="1" t="s">
        <v>2769</v>
      </c>
      <c r="F1094" s="1">
        <v>77000</v>
      </c>
      <c r="G1094" s="1" t="s">
        <v>1070</v>
      </c>
      <c r="H1094" s="1">
        <v>1789</v>
      </c>
      <c r="I1094" s="1" t="s">
        <v>25</v>
      </c>
      <c r="J1094" s="1" t="s">
        <v>26</v>
      </c>
      <c r="K1094" s="1" t="s">
        <v>27</v>
      </c>
      <c r="L1094" s="1" t="s">
        <v>665</v>
      </c>
      <c r="M1094" s="1">
        <v>4</v>
      </c>
      <c r="N1094" s="1" t="s">
        <v>40</v>
      </c>
      <c r="O1094" s="1" t="s">
        <v>41</v>
      </c>
      <c r="P1094" s="1" t="s">
        <v>42</v>
      </c>
      <c r="Q1094" s="1" t="s">
        <v>1543</v>
      </c>
      <c r="R1094" s="1">
        <v>0</v>
      </c>
      <c r="S1094" s="1">
        <v>20</v>
      </c>
      <c r="T1094" s="1">
        <v>1031</v>
      </c>
      <c r="U1094" s="1" t="e">
        <f>VLOOKUP(A1094,'box number 1'!A:A,1,0)</f>
        <v>#N/A</v>
      </c>
    </row>
    <row r="1095" spans="1:21" x14ac:dyDescent="0.25">
      <c r="A1095" s="1">
        <v>43103892</v>
      </c>
      <c r="B1095" s="1" t="s">
        <v>3781</v>
      </c>
      <c r="C1095" s="1" t="s">
        <v>3782</v>
      </c>
      <c r="D1095" s="1" t="s">
        <v>75</v>
      </c>
      <c r="E1095" s="1" t="s">
        <v>2769</v>
      </c>
      <c r="F1095" s="1">
        <v>106000</v>
      </c>
      <c r="G1095" s="1" t="s">
        <v>219</v>
      </c>
      <c r="H1095" s="1">
        <v>2055</v>
      </c>
      <c r="I1095" s="1" t="s">
        <v>58</v>
      </c>
      <c r="J1095" s="1" t="s">
        <v>26</v>
      </c>
      <c r="K1095" s="1" t="s">
        <v>27</v>
      </c>
      <c r="L1095" s="1" t="s">
        <v>410</v>
      </c>
      <c r="M1095" s="1">
        <v>4</v>
      </c>
      <c r="N1095" s="1" t="s">
        <v>99</v>
      </c>
      <c r="O1095" s="1" t="s">
        <v>100</v>
      </c>
      <c r="P1095" s="1" t="s">
        <v>101</v>
      </c>
      <c r="Q1095" s="1" t="s">
        <v>102</v>
      </c>
      <c r="R1095" s="1">
        <v>0</v>
      </c>
      <c r="S1095" s="1">
        <v>13</v>
      </c>
      <c r="T1095" s="1">
        <v>443</v>
      </c>
      <c r="U1095" s="1" t="e">
        <f>VLOOKUP(A1095,'box number 1'!A:A,1,0)</f>
        <v>#N/A</v>
      </c>
    </row>
    <row r="1096" spans="1:21" x14ac:dyDescent="0.25">
      <c r="A1096" s="1">
        <v>43103449</v>
      </c>
      <c r="B1096" s="1" t="s">
        <v>3783</v>
      </c>
      <c r="C1096" s="1" t="s">
        <v>3784</v>
      </c>
      <c r="D1096" s="1" t="s">
        <v>22</v>
      </c>
      <c r="E1096" s="1" t="s">
        <v>127</v>
      </c>
      <c r="F1096" s="1">
        <v>55000</v>
      </c>
      <c r="G1096" s="1" t="s">
        <v>1783</v>
      </c>
      <c r="H1096" s="1">
        <v>1846</v>
      </c>
      <c r="I1096" s="1" t="s">
        <v>37</v>
      </c>
      <c r="J1096" s="1" t="s">
        <v>26</v>
      </c>
      <c r="K1096" s="1" t="s">
        <v>47</v>
      </c>
      <c r="S1096" s="1">
        <v>7</v>
      </c>
      <c r="U1096" s="1" t="e">
        <f>VLOOKUP(A1096,'box number 1'!A:A,1,0)</f>
        <v>#N/A</v>
      </c>
    </row>
    <row r="1097" spans="1:21" hidden="1" x14ac:dyDescent="0.25">
      <c r="A1097" s="1">
        <v>43102025</v>
      </c>
      <c r="B1097" s="1" t="s">
        <v>3785</v>
      </c>
      <c r="C1097" s="1" t="s">
        <v>3786</v>
      </c>
      <c r="D1097" s="1" t="s">
        <v>22</v>
      </c>
      <c r="E1097" s="1" t="s">
        <v>3787</v>
      </c>
      <c r="F1097" s="1">
        <v>78000</v>
      </c>
      <c r="G1097" s="1" t="s">
        <v>187</v>
      </c>
      <c r="H1097" s="1">
        <v>3005</v>
      </c>
      <c r="I1097" s="1" t="s">
        <v>25</v>
      </c>
      <c r="J1097" s="1" t="s">
        <v>26</v>
      </c>
      <c r="K1097" s="1" t="s">
        <v>27</v>
      </c>
      <c r="L1097" s="1" t="s">
        <v>156</v>
      </c>
      <c r="M1097" s="1">
        <v>3</v>
      </c>
      <c r="N1097" s="1" t="s">
        <v>99</v>
      </c>
      <c r="O1097" s="1" t="s">
        <v>100</v>
      </c>
      <c r="P1097" s="1" t="s">
        <v>101</v>
      </c>
      <c r="Q1097" s="1" t="s">
        <v>102</v>
      </c>
      <c r="R1097" s="1">
        <v>0</v>
      </c>
      <c r="S1097" s="1">
        <v>1</v>
      </c>
      <c r="T1097" s="1">
        <v>1199</v>
      </c>
      <c r="U1097" s="1">
        <f>VLOOKUP(A1097,'box number 1'!A:A,1,0)</f>
        <v>43102025</v>
      </c>
    </row>
    <row r="1098" spans="1:21" x14ac:dyDescent="0.25">
      <c r="A1098" s="1">
        <v>43104285</v>
      </c>
      <c r="B1098" s="1" t="s">
        <v>3788</v>
      </c>
      <c r="C1098" s="1" t="s">
        <v>3789</v>
      </c>
      <c r="D1098" s="1" t="s">
        <v>22</v>
      </c>
      <c r="E1098" s="1" t="s">
        <v>985</v>
      </c>
      <c r="F1098" s="1">
        <v>94000</v>
      </c>
      <c r="G1098" s="1" t="s">
        <v>1711</v>
      </c>
      <c r="H1098" s="1">
        <v>3187</v>
      </c>
      <c r="I1098" s="1" t="s">
        <v>25</v>
      </c>
      <c r="J1098" s="1" t="s">
        <v>26</v>
      </c>
      <c r="K1098" s="1" t="s">
        <v>27</v>
      </c>
      <c r="L1098" s="1" t="s">
        <v>63</v>
      </c>
      <c r="M1098" s="1">
        <v>4</v>
      </c>
      <c r="N1098" s="1">
        <v>270231</v>
      </c>
      <c r="O1098" s="1">
        <v>270233</v>
      </c>
      <c r="P1098" s="1">
        <v>270234</v>
      </c>
      <c r="Q1098" s="1">
        <v>270235</v>
      </c>
      <c r="R1098" s="1">
        <v>0</v>
      </c>
      <c r="S1098" s="1">
        <v>29</v>
      </c>
      <c r="T1098" s="1">
        <v>1491</v>
      </c>
      <c r="U1098" s="1" t="e">
        <f>VLOOKUP(A1098,'box number 1'!A:A,1,0)</f>
        <v>#N/A</v>
      </c>
    </row>
    <row r="1099" spans="1:21" x14ac:dyDescent="0.25">
      <c r="A1099" s="1">
        <v>43104341</v>
      </c>
      <c r="B1099" s="1" t="s">
        <v>3790</v>
      </c>
      <c r="C1099" s="1" t="s">
        <v>3791</v>
      </c>
      <c r="D1099" s="1" t="s">
        <v>22</v>
      </c>
      <c r="E1099" s="1" t="s">
        <v>902</v>
      </c>
      <c r="F1099" s="1">
        <v>65000</v>
      </c>
      <c r="G1099" s="1" t="s">
        <v>973</v>
      </c>
      <c r="H1099" s="1">
        <v>433</v>
      </c>
      <c r="I1099" s="1" t="s">
        <v>37</v>
      </c>
      <c r="J1099" s="1" t="s">
        <v>26</v>
      </c>
      <c r="K1099" s="1" t="s">
        <v>27</v>
      </c>
      <c r="L1099" s="1" t="s">
        <v>78</v>
      </c>
      <c r="M1099" s="1">
        <v>4</v>
      </c>
      <c r="N1099" s="1" t="s">
        <v>99</v>
      </c>
      <c r="O1099" s="1" t="s">
        <v>100</v>
      </c>
      <c r="P1099" s="1" t="s">
        <v>101</v>
      </c>
      <c r="Q1099" s="1" t="s">
        <v>102</v>
      </c>
      <c r="R1099" s="1">
        <v>0</v>
      </c>
      <c r="S1099" s="1">
        <v>4</v>
      </c>
      <c r="T1099" s="1">
        <v>1710</v>
      </c>
      <c r="U1099" s="1" t="e">
        <f>VLOOKUP(A1099,'box number 1'!A:A,1,0)</f>
        <v>#N/A</v>
      </c>
    </row>
    <row r="1100" spans="1:21" x14ac:dyDescent="0.25">
      <c r="A1100" s="1">
        <v>43101421</v>
      </c>
      <c r="B1100" s="1" t="s">
        <v>3792</v>
      </c>
      <c r="C1100" s="1" t="s">
        <v>3793</v>
      </c>
      <c r="D1100" s="1" t="s">
        <v>22</v>
      </c>
      <c r="E1100" s="1" t="s">
        <v>108</v>
      </c>
      <c r="F1100" s="1">
        <v>111000</v>
      </c>
      <c r="G1100" s="1" t="s">
        <v>1038</v>
      </c>
      <c r="H1100" s="1">
        <v>450</v>
      </c>
      <c r="I1100" s="1" t="s">
        <v>25</v>
      </c>
      <c r="J1100" s="1" t="s">
        <v>26</v>
      </c>
      <c r="K1100" s="1" t="s">
        <v>27</v>
      </c>
      <c r="L1100" s="1" t="s">
        <v>63</v>
      </c>
      <c r="M1100" s="1">
        <v>4</v>
      </c>
      <c r="N1100" s="1" t="s">
        <v>3794</v>
      </c>
      <c r="O1100" s="1" t="s">
        <v>3795</v>
      </c>
      <c r="P1100" s="1" t="s">
        <v>3796</v>
      </c>
      <c r="Q1100" s="1">
        <v>704014</v>
      </c>
      <c r="R1100" s="1">
        <v>0</v>
      </c>
      <c r="S1100" s="1">
        <v>12</v>
      </c>
      <c r="T1100" s="1">
        <v>819</v>
      </c>
      <c r="U1100" s="1" t="e">
        <f>VLOOKUP(A1100,'box number 1'!A:A,1,0)</f>
        <v>#N/A</v>
      </c>
    </row>
    <row r="1101" spans="1:21" x14ac:dyDescent="0.25">
      <c r="A1101" s="1">
        <v>43103544</v>
      </c>
      <c r="B1101" s="1" t="s">
        <v>3797</v>
      </c>
      <c r="C1101" s="1" t="s">
        <v>3798</v>
      </c>
      <c r="D1101" s="1" t="s">
        <v>22</v>
      </c>
      <c r="E1101" s="1" t="s">
        <v>287</v>
      </c>
      <c r="F1101" s="1">
        <v>104000</v>
      </c>
      <c r="G1101" s="1" t="s">
        <v>426</v>
      </c>
      <c r="H1101" s="1">
        <v>922</v>
      </c>
      <c r="I1101" s="1" t="s">
        <v>37</v>
      </c>
      <c r="J1101" s="1" t="s">
        <v>26</v>
      </c>
      <c r="K1101" s="1" t="s">
        <v>27</v>
      </c>
      <c r="L1101" s="1" t="s">
        <v>372</v>
      </c>
      <c r="M1101" s="1">
        <v>4</v>
      </c>
      <c r="N1101" s="1" t="s">
        <v>3799</v>
      </c>
      <c r="O1101" s="1" t="s">
        <v>3800</v>
      </c>
      <c r="P1101" s="1" t="s">
        <v>3801</v>
      </c>
      <c r="Q1101" s="1" t="s">
        <v>3802</v>
      </c>
      <c r="R1101" s="1">
        <v>0</v>
      </c>
      <c r="S1101" s="1">
        <v>6</v>
      </c>
      <c r="T1101" s="1">
        <v>1967</v>
      </c>
      <c r="U1101" s="1" t="e">
        <f>VLOOKUP(A1101,'box number 1'!A:A,1,0)</f>
        <v>#N/A</v>
      </c>
    </row>
    <row r="1102" spans="1:21" x14ac:dyDescent="0.25">
      <c r="A1102" s="1">
        <v>43102568</v>
      </c>
      <c r="B1102" s="1" t="s">
        <v>3803</v>
      </c>
      <c r="C1102" s="1" t="s">
        <v>3804</v>
      </c>
      <c r="D1102" s="1" t="s">
        <v>22</v>
      </c>
      <c r="E1102" s="1" t="s">
        <v>257</v>
      </c>
      <c r="F1102" s="1">
        <v>98500</v>
      </c>
      <c r="G1102" s="1" t="s">
        <v>1158</v>
      </c>
      <c r="H1102" s="1">
        <v>2059</v>
      </c>
      <c r="I1102" s="1" t="s">
        <v>25</v>
      </c>
      <c r="J1102" s="1" t="s">
        <v>26</v>
      </c>
      <c r="K1102" s="1" t="s">
        <v>27</v>
      </c>
      <c r="L1102" s="1" t="s">
        <v>823</v>
      </c>
      <c r="M1102" s="1">
        <v>4</v>
      </c>
      <c r="N1102" s="1">
        <v>730827</v>
      </c>
      <c r="O1102" s="1">
        <v>730826</v>
      </c>
      <c r="P1102" s="1">
        <v>730825</v>
      </c>
      <c r="Q1102" s="1">
        <v>730828</v>
      </c>
      <c r="R1102" s="1">
        <v>0</v>
      </c>
      <c r="S1102" s="1">
        <v>16</v>
      </c>
      <c r="T1102" s="1">
        <v>1138</v>
      </c>
      <c r="U1102" s="1" t="e">
        <f>VLOOKUP(A1102,'box number 1'!A:A,1,0)</f>
        <v>#N/A</v>
      </c>
    </row>
    <row r="1103" spans="1:21" hidden="1" x14ac:dyDescent="0.25">
      <c r="A1103" s="1">
        <v>43101550</v>
      </c>
      <c r="B1103" s="1" t="s">
        <v>3805</v>
      </c>
      <c r="C1103" s="1" t="s">
        <v>3806</v>
      </c>
      <c r="D1103" s="1" t="s">
        <v>22</v>
      </c>
      <c r="E1103" s="1" t="s">
        <v>496</v>
      </c>
      <c r="F1103" s="1">
        <v>73000</v>
      </c>
      <c r="G1103" s="1" t="s">
        <v>109</v>
      </c>
      <c r="H1103" s="1">
        <v>2591</v>
      </c>
      <c r="I1103" s="1" t="s">
        <v>25</v>
      </c>
      <c r="J1103" s="1" t="s">
        <v>26</v>
      </c>
      <c r="K1103" s="1" t="s">
        <v>27</v>
      </c>
      <c r="L1103" s="1" t="s">
        <v>142</v>
      </c>
      <c r="M1103" s="1">
        <v>3</v>
      </c>
      <c r="N1103" s="1" t="s">
        <v>41</v>
      </c>
      <c r="O1103" s="1" t="s">
        <v>42</v>
      </c>
      <c r="P1103" s="1" t="s">
        <v>1543</v>
      </c>
      <c r="R1103" s="1">
        <v>0</v>
      </c>
      <c r="S1103" s="1">
        <v>9</v>
      </c>
      <c r="T1103" s="1">
        <v>736</v>
      </c>
      <c r="U1103" s="1">
        <f>VLOOKUP(A1103,'box number 1'!A:A,1,0)</f>
        <v>43101550</v>
      </c>
    </row>
    <row r="1104" spans="1:21" hidden="1" x14ac:dyDescent="0.25">
      <c r="A1104" s="1">
        <v>43101557</v>
      </c>
      <c r="B1104" s="1" t="s">
        <v>3807</v>
      </c>
      <c r="C1104" s="1" t="s">
        <v>3808</v>
      </c>
      <c r="D1104" s="1" t="s">
        <v>22</v>
      </c>
      <c r="E1104" s="1" t="s">
        <v>163</v>
      </c>
      <c r="F1104" s="1">
        <v>57000</v>
      </c>
      <c r="G1104" s="1" t="s">
        <v>94</v>
      </c>
      <c r="H1104" s="1">
        <v>2007</v>
      </c>
      <c r="I1104" s="1" t="s">
        <v>58</v>
      </c>
      <c r="J1104" s="1" t="s">
        <v>26</v>
      </c>
      <c r="K1104" s="1" t="s">
        <v>27</v>
      </c>
      <c r="L1104" s="1" t="s">
        <v>63</v>
      </c>
      <c r="M1104" s="1">
        <v>4</v>
      </c>
      <c r="N1104" s="1">
        <v>441511</v>
      </c>
      <c r="O1104" s="1">
        <v>441512</v>
      </c>
      <c r="P1104" s="1">
        <v>441513</v>
      </c>
      <c r="Q1104" s="1">
        <v>441514</v>
      </c>
      <c r="R1104" s="1">
        <v>0</v>
      </c>
      <c r="S1104" s="1">
        <v>5</v>
      </c>
      <c r="T1104" s="1">
        <v>203</v>
      </c>
      <c r="U1104" s="1">
        <f>VLOOKUP(A1104,'box number 1'!A:A,1,0)</f>
        <v>43101557</v>
      </c>
    </row>
    <row r="1105" spans="1:21" x14ac:dyDescent="0.25">
      <c r="A1105" s="1">
        <v>43103083</v>
      </c>
      <c r="B1105" s="1" t="s">
        <v>3809</v>
      </c>
      <c r="C1105" s="1" t="s">
        <v>3810</v>
      </c>
      <c r="D1105" s="1" t="s">
        <v>89</v>
      </c>
      <c r="E1105" s="1" t="s">
        <v>199</v>
      </c>
      <c r="F1105" s="1">
        <v>65000</v>
      </c>
      <c r="G1105" s="1" t="s">
        <v>3811</v>
      </c>
      <c r="H1105" s="1">
        <v>2884</v>
      </c>
      <c r="I1105" s="1" t="s">
        <v>25</v>
      </c>
      <c r="J1105" s="1" t="s">
        <v>26</v>
      </c>
      <c r="K1105" s="1" t="s">
        <v>27</v>
      </c>
      <c r="L1105" s="1" t="s">
        <v>129</v>
      </c>
      <c r="M1105" s="1">
        <v>4</v>
      </c>
      <c r="N1105" s="1" t="s">
        <v>3812</v>
      </c>
      <c r="O1105" s="1" t="s">
        <v>3813</v>
      </c>
      <c r="P1105" s="1" t="s">
        <v>3814</v>
      </c>
      <c r="Q1105" s="1" t="s">
        <v>3815</v>
      </c>
      <c r="R1105" s="1">
        <v>0</v>
      </c>
      <c r="S1105" s="1">
        <v>28</v>
      </c>
      <c r="T1105" s="1">
        <v>1483</v>
      </c>
      <c r="U1105" s="1" t="e">
        <f>VLOOKUP(A1105,'box number 1'!A:A,1,0)</f>
        <v>#N/A</v>
      </c>
    </row>
    <row r="1106" spans="1:21" hidden="1" x14ac:dyDescent="0.25">
      <c r="A1106" s="1">
        <v>43102469</v>
      </c>
      <c r="B1106" s="1" t="s">
        <v>3816</v>
      </c>
      <c r="C1106" s="1" t="s">
        <v>3817</v>
      </c>
      <c r="D1106" s="1" t="s">
        <v>22</v>
      </c>
      <c r="E1106" s="1" t="s">
        <v>440</v>
      </c>
      <c r="F1106" s="1">
        <v>61500</v>
      </c>
      <c r="G1106" s="1" t="s">
        <v>94</v>
      </c>
      <c r="H1106" s="1">
        <v>2007</v>
      </c>
      <c r="I1106" s="1" t="s">
        <v>58</v>
      </c>
      <c r="J1106" s="1" t="s">
        <v>26</v>
      </c>
      <c r="K1106" s="1" t="s">
        <v>27</v>
      </c>
      <c r="L1106" s="1" t="s">
        <v>78</v>
      </c>
      <c r="M1106" s="1">
        <v>4</v>
      </c>
      <c r="N1106" s="1" t="s">
        <v>99</v>
      </c>
      <c r="O1106" s="1" t="s">
        <v>100</v>
      </c>
      <c r="P1106" s="1" t="s">
        <v>101</v>
      </c>
      <c r="Q1106" s="1" t="s">
        <v>102</v>
      </c>
      <c r="R1106" s="1">
        <v>0</v>
      </c>
      <c r="S1106" s="1">
        <v>1</v>
      </c>
      <c r="T1106" s="1">
        <v>18</v>
      </c>
      <c r="U1106" s="1">
        <f>VLOOKUP(A1106,'box number 1'!A:A,1,0)</f>
        <v>43102469</v>
      </c>
    </row>
    <row r="1107" spans="1:21" x14ac:dyDescent="0.25">
      <c r="A1107" s="1">
        <v>43103921</v>
      </c>
      <c r="B1107" s="1" t="s">
        <v>3818</v>
      </c>
      <c r="C1107" s="1" t="s">
        <v>3819</v>
      </c>
      <c r="D1107" s="1" t="s">
        <v>22</v>
      </c>
      <c r="E1107" s="1" t="s">
        <v>516</v>
      </c>
      <c r="F1107" s="1">
        <v>78000</v>
      </c>
      <c r="G1107" s="1" t="s">
        <v>147</v>
      </c>
      <c r="H1107" s="1">
        <v>1158</v>
      </c>
      <c r="I1107" s="1" t="s">
        <v>25</v>
      </c>
      <c r="J1107" s="1" t="s">
        <v>26</v>
      </c>
      <c r="K1107" s="1" t="s">
        <v>27</v>
      </c>
      <c r="L1107" s="1" t="s">
        <v>156</v>
      </c>
      <c r="M1107" s="1">
        <v>4</v>
      </c>
      <c r="N1107" s="1" t="s">
        <v>99</v>
      </c>
      <c r="O1107" s="1" t="s">
        <v>100</v>
      </c>
      <c r="P1107" s="1" t="s">
        <v>101</v>
      </c>
      <c r="Q1107" s="1" t="s">
        <v>102</v>
      </c>
      <c r="R1107" s="1">
        <v>0</v>
      </c>
      <c r="S1107" s="1">
        <v>36</v>
      </c>
      <c r="T1107" s="1">
        <v>1347</v>
      </c>
      <c r="U1107" s="1" t="e">
        <f>VLOOKUP(A1107,'box number 1'!A:A,1,0)</f>
        <v>#N/A</v>
      </c>
    </row>
    <row r="1108" spans="1:21" x14ac:dyDescent="0.25">
      <c r="A1108" s="1">
        <v>43102389</v>
      </c>
      <c r="B1108" s="1" t="s">
        <v>3820</v>
      </c>
      <c r="C1108" s="1" t="s">
        <v>3821</v>
      </c>
      <c r="D1108" s="1" t="s">
        <v>22</v>
      </c>
      <c r="E1108" s="1" t="s">
        <v>579</v>
      </c>
      <c r="F1108" s="1">
        <v>100000</v>
      </c>
      <c r="G1108" s="1" t="s">
        <v>67</v>
      </c>
      <c r="H1108" s="1">
        <v>2095</v>
      </c>
      <c r="I1108" s="1" t="s">
        <v>37</v>
      </c>
      <c r="J1108" s="1" t="s">
        <v>52</v>
      </c>
      <c r="K1108" s="1" t="s">
        <v>27</v>
      </c>
      <c r="L1108" s="1" t="s">
        <v>63</v>
      </c>
      <c r="M1108" s="1">
        <v>4</v>
      </c>
      <c r="N1108" s="1">
        <v>854697</v>
      </c>
      <c r="O1108" s="1">
        <v>854698</v>
      </c>
      <c r="P1108" s="1">
        <v>854699</v>
      </c>
      <c r="Q1108" s="1">
        <v>854700</v>
      </c>
      <c r="R1108" s="1">
        <v>0</v>
      </c>
      <c r="S1108" s="1">
        <v>20</v>
      </c>
      <c r="T1108" s="1">
        <v>653</v>
      </c>
      <c r="U1108" s="1" t="e">
        <f>VLOOKUP(A1108,'box number 1'!A:A,1,0)</f>
        <v>#N/A</v>
      </c>
    </row>
    <row r="1109" spans="1:21" x14ac:dyDescent="0.25">
      <c r="A1109" s="1">
        <v>43103579</v>
      </c>
      <c r="B1109" s="1" t="s">
        <v>3822</v>
      </c>
      <c r="C1109" s="1" t="s">
        <v>3823</v>
      </c>
      <c r="D1109" s="1" t="s">
        <v>22</v>
      </c>
      <c r="E1109" s="1" t="s">
        <v>23</v>
      </c>
      <c r="F1109" s="1">
        <v>90000</v>
      </c>
      <c r="G1109" s="1" t="s">
        <v>105</v>
      </c>
      <c r="H1109" s="1">
        <v>2022</v>
      </c>
      <c r="I1109" s="1" t="s">
        <v>37</v>
      </c>
      <c r="J1109" s="1" t="s">
        <v>26</v>
      </c>
      <c r="K1109" s="1" t="s">
        <v>47</v>
      </c>
      <c r="S1109" s="1">
        <v>6</v>
      </c>
      <c r="U1109" s="1" t="e">
        <f>VLOOKUP(A1109,'box number 1'!A:A,1,0)</f>
        <v>#N/A</v>
      </c>
    </row>
    <row r="1110" spans="1:21" x14ac:dyDescent="0.25">
      <c r="A1110" s="1">
        <v>43103128</v>
      </c>
      <c r="B1110" s="1" t="s">
        <v>3824</v>
      </c>
      <c r="C1110" s="1" t="s">
        <v>3825</v>
      </c>
      <c r="D1110" s="1" t="s">
        <v>22</v>
      </c>
      <c r="E1110" s="1" t="s">
        <v>470</v>
      </c>
      <c r="F1110" s="1">
        <v>63000</v>
      </c>
      <c r="G1110" s="1" t="s">
        <v>692</v>
      </c>
      <c r="H1110" s="1">
        <v>332</v>
      </c>
      <c r="I1110" s="1" t="s">
        <v>58</v>
      </c>
      <c r="J1110" s="1" t="s">
        <v>26</v>
      </c>
      <c r="K1110" s="1" t="s">
        <v>27</v>
      </c>
      <c r="L1110" s="1" t="s">
        <v>68</v>
      </c>
      <c r="M1110" s="1">
        <v>3</v>
      </c>
      <c r="N1110" s="1">
        <v>146758</v>
      </c>
      <c r="O1110" s="1">
        <v>146759</v>
      </c>
      <c r="P1110" s="1">
        <v>146760</v>
      </c>
      <c r="Q1110" s="1">
        <v>0</v>
      </c>
      <c r="R1110" s="1">
        <v>0</v>
      </c>
      <c r="S1110" s="1">
        <v>15</v>
      </c>
      <c r="T1110" s="1">
        <v>499</v>
      </c>
      <c r="U1110" s="1" t="e">
        <f>VLOOKUP(A1110,'box number 1'!A:A,1,0)</f>
        <v>#N/A</v>
      </c>
    </row>
    <row r="1111" spans="1:21" x14ac:dyDescent="0.25">
      <c r="A1111" s="1">
        <v>43103889</v>
      </c>
      <c r="B1111" s="1" t="s">
        <v>3826</v>
      </c>
      <c r="C1111" s="1" t="s">
        <v>3827</v>
      </c>
      <c r="D1111" s="1" t="s">
        <v>22</v>
      </c>
      <c r="E1111" s="1" t="s">
        <v>2769</v>
      </c>
      <c r="F1111" s="1">
        <v>90000</v>
      </c>
      <c r="G1111" s="1" t="s">
        <v>147</v>
      </c>
      <c r="H1111" s="1">
        <v>1158</v>
      </c>
      <c r="I1111" s="1" t="s">
        <v>25</v>
      </c>
      <c r="J1111" s="1" t="s">
        <v>26</v>
      </c>
      <c r="K1111" s="1" t="s">
        <v>27</v>
      </c>
      <c r="L1111" s="1" t="s">
        <v>63</v>
      </c>
      <c r="M1111" s="1">
        <v>4</v>
      </c>
      <c r="N1111" s="1">
        <v>276262</v>
      </c>
      <c r="O1111" s="1">
        <v>276263</v>
      </c>
      <c r="P1111" s="1">
        <v>276264</v>
      </c>
      <c r="Q1111" s="1">
        <v>276265</v>
      </c>
      <c r="R1111" s="1">
        <v>0</v>
      </c>
      <c r="S1111" s="1">
        <v>36</v>
      </c>
      <c r="T1111" s="1">
        <v>1348</v>
      </c>
      <c r="U1111" s="1" t="e">
        <f>VLOOKUP(A1111,'box number 1'!A:A,1,0)</f>
        <v>#N/A</v>
      </c>
    </row>
    <row r="1112" spans="1:21" x14ac:dyDescent="0.25">
      <c r="A1112" s="1">
        <v>43102833</v>
      </c>
      <c r="B1112" s="1" t="s">
        <v>3828</v>
      </c>
      <c r="C1112" s="1" t="s">
        <v>3829</v>
      </c>
      <c r="D1112" s="1" t="s">
        <v>22</v>
      </c>
      <c r="E1112" s="1" t="s">
        <v>598</v>
      </c>
      <c r="F1112" s="1">
        <v>82000</v>
      </c>
      <c r="G1112" s="1" t="s">
        <v>1801</v>
      </c>
      <c r="H1112" s="1">
        <v>1963</v>
      </c>
      <c r="I1112" s="1" t="s">
        <v>25</v>
      </c>
      <c r="J1112" s="1" t="s">
        <v>26</v>
      </c>
      <c r="K1112" s="1" t="s">
        <v>27</v>
      </c>
      <c r="L1112" s="1" t="s">
        <v>3830</v>
      </c>
      <c r="M1112" s="1">
        <v>4</v>
      </c>
      <c r="N1112" s="1" t="s">
        <v>101</v>
      </c>
      <c r="O1112" s="1" t="s">
        <v>102</v>
      </c>
      <c r="P1112" s="1" t="s">
        <v>143</v>
      </c>
      <c r="Q1112" s="1" t="s">
        <v>119</v>
      </c>
      <c r="R1112" s="1">
        <v>0</v>
      </c>
      <c r="S1112" s="1">
        <v>14</v>
      </c>
      <c r="T1112" s="1">
        <v>1088</v>
      </c>
      <c r="U1112" s="1" t="e">
        <f>VLOOKUP(A1112,'box number 1'!A:A,1,0)</f>
        <v>#N/A</v>
      </c>
    </row>
    <row r="1113" spans="1:21" x14ac:dyDescent="0.25">
      <c r="A1113" s="1">
        <v>43102647</v>
      </c>
      <c r="B1113" s="1" t="s">
        <v>3831</v>
      </c>
      <c r="C1113" s="1" t="s">
        <v>3832</v>
      </c>
      <c r="D1113" s="1" t="s">
        <v>22</v>
      </c>
      <c r="E1113" s="1" t="s">
        <v>887</v>
      </c>
      <c r="F1113" s="1">
        <v>53000</v>
      </c>
      <c r="G1113" s="1" t="s">
        <v>211</v>
      </c>
      <c r="H1113" s="1">
        <v>2605</v>
      </c>
      <c r="I1113" s="1" t="s">
        <v>25</v>
      </c>
      <c r="J1113" s="1" t="s">
        <v>26</v>
      </c>
      <c r="K1113" s="1" t="s">
        <v>27</v>
      </c>
      <c r="L1113" s="1" t="s">
        <v>841</v>
      </c>
      <c r="M1113" s="1">
        <v>4</v>
      </c>
      <c r="N1113" s="1">
        <v>523321</v>
      </c>
      <c r="O1113" s="1">
        <v>523322</v>
      </c>
      <c r="P1113" s="1">
        <v>523324</v>
      </c>
      <c r="Q1113" s="1">
        <v>523325</v>
      </c>
      <c r="R1113" s="1">
        <v>0</v>
      </c>
      <c r="S1113" s="1">
        <v>24</v>
      </c>
      <c r="T1113" s="1">
        <v>1292</v>
      </c>
      <c r="U1113" s="1" t="e">
        <f>VLOOKUP(A1113,'box number 1'!A:A,1,0)</f>
        <v>#N/A</v>
      </c>
    </row>
    <row r="1114" spans="1:21" x14ac:dyDescent="0.25">
      <c r="A1114" s="1">
        <v>43104738</v>
      </c>
      <c r="B1114" s="1" t="s">
        <v>3833</v>
      </c>
      <c r="C1114" s="1" t="s">
        <v>3834</v>
      </c>
      <c r="D1114" s="1" t="s">
        <v>22</v>
      </c>
      <c r="E1114" s="1" t="s">
        <v>677</v>
      </c>
      <c r="F1114" s="1">
        <v>112500</v>
      </c>
      <c r="G1114" s="1" t="s">
        <v>367</v>
      </c>
      <c r="H1114" s="1">
        <v>330</v>
      </c>
      <c r="I1114" s="1" t="s">
        <v>58</v>
      </c>
      <c r="J1114" s="1" t="s">
        <v>26</v>
      </c>
      <c r="K1114" s="1" t="s">
        <v>47</v>
      </c>
      <c r="S1114" s="1">
        <v>11</v>
      </c>
      <c r="U1114" s="1" t="e">
        <f>VLOOKUP(A1114,'box number 1'!A:A,1,0)</f>
        <v>#N/A</v>
      </c>
    </row>
    <row r="1115" spans="1:21" hidden="1" x14ac:dyDescent="0.25">
      <c r="A1115" s="1">
        <v>43101775</v>
      </c>
      <c r="B1115" s="1" t="s">
        <v>3835</v>
      </c>
      <c r="C1115" s="1" t="s">
        <v>3836</v>
      </c>
      <c r="D1115" s="1" t="s">
        <v>22</v>
      </c>
      <c r="E1115" s="1" t="s">
        <v>1045</v>
      </c>
      <c r="F1115" s="1">
        <v>96800</v>
      </c>
      <c r="G1115" s="1" t="s">
        <v>3837</v>
      </c>
      <c r="H1115" s="1">
        <v>807</v>
      </c>
      <c r="I1115" s="1" t="s">
        <v>58</v>
      </c>
      <c r="J1115" s="1" t="s">
        <v>26</v>
      </c>
      <c r="K1115" s="1" t="s">
        <v>27</v>
      </c>
      <c r="L1115" s="1" t="s">
        <v>63</v>
      </c>
      <c r="M1115" s="1">
        <v>4</v>
      </c>
      <c r="N1115" s="1">
        <v>241976</v>
      </c>
      <c r="O1115" s="1">
        <v>241977</v>
      </c>
      <c r="P1115" s="1">
        <v>241978</v>
      </c>
      <c r="Q1115" s="1">
        <v>241975</v>
      </c>
      <c r="R1115" s="1">
        <v>0</v>
      </c>
      <c r="S1115" s="1">
        <v>5</v>
      </c>
      <c r="T1115" s="1">
        <v>171</v>
      </c>
      <c r="U1115" s="1">
        <f>VLOOKUP(A1115,'box number 1'!A:A,1,0)</f>
        <v>43101775</v>
      </c>
    </row>
    <row r="1116" spans="1:21" x14ac:dyDescent="0.25">
      <c r="A1116" s="1">
        <v>43104368</v>
      </c>
      <c r="B1116" s="1" t="s">
        <v>3838</v>
      </c>
      <c r="C1116" s="1" t="s">
        <v>3839</v>
      </c>
      <c r="D1116" s="1" t="s">
        <v>89</v>
      </c>
      <c r="E1116" s="1" t="s">
        <v>97</v>
      </c>
      <c r="F1116" s="1">
        <v>97000</v>
      </c>
      <c r="G1116" s="1" t="s">
        <v>57</v>
      </c>
      <c r="H1116" s="1">
        <v>2051</v>
      </c>
      <c r="I1116" s="1" t="s">
        <v>58</v>
      </c>
      <c r="J1116" s="1" t="s">
        <v>26</v>
      </c>
      <c r="K1116" s="1" t="s">
        <v>27</v>
      </c>
      <c r="L1116" s="1" t="s">
        <v>63</v>
      </c>
      <c r="M1116" s="1">
        <v>4</v>
      </c>
      <c r="N1116" s="1">
        <v>284121</v>
      </c>
      <c r="O1116" s="1">
        <v>284122</v>
      </c>
      <c r="P1116" s="1">
        <v>284123</v>
      </c>
      <c r="Q1116" s="1">
        <v>284124</v>
      </c>
      <c r="R1116" s="1">
        <v>0</v>
      </c>
      <c r="S1116" s="1">
        <v>15</v>
      </c>
      <c r="T1116" s="1">
        <v>514</v>
      </c>
      <c r="U1116" s="1" t="e">
        <f>VLOOKUP(A1116,'box number 1'!A:A,1,0)</f>
        <v>#N/A</v>
      </c>
    </row>
    <row r="1117" spans="1:21" x14ac:dyDescent="0.25">
      <c r="A1117" s="1">
        <v>43101078</v>
      </c>
      <c r="B1117" s="1" t="s">
        <v>3840</v>
      </c>
      <c r="C1117" s="1" t="s">
        <v>3841</v>
      </c>
      <c r="D1117" s="1" t="s">
        <v>22</v>
      </c>
      <c r="E1117" s="1" t="s">
        <v>1487</v>
      </c>
      <c r="F1117" s="1">
        <v>76000</v>
      </c>
      <c r="G1117" s="1" t="s">
        <v>243</v>
      </c>
      <c r="H1117" s="1">
        <v>3304</v>
      </c>
      <c r="I1117" s="1" t="s">
        <v>25</v>
      </c>
      <c r="J1117" s="1" t="s">
        <v>26</v>
      </c>
      <c r="K1117" s="1" t="s">
        <v>27</v>
      </c>
      <c r="L1117" s="1" t="s">
        <v>63</v>
      </c>
      <c r="M1117" s="1">
        <v>4</v>
      </c>
      <c r="N1117" s="1" t="s">
        <v>3842</v>
      </c>
      <c r="O1117" s="1" t="s">
        <v>3843</v>
      </c>
      <c r="P1117" s="1" t="s">
        <v>3844</v>
      </c>
      <c r="Q1117" s="1" t="s">
        <v>3845</v>
      </c>
      <c r="R1117" s="1">
        <v>0</v>
      </c>
      <c r="S1117" s="1">
        <v>12</v>
      </c>
      <c r="T1117" s="1">
        <v>859</v>
      </c>
      <c r="U1117" s="1" t="e">
        <f>VLOOKUP(A1117,'box number 1'!A:A,1,0)</f>
        <v>#N/A</v>
      </c>
    </row>
    <row r="1118" spans="1:21" hidden="1" x14ac:dyDescent="0.25">
      <c r="A1118" s="1">
        <v>43101217</v>
      </c>
      <c r="B1118" s="1" t="s">
        <v>3846</v>
      </c>
      <c r="C1118" s="1" t="s">
        <v>3847</v>
      </c>
      <c r="D1118" s="1" t="s">
        <v>22</v>
      </c>
      <c r="E1118" s="1" t="s">
        <v>2963</v>
      </c>
      <c r="F1118" s="1">
        <v>83000</v>
      </c>
      <c r="G1118" s="1" t="s">
        <v>211</v>
      </c>
      <c r="H1118" s="1">
        <v>2605</v>
      </c>
      <c r="I1118" s="1" t="s">
        <v>25</v>
      </c>
      <c r="J1118" s="1" t="s">
        <v>26</v>
      </c>
      <c r="K1118" s="1" t="s">
        <v>27</v>
      </c>
      <c r="L1118" s="1" t="s">
        <v>517</v>
      </c>
      <c r="M1118" s="1">
        <v>4</v>
      </c>
      <c r="N1118" s="1">
        <v>787691</v>
      </c>
      <c r="O1118" s="1">
        <v>787693</v>
      </c>
      <c r="P1118" s="1">
        <v>787694</v>
      </c>
      <c r="Q1118" s="1">
        <v>787692</v>
      </c>
      <c r="R1118" s="1">
        <v>0</v>
      </c>
      <c r="S1118" s="1">
        <v>5</v>
      </c>
      <c r="T1118" s="1">
        <v>1150</v>
      </c>
      <c r="U1118" s="1">
        <f>VLOOKUP(A1118,'box number 1'!A:A,1,0)</f>
        <v>43101217</v>
      </c>
    </row>
    <row r="1119" spans="1:21" x14ac:dyDescent="0.25">
      <c r="A1119" s="1">
        <v>43102245</v>
      </c>
      <c r="B1119" s="1" t="s">
        <v>3848</v>
      </c>
      <c r="C1119" s="1" t="s">
        <v>3849</v>
      </c>
      <c r="D1119" s="1" t="s">
        <v>22</v>
      </c>
      <c r="E1119" s="1" t="s">
        <v>45</v>
      </c>
      <c r="F1119" s="1">
        <v>74000</v>
      </c>
      <c r="G1119" s="1" t="s">
        <v>109</v>
      </c>
      <c r="H1119" s="1">
        <v>2591</v>
      </c>
      <c r="I1119" s="1" t="s">
        <v>25</v>
      </c>
      <c r="J1119" s="1" t="s">
        <v>26</v>
      </c>
      <c r="K1119" s="1" t="s">
        <v>27</v>
      </c>
      <c r="L1119" s="1" t="s">
        <v>2795</v>
      </c>
      <c r="M1119" s="1">
        <v>4</v>
      </c>
      <c r="N1119" s="1">
        <v>879764</v>
      </c>
      <c r="O1119" s="1">
        <v>879765</v>
      </c>
      <c r="P1119" s="1">
        <v>879766</v>
      </c>
      <c r="Q1119" s="1">
        <v>879767</v>
      </c>
      <c r="R1119" s="1">
        <v>0</v>
      </c>
      <c r="S1119" s="1">
        <v>12</v>
      </c>
      <c r="T1119" s="1">
        <v>814</v>
      </c>
      <c r="U1119" s="1" t="e">
        <f>VLOOKUP(A1119,'box number 1'!A:A,1,0)</f>
        <v>#N/A</v>
      </c>
    </row>
    <row r="1120" spans="1:21" x14ac:dyDescent="0.25">
      <c r="A1120" s="1">
        <v>43102116</v>
      </c>
      <c r="B1120" s="1" t="s">
        <v>3850</v>
      </c>
      <c r="C1120" s="1" t="s">
        <v>3851</v>
      </c>
      <c r="D1120" s="1" t="s">
        <v>22</v>
      </c>
      <c r="E1120" s="1" t="s">
        <v>1130</v>
      </c>
      <c r="F1120" s="1">
        <v>59500</v>
      </c>
      <c r="G1120" s="1" t="s">
        <v>1508</v>
      </c>
      <c r="H1120" s="1">
        <v>1231</v>
      </c>
      <c r="I1120" s="1" t="s">
        <v>558</v>
      </c>
      <c r="J1120" s="1" t="s">
        <v>26</v>
      </c>
      <c r="K1120" s="1" t="s">
        <v>47</v>
      </c>
      <c r="L1120" s="1" t="s">
        <v>63</v>
      </c>
      <c r="M1120" s="1">
        <v>3</v>
      </c>
      <c r="N1120" s="1">
        <v>119452</v>
      </c>
      <c r="O1120" s="1">
        <v>119453</v>
      </c>
      <c r="P1120" s="1">
        <v>119454</v>
      </c>
      <c r="S1120" s="1">
        <v>1</v>
      </c>
      <c r="U1120" s="1" t="e">
        <f>VLOOKUP(A1120,'box number 1'!A:A,1,0)</f>
        <v>#N/A</v>
      </c>
    </row>
    <row r="1121" spans="1:21" hidden="1" x14ac:dyDescent="0.25">
      <c r="A1121" s="1">
        <v>43102948</v>
      </c>
      <c r="B1121" s="1" t="s">
        <v>3852</v>
      </c>
      <c r="C1121" s="1" t="s">
        <v>3853</v>
      </c>
      <c r="D1121" s="1" t="s">
        <v>22</v>
      </c>
      <c r="E1121" s="1" t="s">
        <v>873</v>
      </c>
      <c r="F1121" s="1">
        <v>115000</v>
      </c>
      <c r="G1121" s="1" t="s">
        <v>647</v>
      </c>
      <c r="H1121" s="1">
        <v>386</v>
      </c>
      <c r="I1121" s="1" t="s">
        <v>58</v>
      </c>
      <c r="J1121" s="1" t="s">
        <v>26</v>
      </c>
      <c r="K1121" s="1" t="s">
        <v>47</v>
      </c>
      <c r="S1121" s="1">
        <v>6</v>
      </c>
      <c r="U1121" s="1">
        <f>VLOOKUP(A1121,'box number 1'!A:A,1,0)</f>
        <v>43102948</v>
      </c>
    </row>
    <row r="1122" spans="1:21" x14ac:dyDescent="0.25">
      <c r="A1122" s="1">
        <v>43102801</v>
      </c>
      <c r="B1122" s="1" t="s">
        <v>3854</v>
      </c>
      <c r="C1122" s="1" t="s">
        <v>3855</v>
      </c>
      <c r="D1122" s="1" t="s">
        <v>22</v>
      </c>
      <c r="E1122" s="1" t="s">
        <v>366</v>
      </c>
      <c r="F1122" s="1">
        <v>34000</v>
      </c>
      <c r="G1122" s="1" t="s">
        <v>2300</v>
      </c>
      <c r="H1122" s="1">
        <v>1122</v>
      </c>
      <c r="I1122" s="1" t="s">
        <v>37</v>
      </c>
      <c r="J1122" s="1" t="s">
        <v>52</v>
      </c>
      <c r="K1122" s="1" t="s">
        <v>27</v>
      </c>
      <c r="L1122" s="1" t="s">
        <v>63</v>
      </c>
      <c r="M1122" s="1">
        <v>4</v>
      </c>
      <c r="N1122" s="1">
        <v>483673</v>
      </c>
      <c r="O1122" s="1">
        <v>130763</v>
      </c>
      <c r="P1122" s="1">
        <v>130764</v>
      </c>
      <c r="Q1122" s="1">
        <v>130765</v>
      </c>
      <c r="R1122" s="1">
        <v>0</v>
      </c>
      <c r="S1122" s="1">
        <v>18</v>
      </c>
      <c r="T1122" s="1">
        <v>619</v>
      </c>
      <c r="U1122" s="1" t="e">
        <f>VLOOKUP(A1122,'box number 1'!A:A,1,0)</f>
        <v>#N/A</v>
      </c>
    </row>
    <row r="1123" spans="1:21" x14ac:dyDescent="0.25">
      <c r="A1123" s="1">
        <v>43104336</v>
      </c>
      <c r="B1123" s="1" t="s">
        <v>3856</v>
      </c>
      <c r="C1123" s="1" t="s">
        <v>3857</v>
      </c>
      <c r="D1123" s="1" t="s">
        <v>22</v>
      </c>
      <c r="E1123" s="1" t="s">
        <v>902</v>
      </c>
      <c r="F1123" s="1">
        <v>55000</v>
      </c>
      <c r="G1123" s="1" t="s">
        <v>281</v>
      </c>
      <c r="H1123" s="1">
        <v>2228</v>
      </c>
      <c r="I1123" s="1" t="s">
        <v>25</v>
      </c>
      <c r="J1123" s="1" t="s">
        <v>26</v>
      </c>
      <c r="K1123" s="1" t="s">
        <v>27</v>
      </c>
      <c r="L1123" s="1" t="s">
        <v>325</v>
      </c>
      <c r="M1123" s="1">
        <v>4</v>
      </c>
      <c r="N1123" s="1" t="s">
        <v>3858</v>
      </c>
      <c r="O1123" s="1">
        <v>15562</v>
      </c>
      <c r="P1123" s="1" t="s">
        <v>3859</v>
      </c>
      <c r="Q1123" s="1" t="s">
        <v>3860</v>
      </c>
      <c r="R1123" s="1">
        <v>0</v>
      </c>
      <c r="S1123" s="1">
        <v>30</v>
      </c>
      <c r="T1123" s="1">
        <v>6</v>
      </c>
      <c r="U1123" s="1" t="e">
        <f>VLOOKUP(A1123,'box number 1'!A:A,1,0)</f>
        <v>#N/A</v>
      </c>
    </row>
    <row r="1124" spans="1:21" x14ac:dyDescent="0.25">
      <c r="A1124" s="1">
        <v>43102547</v>
      </c>
      <c r="B1124" s="1" t="s">
        <v>3861</v>
      </c>
      <c r="C1124" s="1" t="s">
        <v>3862</v>
      </c>
      <c r="D1124" s="1" t="s">
        <v>22</v>
      </c>
      <c r="E1124" s="1" t="s">
        <v>257</v>
      </c>
      <c r="F1124" s="1">
        <v>100000</v>
      </c>
      <c r="G1124" s="1" t="s">
        <v>176</v>
      </c>
      <c r="H1124" s="1">
        <v>2506</v>
      </c>
      <c r="I1124" s="1" t="s">
        <v>25</v>
      </c>
      <c r="J1124" s="1" t="s">
        <v>26</v>
      </c>
      <c r="K1124" s="1" t="s">
        <v>27</v>
      </c>
      <c r="L1124" s="1" t="s">
        <v>410</v>
      </c>
      <c r="M1124" s="1">
        <v>4</v>
      </c>
      <c r="N1124" s="1" t="s">
        <v>159</v>
      </c>
      <c r="O1124" s="1" t="s">
        <v>160</v>
      </c>
      <c r="P1124" s="1" t="s">
        <v>385</v>
      </c>
      <c r="Q1124" s="1" t="s">
        <v>386</v>
      </c>
      <c r="R1124" s="1">
        <v>0</v>
      </c>
      <c r="S1124" s="1">
        <v>24</v>
      </c>
      <c r="U1124" s="1" t="e">
        <f>VLOOKUP(A1124,'box number 1'!A:A,1,0)</f>
        <v>#N/A</v>
      </c>
    </row>
    <row r="1125" spans="1:21" x14ac:dyDescent="0.25">
      <c r="A1125" s="1">
        <v>43103304</v>
      </c>
      <c r="B1125" s="1" t="s">
        <v>3863</v>
      </c>
      <c r="C1125" s="1" t="s">
        <v>3864</v>
      </c>
      <c r="D1125" s="1" t="s">
        <v>89</v>
      </c>
      <c r="E1125" s="1" t="s">
        <v>324</v>
      </c>
      <c r="F1125" s="1">
        <v>100000</v>
      </c>
      <c r="G1125" s="1" t="s">
        <v>191</v>
      </c>
      <c r="H1125" s="1">
        <v>1842</v>
      </c>
      <c r="I1125" s="1" t="s">
        <v>25</v>
      </c>
      <c r="J1125" s="1" t="s">
        <v>26</v>
      </c>
      <c r="K1125" s="1" t="s">
        <v>27</v>
      </c>
      <c r="L1125" s="1" t="s">
        <v>129</v>
      </c>
      <c r="M1125" s="1">
        <v>4</v>
      </c>
      <c r="N1125" s="1">
        <v>193764</v>
      </c>
      <c r="O1125" s="1">
        <v>193765</v>
      </c>
      <c r="P1125" s="1">
        <v>193766</v>
      </c>
      <c r="Q1125" s="1">
        <v>193767</v>
      </c>
      <c r="R1125" s="1">
        <v>0</v>
      </c>
      <c r="S1125" s="1">
        <v>27</v>
      </c>
      <c r="T1125" s="1">
        <v>1457</v>
      </c>
      <c r="U1125" s="1" t="e">
        <f>VLOOKUP(A1125,'box number 1'!A:A,1,0)</f>
        <v>#N/A</v>
      </c>
    </row>
    <row r="1126" spans="1:21" hidden="1" x14ac:dyDescent="0.25">
      <c r="A1126" s="1">
        <v>43101845</v>
      </c>
      <c r="B1126" s="1" t="s">
        <v>3865</v>
      </c>
      <c r="C1126" s="1" t="s">
        <v>3866</v>
      </c>
      <c r="D1126" s="1" t="s">
        <v>22</v>
      </c>
      <c r="E1126" s="1" t="s">
        <v>2253</v>
      </c>
      <c r="F1126" s="1">
        <v>104000</v>
      </c>
      <c r="G1126" s="1" t="s">
        <v>417</v>
      </c>
      <c r="H1126" s="1">
        <v>1813</v>
      </c>
      <c r="I1126" s="1" t="s">
        <v>58</v>
      </c>
      <c r="J1126" s="1" t="s">
        <v>26</v>
      </c>
      <c r="K1126" s="1" t="s">
        <v>27</v>
      </c>
      <c r="L1126" s="1" t="s">
        <v>63</v>
      </c>
      <c r="M1126" s="1">
        <v>4</v>
      </c>
      <c r="N1126" s="1">
        <v>766268</v>
      </c>
      <c r="O1126" s="1">
        <v>766269</v>
      </c>
      <c r="P1126" s="1">
        <v>766271</v>
      </c>
      <c r="Q1126" s="1">
        <v>766270</v>
      </c>
      <c r="R1126" s="1">
        <v>0</v>
      </c>
      <c r="S1126" s="1">
        <v>2</v>
      </c>
      <c r="T1126" s="1">
        <v>131</v>
      </c>
      <c r="U1126" s="1">
        <f>VLOOKUP(A1126,'box number 1'!A:A,1,0)</f>
        <v>43101845</v>
      </c>
    </row>
    <row r="1127" spans="1:21" x14ac:dyDescent="0.25">
      <c r="A1127" s="1">
        <v>43103875</v>
      </c>
      <c r="B1127" s="1" t="s">
        <v>3867</v>
      </c>
      <c r="C1127" s="1" t="s">
        <v>3868</v>
      </c>
      <c r="D1127" s="1" t="s">
        <v>22</v>
      </c>
      <c r="E1127" s="1" t="s">
        <v>249</v>
      </c>
      <c r="F1127" s="1">
        <v>55000</v>
      </c>
      <c r="G1127" s="1" t="s">
        <v>57</v>
      </c>
      <c r="H1127" s="1">
        <v>2051</v>
      </c>
      <c r="I1127" s="1" t="s">
        <v>58</v>
      </c>
      <c r="J1127" s="1" t="s">
        <v>26</v>
      </c>
      <c r="K1127" s="1" t="s">
        <v>47</v>
      </c>
      <c r="S1127" s="1">
        <v>16</v>
      </c>
      <c r="U1127" s="1" t="e">
        <f>VLOOKUP(A1127,'box number 1'!A:A,1,0)</f>
        <v>#N/A</v>
      </c>
    </row>
    <row r="1128" spans="1:21" x14ac:dyDescent="0.25">
      <c r="A1128" s="1">
        <v>43104005</v>
      </c>
      <c r="B1128" s="1" t="s">
        <v>3869</v>
      </c>
      <c r="C1128" s="1" t="s">
        <v>3870</v>
      </c>
      <c r="D1128" s="1" t="s">
        <v>22</v>
      </c>
      <c r="E1128" s="1" t="s">
        <v>425</v>
      </c>
      <c r="F1128" s="1">
        <v>60000</v>
      </c>
      <c r="G1128" s="1" t="s">
        <v>1048</v>
      </c>
      <c r="H1128" s="1">
        <v>1271</v>
      </c>
      <c r="I1128" s="1" t="s">
        <v>37</v>
      </c>
      <c r="J1128" s="1" t="s">
        <v>26</v>
      </c>
      <c r="K1128" s="1" t="s">
        <v>27</v>
      </c>
      <c r="L1128" s="1" t="s">
        <v>372</v>
      </c>
      <c r="M1128" s="1">
        <v>4</v>
      </c>
      <c r="N1128" s="1" t="s">
        <v>3871</v>
      </c>
      <c r="O1128" s="1" t="s">
        <v>1563</v>
      </c>
      <c r="P1128" s="1" t="s">
        <v>1564</v>
      </c>
      <c r="Q1128" s="1" t="s">
        <v>1565</v>
      </c>
      <c r="R1128" s="1">
        <v>0</v>
      </c>
      <c r="S1128" s="1">
        <v>2</v>
      </c>
      <c r="T1128" s="1">
        <v>1863</v>
      </c>
      <c r="U1128" s="1" t="e">
        <f>VLOOKUP(A1128,'box number 1'!A:A,1,0)</f>
        <v>#N/A</v>
      </c>
    </row>
    <row r="1129" spans="1:21" x14ac:dyDescent="0.25">
      <c r="A1129" s="1">
        <v>43103601</v>
      </c>
      <c r="B1129" s="1" t="s">
        <v>3872</v>
      </c>
      <c r="C1129" s="1" t="s">
        <v>3873</v>
      </c>
      <c r="D1129" s="1" t="s">
        <v>22</v>
      </c>
      <c r="E1129" s="1" t="s">
        <v>627</v>
      </c>
      <c r="F1129" s="1">
        <v>92000</v>
      </c>
      <c r="G1129" s="1" t="s">
        <v>3874</v>
      </c>
      <c r="H1129" s="1">
        <v>1998</v>
      </c>
      <c r="I1129" s="1" t="s">
        <v>37</v>
      </c>
      <c r="J1129" s="1" t="s">
        <v>26</v>
      </c>
      <c r="K1129" s="1" t="s">
        <v>47</v>
      </c>
      <c r="S1129" s="1">
        <v>7</v>
      </c>
      <c r="U1129" s="1" t="e">
        <f>VLOOKUP(A1129,'box number 1'!A:A,1,0)</f>
        <v>#N/A</v>
      </c>
    </row>
    <row r="1130" spans="1:21" x14ac:dyDescent="0.25">
      <c r="A1130" s="1">
        <v>43102902</v>
      </c>
      <c r="B1130" s="1" t="s">
        <v>3875</v>
      </c>
      <c r="C1130" s="1" t="s">
        <v>3876</v>
      </c>
      <c r="D1130" s="1" t="s">
        <v>22</v>
      </c>
      <c r="E1130" s="1" t="s">
        <v>359</v>
      </c>
      <c r="F1130" s="1">
        <v>80500</v>
      </c>
      <c r="G1130" s="1" t="s">
        <v>352</v>
      </c>
      <c r="H1130" s="1">
        <v>1774</v>
      </c>
      <c r="I1130" s="1" t="s">
        <v>25</v>
      </c>
      <c r="J1130" s="1" t="s">
        <v>52</v>
      </c>
      <c r="K1130" s="1" t="s">
        <v>27</v>
      </c>
      <c r="L1130" s="1" t="s">
        <v>192</v>
      </c>
      <c r="M1130" s="1">
        <v>4</v>
      </c>
      <c r="N1130" s="1">
        <v>298196</v>
      </c>
      <c r="O1130" s="1">
        <v>298197</v>
      </c>
      <c r="P1130" s="1">
        <v>298198</v>
      </c>
      <c r="Q1130" s="1">
        <v>298199</v>
      </c>
      <c r="R1130" s="1">
        <v>0</v>
      </c>
      <c r="S1130" s="1">
        <v>15</v>
      </c>
      <c r="T1130" s="1">
        <v>1102</v>
      </c>
      <c r="U1130" s="1" t="e">
        <f>VLOOKUP(A1130,'box number 1'!A:A,1,0)</f>
        <v>#N/A</v>
      </c>
    </row>
    <row r="1131" spans="1:21" x14ac:dyDescent="0.25">
      <c r="A1131" s="1">
        <v>43104394</v>
      </c>
      <c r="B1131" s="1" t="s">
        <v>3877</v>
      </c>
      <c r="C1131" s="1" t="s">
        <v>3878</v>
      </c>
      <c r="D1131" s="1" t="s">
        <v>22</v>
      </c>
      <c r="E1131" s="1" t="s">
        <v>1774</v>
      </c>
      <c r="F1131" s="1">
        <v>88300</v>
      </c>
      <c r="G1131" s="1" t="s">
        <v>1508</v>
      </c>
      <c r="H1131" s="1">
        <v>1231</v>
      </c>
      <c r="I1131" s="1" t="s">
        <v>558</v>
      </c>
      <c r="J1131" s="1" t="s">
        <v>26</v>
      </c>
      <c r="K1131" s="1" t="s">
        <v>27</v>
      </c>
      <c r="L1131" s="1" t="s">
        <v>156</v>
      </c>
      <c r="M1131" s="1">
        <v>7</v>
      </c>
      <c r="N1131" s="1" t="s">
        <v>3879</v>
      </c>
      <c r="O1131" s="1" t="s">
        <v>3880</v>
      </c>
      <c r="P1131" s="1" t="s">
        <v>3881</v>
      </c>
      <c r="Q1131" s="1" t="s">
        <v>833</v>
      </c>
      <c r="R1131" s="1">
        <v>0</v>
      </c>
      <c r="S1131" s="1">
        <v>2</v>
      </c>
      <c r="T1131" s="1">
        <v>1668</v>
      </c>
      <c r="U1131" s="1" t="e">
        <f>VLOOKUP(A1131,'box number 1'!A:A,1,0)</f>
        <v>#N/A</v>
      </c>
    </row>
    <row r="1132" spans="1:21" hidden="1" x14ac:dyDescent="0.25">
      <c r="A1132" s="1">
        <v>43102483</v>
      </c>
      <c r="B1132" s="1" t="s">
        <v>3882</v>
      </c>
      <c r="C1132" s="1" t="s">
        <v>3883</v>
      </c>
      <c r="D1132" s="1" t="s">
        <v>22</v>
      </c>
      <c r="E1132" s="1" t="s">
        <v>440</v>
      </c>
      <c r="F1132" s="1">
        <v>110000</v>
      </c>
      <c r="G1132" s="1" t="s">
        <v>147</v>
      </c>
      <c r="H1132" s="1">
        <v>1158</v>
      </c>
      <c r="I1132" s="1" t="s">
        <v>25</v>
      </c>
      <c r="J1132" s="1" t="s">
        <v>26</v>
      </c>
      <c r="K1132" s="1" t="s">
        <v>27</v>
      </c>
      <c r="L1132" s="1" t="s">
        <v>517</v>
      </c>
      <c r="M1132" s="1">
        <v>4</v>
      </c>
      <c r="N1132" s="1">
        <v>759231</v>
      </c>
      <c r="O1132" s="1">
        <v>759232</v>
      </c>
      <c r="P1132" s="1">
        <v>759234</v>
      </c>
      <c r="Q1132" s="1">
        <v>759233</v>
      </c>
      <c r="R1132" s="1">
        <v>0</v>
      </c>
      <c r="S1132" s="1">
        <v>3</v>
      </c>
      <c r="T1132" s="1">
        <v>963</v>
      </c>
      <c r="U1132" s="1">
        <f>VLOOKUP(A1132,'box number 1'!A:A,1,0)</f>
        <v>43102483</v>
      </c>
    </row>
    <row r="1133" spans="1:21" x14ac:dyDescent="0.25">
      <c r="A1133" s="1">
        <v>43103555</v>
      </c>
      <c r="B1133" s="1" t="s">
        <v>3884</v>
      </c>
      <c r="C1133" s="1" t="s">
        <v>3885</v>
      </c>
      <c r="D1133" s="1" t="s">
        <v>22</v>
      </c>
      <c r="E1133" s="1" t="s">
        <v>1110</v>
      </c>
      <c r="F1133" s="1">
        <v>95000</v>
      </c>
      <c r="G1133" s="1" t="s">
        <v>62</v>
      </c>
      <c r="H1133" s="1">
        <v>980</v>
      </c>
      <c r="I1133" s="1" t="s">
        <v>37</v>
      </c>
      <c r="J1133" s="1" t="s">
        <v>26</v>
      </c>
      <c r="K1133" s="1" t="s">
        <v>47</v>
      </c>
      <c r="S1133" s="1">
        <v>8</v>
      </c>
      <c r="U1133" s="1" t="e">
        <f>VLOOKUP(A1133,'box number 1'!A:A,1,0)</f>
        <v>#N/A</v>
      </c>
    </row>
    <row r="1134" spans="1:21" x14ac:dyDescent="0.25">
      <c r="A1134" s="1">
        <v>43102700</v>
      </c>
      <c r="B1134" s="1" t="s">
        <v>3886</v>
      </c>
      <c r="C1134" s="1" t="s">
        <v>3887</v>
      </c>
      <c r="D1134" s="1" t="s">
        <v>22</v>
      </c>
      <c r="E1134" s="1" t="s">
        <v>526</v>
      </c>
      <c r="F1134" s="1">
        <v>70400</v>
      </c>
      <c r="G1134" s="1" t="s">
        <v>409</v>
      </c>
      <c r="H1134" s="1">
        <v>1718</v>
      </c>
      <c r="I1134" s="1" t="s">
        <v>25</v>
      </c>
      <c r="J1134" s="1" t="s">
        <v>52</v>
      </c>
      <c r="K1134" s="1" t="s">
        <v>27</v>
      </c>
      <c r="L1134" s="1" t="s">
        <v>2370</v>
      </c>
      <c r="M1134" s="1">
        <v>4</v>
      </c>
      <c r="N1134" s="1">
        <v>750991</v>
      </c>
      <c r="O1134" s="1">
        <v>750992</v>
      </c>
      <c r="P1134" s="1">
        <v>750993</v>
      </c>
      <c r="Q1134" s="1">
        <v>750994</v>
      </c>
      <c r="R1134" s="1">
        <v>0</v>
      </c>
      <c r="S1134" s="1">
        <v>15</v>
      </c>
      <c r="T1134" s="1">
        <v>1106</v>
      </c>
      <c r="U1134" s="1" t="e">
        <f>VLOOKUP(A1134,'box number 1'!A:A,1,0)</f>
        <v>#N/A</v>
      </c>
    </row>
    <row r="1135" spans="1:21" x14ac:dyDescent="0.25">
      <c r="A1135" s="1">
        <v>43102720</v>
      </c>
      <c r="B1135" s="1" t="s">
        <v>3888</v>
      </c>
      <c r="C1135" s="1" t="s">
        <v>3889</v>
      </c>
      <c r="D1135" s="1" t="s">
        <v>22</v>
      </c>
      <c r="E1135" s="1" t="s">
        <v>391</v>
      </c>
      <c r="F1135" s="1">
        <v>120000</v>
      </c>
      <c r="G1135" s="1" t="s">
        <v>580</v>
      </c>
      <c r="H1135" s="1">
        <v>678</v>
      </c>
      <c r="I1135" s="1" t="s">
        <v>37</v>
      </c>
      <c r="J1135" s="1" t="s">
        <v>26</v>
      </c>
      <c r="K1135" s="1" t="s">
        <v>27</v>
      </c>
      <c r="L1135" s="1" t="s">
        <v>773</v>
      </c>
      <c r="M1135" s="1">
        <v>4</v>
      </c>
      <c r="N1135" s="1">
        <v>523801</v>
      </c>
      <c r="O1135" s="1">
        <v>523802</v>
      </c>
      <c r="P1135" s="1">
        <v>523803</v>
      </c>
      <c r="Q1135" s="1">
        <v>523804</v>
      </c>
      <c r="R1135" s="1">
        <v>0</v>
      </c>
      <c r="S1135" s="1">
        <v>20</v>
      </c>
      <c r="T1135" s="1">
        <v>645</v>
      </c>
      <c r="U1135" s="1" t="e">
        <f>VLOOKUP(A1135,'box number 1'!A:A,1,0)</f>
        <v>#N/A</v>
      </c>
    </row>
    <row r="1136" spans="1:21" x14ac:dyDescent="0.25">
      <c r="A1136" s="1">
        <v>43102791</v>
      </c>
      <c r="B1136" s="1" t="s">
        <v>3890</v>
      </c>
      <c r="C1136" s="1" t="s">
        <v>3891</v>
      </c>
      <c r="D1136" s="1" t="s">
        <v>22</v>
      </c>
      <c r="E1136" s="1" t="s">
        <v>366</v>
      </c>
      <c r="F1136" s="1">
        <v>85700</v>
      </c>
      <c r="G1136" s="1" t="s">
        <v>296</v>
      </c>
      <c r="H1136" s="1">
        <v>2229</v>
      </c>
      <c r="I1136" s="1" t="s">
        <v>224</v>
      </c>
      <c r="J1136" s="1" t="s">
        <v>26</v>
      </c>
      <c r="K1136" s="1" t="s">
        <v>27</v>
      </c>
      <c r="L1136" s="1" t="s">
        <v>63</v>
      </c>
      <c r="M1136" s="1">
        <v>4</v>
      </c>
      <c r="N1136" s="1">
        <v>409526</v>
      </c>
      <c r="O1136" s="1">
        <v>409527</v>
      </c>
      <c r="P1136" s="1">
        <v>409528</v>
      </c>
      <c r="Q1136" s="1">
        <v>409529</v>
      </c>
      <c r="S1136" s="1">
        <v>1</v>
      </c>
      <c r="T1136" s="1">
        <v>2944</v>
      </c>
      <c r="U1136" s="1" t="e">
        <f>VLOOKUP(A1136,'box number 1'!A:A,1,0)</f>
        <v>#N/A</v>
      </c>
    </row>
    <row r="1137" spans="1:21" hidden="1" x14ac:dyDescent="0.25">
      <c r="A1137" s="1">
        <v>43102891</v>
      </c>
      <c r="B1137" s="1" t="s">
        <v>3892</v>
      </c>
      <c r="C1137" s="1" t="s">
        <v>3893</v>
      </c>
      <c r="D1137" s="1" t="s">
        <v>22</v>
      </c>
      <c r="E1137" s="1" t="s">
        <v>490</v>
      </c>
      <c r="F1137" s="1">
        <v>106500</v>
      </c>
      <c r="G1137" s="1" t="s">
        <v>3894</v>
      </c>
      <c r="H1137" s="1">
        <v>2186</v>
      </c>
      <c r="I1137" s="1" t="s">
        <v>58</v>
      </c>
      <c r="J1137" s="1" t="s">
        <v>26</v>
      </c>
      <c r="K1137" s="1" t="s">
        <v>27</v>
      </c>
      <c r="L1137" s="1" t="s">
        <v>63</v>
      </c>
      <c r="M1137" s="1">
        <v>4</v>
      </c>
      <c r="N1137" s="1">
        <v>772552</v>
      </c>
      <c r="O1137" s="1">
        <v>772551</v>
      </c>
      <c r="P1137" s="1">
        <v>772550</v>
      </c>
      <c r="Q1137" s="1">
        <v>772549</v>
      </c>
      <c r="R1137" s="1">
        <v>0</v>
      </c>
      <c r="S1137" s="1">
        <v>6</v>
      </c>
      <c r="T1137" s="1">
        <v>253</v>
      </c>
      <c r="U1137" s="1">
        <f>VLOOKUP(A1137,'box number 1'!A:A,1,0)</f>
        <v>43102891</v>
      </c>
    </row>
    <row r="1138" spans="1:21" x14ac:dyDescent="0.25">
      <c r="A1138" s="1">
        <v>43100931</v>
      </c>
      <c r="B1138" s="1" t="s">
        <v>3895</v>
      </c>
      <c r="C1138" s="1" t="s">
        <v>3896</v>
      </c>
      <c r="D1138" s="1" t="s">
        <v>22</v>
      </c>
      <c r="E1138" s="1" t="s">
        <v>112</v>
      </c>
      <c r="F1138" s="1">
        <v>83500</v>
      </c>
      <c r="G1138" s="1" t="s">
        <v>509</v>
      </c>
      <c r="H1138" s="1">
        <v>1205</v>
      </c>
      <c r="I1138" s="1" t="s">
        <v>25</v>
      </c>
      <c r="J1138" s="1" t="s">
        <v>52</v>
      </c>
      <c r="K1138" s="1" t="s">
        <v>27</v>
      </c>
      <c r="L1138" s="1" t="s">
        <v>910</v>
      </c>
      <c r="M1138" s="1">
        <v>4</v>
      </c>
      <c r="N1138" s="1" t="s">
        <v>100</v>
      </c>
      <c r="O1138" s="1" t="s">
        <v>101</v>
      </c>
      <c r="P1138" s="1" t="s">
        <v>102</v>
      </c>
      <c r="Q1138" s="1" t="s">
        <v>143</v>
      </c>
      <c r="R1138" s="1">
        <v>0</v>
      </c>
      <c r="S1138" s="1">
        <v>12</v>
      </c>
      <c r="T1138" s="1">
        <v>1003</v>
      </c>
      <c r="U1138" s="1" t="e">
        <f>VLOOKUP(A1138,'box number 1'!A:A,1,0)</f>
        <v>#N/A</v>
      </c>
    </row>
    <row r="1139" spans="1:21" hidden="1" x14ac:dyDescent="0.25">
      <c r="A1139" s="1">
        <v>43101270</v>
      </c>
      <c r="B1139" s="1" t="s">
        <v>3897</v>
      </c>
      <c r="C1139" s="1" t="s">
        <v>3898</v>
      </c>
      <c r="D1139" s="1" t="s">
        <v>22</v>
      </c>
      <c r="E1139" s="1" t="s">
        <v>3899</v>
      </c>
      <c r="F1139" s="1">
        <v>100000</v>
      </c>
      <c r="G1139" s="1" t="s">
        <v>147</v>
      </c>
      <c r="H1139" s="1">
        <v>1158</v>
      </c>
      <c r="I1139" s="1" t="s">
        <v>25</v>
      </c>
      <c r="J1139" s="1" t="s">
        <v>26</v>
      </c>
      <c r="K1139" s="1" t="s">
        <v>27</v>
      </c>
      <c r="L1139" s="1" t="s">
        <v>179</v>
      </c>
      <c r="M1139" s="1">
        <v>4</v>
      </c>
      <c r="N1139" s="1">
        <v>777471</v>
      </c>
      <c r="O1139" s="1">
        <v>777472</v>
      </c>
      <c r="P1139" s="1">
        <v>777473</v>
      </c>
      <c r="Q1139" s="1">
        <v>777470</v>
      </c>
      <c r="R1139" s="1">
        <v>0</v>
      </c>
      <c r="S1139" s="1">
        <v>5</v>
      </c>
      <c r="T1139" s="1">
        <v>1217</v>
      </c>
      <c r="U1139" s="1">
        <f>VLOOKUP(A1139,'box number 1'!A:A,1,0)</f>
        <v>43101270</v>
      </c>
    </row>
    <row r="1140" spans="1:21" x14ac:dyDescent="0.25">
      <c r="A1140" s="1">
        <v>43103537</v>
      </c>
      <c r="B1140" s="1" t="s">
        <v>3900</v>
      </c>
      <c r="C1140" s="1" t="s">
        <v>3901</v>
      </c>
      <c r="D1140" s="1" t="s">
        <v>22</v>
      </c>
      <c r="E1140" s="1" t="s">
        <v>287</v>
      </c>
      <c r="F1140" s="1">
        <v>161000</v>
      </c>
      <c r="G1140" s="1" t="s">
        <v>147</v>
      </c>
      <c r="H1140" s="1">
        <v>1158</v>
      </c>
      <c r="I1140" s="1" t="s">
        <v>25</v>
      </c>
      <c r="J1140" s="1" t="s">
        <v>26</v>
      </c>
      <c r="K1140" s="1" t="s">
        <v>27</v>
      </c>
      <c r="L1140" s="1" t="s">
        <v>156</v>
      </c>
      <c r="M1140" s="1">
        <v>4</v>
      </c>
      <c r="N1140" s="1" t="s">
        <v>101</v>
      </c>
      <c r="O1140" s="1" t="s">
        <v>102</v>
      </c>
      <c r="P1140" s="1" t="s">
        <v>143</v>
      </c>
      <c r="Q1140" s="1" t="s">
        <v>119</v>
      </c>
      <c r="R1140" s="1">
        <v>0</v>
      </c>
      <c r="S1140" s="1">
        <v>25</v>
      </c>
      <c r="T1140" s="1">
        <v>1303</v>
      </c>
      <c r="U1140" s="1" t="e">
        <f>VLOOKUP(A1140,'box number 1'!A:A,1,0)</f>
        <v>#N/A</v>
      </c>
    </row>
    <row r="1141" spans="1:21" x14ac:dyDescent="0.25">
      <c r="A1141" s="1">
        <v>43103718</v>
      </c>
      <c r="B1141" s="1" t="s">
        <v>3902</v>
      </c>
      <c r="C1141" s="1" t="s">
        <v>3903</v>
      </c>
      <c r="D1141" s="1" t="s">
        <v>22</v>
      </c>
      <c r="E1141" s="1" t="s">
        <v>273</v>
      </c>
      <c r="F1141" s="1">
        <v>80000</v>
      </c>
      <c r="G1141" s="1" t="s">
        <v>113</v>
      </c>
      <c r="H1141" s="1">
        <v>3252</v>
      </c>
      <c r="I1141" s="1" t="s">
        <v>25</v>
      </c>
      <c r="J1141" s="1" t="s">
        <v>26</v>
      </c>
      <c r="K1141" s="1" t="s">
        <v>27</v>
      </c>
      <c r="L1141" s="1" t="s">
        <v>63</v>
      </c>
      <c r="M1141" s="1">
        <v>4</v>
      </c>
      <c r="N1141" s="1">
        <v>322088</v>
      </c>
      <c r="O1141" s="1">
        <v>322090</v>
      </c>
      <c r="P1141" s="1">
        <v>322091</v>
      </c>
      <c r="Q1141" s="1">
        <v>322092</v>
      </c>
      <c r="R1141" s="1">
        <v>0</v>
      </c>
      <c r="S1141" s="1">
        <v>20</v>
      </c>
      <c r="T1141" s="1">
        <v>1028</v>
      </c>
      <c r="U1141" s="1" t="e">
        <f>VLOOKUP(A1141,'box number 1'!A:A,1,0)</f>
        <v>#N/A</v>
      </c>
    </row>
    <row r="1142" spans="1:21" x14ac:dyDescent="0.25">
      <c r="A1142" s="1">
        <v>43103945</v>
      </c>
      <c r="B1142" s="1" t="s">
        <v>3904</v>
      </c>
      <c r="C1142" s="1" t="s">
        <v>3905</v>
      </c>
      <c r="D1142" s="1" t="s">
        <v>22</v>
      </c>
      <c r="E1142" s="1" t="s">
        <v>116</v>
      </c>
      <c r="F1142" s="1">
        <v>95000</v>
      </c>
      <c r="G1142" s="1" t="s">
        <v>426</v>
      </c>
      <c r="H1142" s="1">
        <v>922</v>
      </c>
      <c r="I1142" s="1" t="s">
        <v>37</v>
      </c>
      <c r="J1142" s="1" t="s">
        <v>26</v>
      </c>
      <c r="K1142" s="1" t="s">
        <v>27</v>
      </c>
      <c r="L1142" s="1" t="s">
        <v>63</v>
      </c>
      <c r="M1142" s="1">
        <v>4</v>
      </c>
      <c r="N1142" s="1">
        <v>726607</v>
      </c>
      <c r="O1142" s="1">
        <v>726608</v>
      </c>
      <c r="P1142" s="1">
        <v>726609</v>
      </c>
      <c r="Q1142" s="1">
        <v>726610</v>
      </c>
      <c r="R1142" s="1">
        <v>0</v>
      </c>
      <c r="S1142" s="1">
        <v>2</v>
      </c>
      <c r="T1142" s="1">
        <v>1866</v>
      </c>
      <c r="U1142" s="1" t="e">
        <f>VLOOKUP(A1142,'box number 1'!A:A,1,0)</f>
        <v>#N/A</v>
      </c>
    </row>
    <row r="1143" spans="1:21" hidden="1" x14ac:dyDescent="0.25">
      <c r="A1143" s="1">
        <v>43103778</v>
      </c>
      <c r="B1143" s="1" t="s">
        <v>3906</v>
      </c>
      <c r="C1143" s="1" t="s">
        <v>3907</v>
      </c>
      <c r="D1143" s="1" t="s">
        <v>22</v>
      </c>
      <c r="E1143" s="1" t="s">
        <v>918</v>
      </c>
      <c r="F1143" s="1">
        <v>150000</v>
      </c>
      <c r="G1143" s="1" t="s">
        <v>1843</v>
      </c>
      <c r="H1143" s="1">
        <v>375</v>
      </c>
      <c r="I1143" s="1" t="s">
        <v>58</v>
      </c>
      <c r="J1143" s="1" t="s">
        <v>26</v>
      </c>
      <c r="K1143" s="1" t="s">
        <v>27</v>
      </c>
      <c r="L1143" s="1" t="s">
        <v>2138</v>
      </c>
      <c r="M1143" s="1">
        <v>4</v>
      </c>
      <c r="N1143" s="1">
        <v>486424</v>
      </c>
      <c r="O1143" s="1">
        <v>486422</v>
      </c>
      <c r="P1143" s="1">
        <v>486421</v>
      </c>
      <c r="Q1143" s="1">
        <v>486423</v>
      </c>
      <c r="R1143" s="1">
        <v>0</v>
      </c>
      <c r="S1143" s="1">
        <v>7</v>
      </c>
      <c r="T1143" s="1">
        <v>269</v>
      </c>
      <c r="U1143" s="1">
        <f>VLOOKUP(A1143,'box number 1'!A:A,1,0)</f>
        <v>43103778</v>
      </c>
    </row>
    <row r="1144" spans="1:21" hidden="1" x14ac:dyDescent="0.25">
      <c r="A1144" s="1">
        <v>43101206</v>
      </c>
      <c r="B1144" s="1" t="s">
        <v>3908</v>
      </c>
      <c r="C1144" s="1" t="s">
        <v>3909</v>
      </c>
      <c r="D1144" s="1" t="s">
        <v>22</v>
      </c>
      <c r="E1144" s="1" t="s">
        <v>1972</v>
      </c>
      <c r="F1144" s="1">
        <v>95000</v>
      </c>
      <c r="G1144" s="1" t="s">
        <v>480</v>
      </c>
      <c r="H1144" s="1">
        <v>2294</v>
      </c>
      <c r="I1144" s="1" t="s">
        <v>25</v>
      </c>
      <c r="J1144" s="1" t="s">
        <v>26</v>
      </c>
      <c r="K1144" s="1" t="s">
        <v>27</v>
      </c>
      <c r="L1144" s="1" t="s">
        <v>38</v>
      </c>
      <c r="M1144" s="1">
        <v>4</v>
      </c>
      <c r="N1144" s="1" t="s">
        <v>3910</v>
      </c>
      <c r="O1144" s="1" t="s">
        <v>3911</v>
      </c>
      <c r="P1144" s="1" t="s">
        <v>3912</v>
      </c>
      <c r="Q1144" s="1" t="s">
        <v>3913</v>
      </c>
      <c r="R1144" s="1">
        <v>0</v>
      </c>
      <c r="S1144" s="1">
        <v>9</v>
      </c>
      <c r="T1144" s="1">
        <v>841</v>
      </c>
      <c r="U1144" s="1">
        <f>VLOOKUP(A1144,'box number 1'!A:A,1,0)</f>
        <v>43101206</v>
      </c>
    </row>
    <row r="1145" spans="1:21" x14ac:dyDescent="0.25">
      <c r="A1145" s="1">
        <v>43103806</v>
      </c>
      <c r="B1145" s="1" t="s">
        <v>3914</v>
      </c>
      <c r="C1145" s="1" t="s">
        <v>3915</v>
      </c>
      <c r="D1145" s="1" t="s">
        <v>75</v>
      </c>
      <c r="E1145" s="1" t="s">
        <v>2974</v>
      </c>
      <c r="F1145" s="1">
        <v>76500</v>
      </c>
      <c r="G1145" s="1" t="s">
        <v>187</v>
      </c>
      <c r="H1145" s="1">
        <v>3005</v>
      </c>
      <c r="I1145" s="1" t="s">
        <v>25</v>
      </c>
      <c r="J1145" s="1" t="s">
        <v>26</v>
      </c>
      <c r="K1145" s="1" t="s">
        <v>27</v>
      </c>
      <c r="L1145" s="1" t="s">
        <v>393</v>
      </c>
      <c r="M1145" s="1">
        <v>4</v>
      </c>
      <c r="N1145" s="1" t="s">
        <v>3916</v>
      </c>
      <c r="O1145" s="1" t="s">
        <v>3917</v>
      </c>
      <c r="P1145" s="1" t="s">
        <v>3918</v>
      </c>
      <c r="Q1145" s="1" t="s">
        <v>3919</v>
      </c>
      <c r="R1145" s="1">
        <v>0</v>
      </c>
      <c r="S1145" s="1">
        <v>38</v>
      </c>
      <c r="T1145" s="1">
        <v>1376</v>
      </c>
      <c r="U1145" s="1" t="e">
        <f>VLOOKUP(A1145,'box number 1'!A:A,1,0)</f>
        <v>#N/A</v>
      </c>
    </row>
    <row r="1146" spans="1:21" x14ac:dyDescent="0.25">
      <c r="A1146" s="1">
        <v>43100985</v>
      </c>
      <c r="B1146" s="1" t="s">
        <v>3920</v>
      </c>
      <c r="C1146" s="1" t="s">
        <v>3921</v>
      </c>
      <c r="D1146" s="1" t="s">
        <v>22</v>
      </c>
      <c r="E1146" s="1" t="s">
        <v>132</v>
      </c>
      <c r="F1146" s="1">
        <v>127200</v>
      </c>
      <c r="G1146" s="1" t="s">
        <v>3922</v>
      </c>
      <c r="H1146" s="1">
        <v>3337</v>
      </c>
      <c r="I1146" s="1" t="s">
        <v>37</v>
      </c>
      <c r="J1146" s="1" t="s">
        <v>52</v>
      </c>
      <c r="K1146" s="1" t="s">
        <v>27</v>
      </c>
      <c r="L1146" s="1" t="s">
        <v>156</v>
      </c>
      <c r="M1146" s="1">
        <v>4</v>
      </c>
      <c r="N1146" s="1">
        <v>291051</v>
      </c>
      <c r="O1146" s="1">
        <v>291052</v>
      </c>
      <c r="P1146" s="1">
        <v>291053</v>
      </c>
      <c r="Q1146" s="1">
        <v>291054</v>
      </c>
      <c r="R1146" s="1">
        <v>0</v>
      </c>
      <c r="S1146" s="1">
        <v>5</v>
      </c>
      <c r="T1146" s="1">
        <v>1762</v>
      </c>
      <c r="U1146" s="1" t="e">
        <f>VLOOKUP(A1146,'box number 1'!A:A,1,0)</f>
        <v>#N/A</v>
      </c>
    </row>
    <row r="1147" spans="1:21" x14ac:dyDescent="0.25">
      <c r="A1147" s="1">
        <v>43102835</v>
      </c>
      <c r="B1147" s="1" t="s">
        <v>3923</v>
      </c>
      <c r="C1147" s="1" t="s">
        <v>3924</v>
      </c>
      <c r="D1147" s="1" t="s">
        <v>22</v>
      </c>
      <c r="E1147" s="1" t="s">
        <v>598</v>
      </c>
      <c r="F1147" s="1">
        <v>100000</v>
      </c>
      <c r="G1147" s="1" t="s">
        <v>147</v>
      </c>
      <c r="H1147" s="1">
        <v>1158</v>
      </c>
      <c r="I1147" s="1" t="s">
        <v>25</v>
      </c>
      <c r="J1147" s="1" t="s">
        <v>26</v>
      </c>
      <c r="K1147" s="1" t="s">
        <v>27</v>
      </c>
      <c r="L1147" s="1" t="s">
        <v>910</v>
      </c>
      <c r="M1147" s="1">
        <v>4</v>
      </c>
      <c r="N1147" s="1" t="s">
        <v>100</v>
      </c>
      <c r="O1147" s="1" t="s">
        <v>101</v>
      </c>
      <c r="P1147" s="1" t="s">
        <v>102</v>
      </c>
      <c r="Q1147" s="1" t="s">
        <v>143</v>
      </c>
      <c r="R1147" s="1">
        <v>0</v>
      </c>
      <c r="S1147" s="1">
        <v>22</v>
      </c>
      <c r="T1147" s="1">
        <v>1230</v>
      </c>
      <c r="U1147" s="1" t="e">
        <f>VLOOKUP(A1147,'box number 1'!A:A,1,0)</f>
        <v>#N/A</v>
      </c>
    </row>
    <row r="1148" spans="1:21" x14ac:dyDescent="0.25">
      <c r="A1148" s="1">
        <v>43104519</v>
      </c>
      <c r="B1148" s="1" t="s">
        <v>3925</v>
      </c>
      <c r="C1148" s="1" t="s">
        <v>3926</v>
      </c>
      <c r="D1148" s="1" t="s">
        <v>22</v>
      </c>
      <c r="E1148" s="1" t="s">
        <v>654</v>
      </c>
      <c r="F1148" s="1">
        <v>96000</v>
      </c>
      <c r="G1148" s="1" t="s">
        <v>164</v>
      </c>
      <c r="H1148" s="1">
        <v>266</v>
      </c>
      <c r="I1148" s="1" t="s">
        <v>37</v>
      </c>
      <c r="J1148" s="1" t="s">
        <v>26</v>
      </c>
      <c r="K1148" s="1" t="s">
        <v>47</v>
      </c>
      <c r="S1148" s="1">
        <v>18</v>
      </c>
      <c r="U1148" s="1" t="e">
        <f>VLOOKUP(A1148,'box number 1'!A:A,1,0)</f>
        <v>#N/A</v>
      </c>
    </row>
    <row r="1149" spans="1:21" x14ac:dyDescent="0.25">
      <c r="A1149" s="1">
        <v>43102919</v>
      </c>
      <c r="B1149" s="1" t="s">
        <v>3927</v>
      </c>
      <c r="C1149" s="1" t="s">
        <v>3928</v>
      </c>
      <c r="D1149" s="1" t="s">
        <v>22</v>
      </c>
      <c r="E1149" s="1" t="s">
        <v>2485</v>
      </c>
      <c r="F1149" s="1">
        <v>127000</v>
      </c>
      <c r="G1149" s="1" t="s">
        <v>147</v>
      </c>
      <c r="H1149" s="1">
        <v>1158</v>
      </c>
      <c r="I1149" s="1" t="s">
        <v>25</v>
      </c>
      <c r="J1149" s="1" t="s">
        <v>26</v>
      </c>
      <c r="K1149" s="1" t="s">
        <v>27</v>
      </c>
      <c r="L1149" s="1" t="s">
        <v>410</v>
      </c>
      <c r="M1149" s="1">
        <v>4</v>
      </c>
      <c r="N1149" s="1" t="s">
        <v>99</v>
      </c>
      <c r="O1149" s="1" t="s">
        <v>100</v>
      </c>
      <c r="P1149" s="1" t="s">
        <v>101</v>
      </c>
      <c r="Q1149" s="1" t="s">
        <v>102</v>
      </c>
      <c r="R1149" s="1">
        <v>0</v>
      </c>
      <c r="S1149" s="1">
        <v>23</v>
      </c>
      <c r="T1149" s="1">
        <v>1219</v>
      </c>
      <c r="U1149" s="1" t="e">
        <f>VLOOKUP(A1149,'box number 1'!A:A,1,0)</f>
        <v>#N/A</v>
      </c>
    </row>
    <row r="1150" spans="1:21" x14ac:dyDescent="0.25">
      <c r="A1150" s="1">
        <v>43100979</v>
      </c>
      <c r="B1150" s="1" t="s">
        <v>3929</v>
      </c>
      <c r="C1150" s="1" t="s">
        <v>3930</v>
      </c>
      <c r="D1150" s="1" t="s">
        <v>22</v>
      </c>
      <c r="E1150" s="1" t="s">
        <v>132</v>
      </c>
      <c r="F1150" s="1">
        <v>126000</v>
      </c>
      <c r="G1150" s="1" t="s">
        <v>409</v>
      </c>
      <c r="H1150" s="1">
        <v>1718</v>
      </c>
      <c r="I1150" s="1" t="s">
        <v>25</v>
      </c>
      <c r="J1150" s="1" t="s">
        <v>52</v>
      </c>
      <c r="K1150" s="1" t="s">
        <v>27</v>
      </c>
      <c r="L1150" s="1" t="s">
        <v>63</v>
      </c>
      <c r="M1150" s="1">
        <v>4</v>
      </c>
      <c r="N1150" s="1">
        <v>385705</v>
      </c>
      <c r="O1150" s="1">
        <v>385706</v>
      </c>
      <c r="P1150" s="1">
        <v>385707</v>
      </c>
      <c r="Q1150" s="1">
        <v>385708</v>
      </c>
      <c r="R1150" s="1">
        <v>0</v>
      </c>
      <c r="S1150" s="1">
        <v>12</v>
      </c>
      <c r="T1150" s="1">
        <v>857</v>
      </c>
      <c r="U1150" s="1" t="e">
        <f>VLOOKUP(A1150,'box number 1'!A:A,1,0)</f>
        <v>#N/A</v>
      </c>
    </row>
    <row r="1151" spans="1:21" x14ac:dyDescent="0.25">
      <c r="A1151" s="1">
        <v>43104555</v>
      </c>
      <c r="B1151" s="1" t="s">
        <v>3931</v>
      </c>
      <c r="C1151" s="1" t="s">
        <v>3932</v>
      </c>
      <c r="D1151" s="1" t="s">
        <v>22</v>
      </c>
      <c r="E1151" s="1" t="s">
        <v>828</v>
      </c>
      <c r="F1151" s="1">
        <v>100000</v>
      </c>
      <c r="G1151" s="1" t="s">
        <v>344</v>
      </c>
      <c r="H1151" s="1">
        <v>2906</v>
      </c>
      <c r="I1151" s="1" t="s">
        <v>58</v>
      </c>
      <c r="J1151" s="1" t="s">
        <v>26</v>
      </c>
      <c r="K1151" s="1" t="s">
        <v>27</v>
      </c>
      <c r="L1151" s="1" t="s">
        <v>63</v>
      </c>
      <c r="M1151" s="1">
        <v>4</v>
      </c>
      <c r="N1151" s="1">
        <v>881641</v>
      </c>
      <c r="O1151" s="1">
        <v>881642</v>
      </c>
      <c r="P1151" s="1">
        <v>881643</v>
      </c>
      <c r="Q1151" s="1">
        <v>881644</v>
      </c>
      <c r="R1151" s="1">
        <v>0</v>
      </c>
      <c r="S1151" s="1">
        <v>16</v>
      </c>
      <c r="T1151" s="1">
        <v>551</v>
      </c>
      <c r="U1151" s="1" t="e">
        <f>VLOOKUP(A1151,'box number 1'!A:A,1,0)</f>
        <v>#N/A</v>
      </c>
    </row>
    <row r="1152" spans="1:21" hidden="1" x14ac:dyDescent="0.25">
      <c r="A1152" s="1">
        <v>43102063</v>
      </c>
      <c r="B1152" s="1" t="s">
        <v>3933</v>
      </c>
      <c r="C1152" s="1" t="s">
        <v>3934</v>
      </c>
      <c r="D1152" s="1" t="s">
        <v>22</v>
      </c>
      <c r="E1152" s="1" t="s">
        <v>976</v>
      </c>
      <c r="F1152" s="1">
        <v>94000</v>
      </c>
      <c r="G1152" s="1" t="s">
        <v>176</v>
      </c>
      <c r="H1152" s="1">
        <v>2506</v>
      </c>
      <c r="I1152" s="1" t="s">
        <v>25</v>
      </c>
      <c r="J1152" s="1" t="s">
        <v>52</v>
      </c>
      <c r="K1152" s="1" t="s">
        <v>27</v>
      </c>
      <c r="L1152" s="1" t="s">
        <v>1366</v>
      </c>
      <c r="M1152" s="1">
        <v>4</v>
      </c>
      <c r="N1152" s="1" t="s">
        <v>3935</v>
      </c>
      <c r="O1152" s="1" t="s">
        <v>3936</v>
      </c>
      <c r="P1152" s="1" t="s">
        <v>3937</v>
      </c>
      <c r="Q1152" s="1">
        <v>130965</v>
      </c>
      <c r="R1152" s="1">
        <v>0</v>
      </c>
      <c r="S1152" s="1">
        <v>1</v>
      </c>
      <c r="T1152" s="1">
        <v>1201</v>
      </c>
      <c r="U1152" s="1">
        <f>VLOOKUP(A1152,'box number 1'!A:A,1,0)</f>
        <v>43102063</v>
      </c>
    </row>
    <row r="1153" spans="1:21" hidden="1" x14ac:dyDescent="0.25">
      <c r="A1153" s="1">
        <v>43101625</v>
      </c>
      <c r="B1153" s="1" t="s">
        <v>3938</v>
      </c>
      <c r="C1153" s="1" t="s">
        <v>3939</v>
      </c>
      <c r="D1153" s="1" t="s">
        <v>22</v>
      </c>
      <c r="E1153" s="1" t="s">
        <v>400</v>
      </c>
      <c r="F1153" s="1">
        <v>96500</v>
      </c>
      <c r="G1153" s="1" t="s">
        <v>409</v>
      </c>
      <c r="H1153" s="1">
        <v>1718</v>
      </c>
      <c r="I1153" s="1" t="s">
        <v>25</v>
      </c>
      <c r="J1153" s="1" t="s">
        <v>26</v>
      </c>
      <c r="K1153" s="1" t="s">
        <v>27</v>
      </c>
      <c r="L1153" s="1" t="s">
        <v>63</v>
      </c>
      <c r="M1153" s="1">
        <v>4</v>
      </c>
      <c r="N1153" s="1">
        <v>270221</v>
      </c>
      <c r="O1153" s="1">
        <v>270222</v>
      </c>
      <c r="P1153" s="1">
        <v>270223</v>
      </c>
      <c r="Q1153" s="1">
        <v>270224</v>
      </c>
      <c r="R1153" s="1">
        <v>0</v>
      </c>
      <c r="S1153" s="1">
        <v>10</v>
      </c>
      <c r="T1153" s="1">
        <v>775</v>
      </c>
      <c r="U1153" s="1">
        <f>VLOOKUP(A1153,'box number 1'!A:A,1,0)</f>
        <v>43101625</v>
      </c>
    </row>
    <row r="1154" spans="1:21" hidden="1" x14ac:dyDescent="0.25">
      <c r="A1154" s="1">
        <v>43101837</v>
      </c>
      <c r="B1154" s="1" t="s">
        <v>3940</v>
      </c>
      <c r="C1154" s="1" t="s">
        <v>3941</v>
      </c>
      <c r="D1154" s="1" t="s">
        <v>22</v>
      </c>
      <c r="E1154" s="1" t="s">
        <v>2253</v>
      </c>
      <c r="F1154" s="1">
        <v>77000</v>
      </c>
      <c r="G1154" s="1" t="s">
        <v>3942</v>
      </c>
      <c r="H1154" s="1">
        <v>739</v>
      </c>
      <c r="I1154" s="1" t="s">
        <v>58</v>
      </c>
      <c r="J1154" s="1" t="s">
        <v>52</v>
      </c>
      <c r="K1154" s="1" t="s">
        <v>27</v>
      </c>
      <c r="L1154" s="1" t="s">
        <v>63</v>
      </c>
      <c r="M1154" s="1">
        <v>4</v>
      </c>
      <c r="N1154" s="1" t="s">
        <v>3943</v>
      </c>
      <c r="O1154" s="1" t="s">
        <v>3944</v>
      </c>
      <c r="P1154" s="1" t="s">
        <v>3945</v>
      </c>
      <c r="Q1154" s="1" t="s">
        <v>3946</v>
      </c>
      <c r="R1154" s="1">
        <v>0</v>
      </c>
      <c r="S1154" s="1">
        <v>5</v>
      </c>
      <c r="T1154" s="1">
        <v>180</v>
      </c>
      <c r="U1154" s="1">
        <f>VLOOKUP(A1154,'box number 1'!A:A,1,0)</f>
        <v>43101837</v>
      </c>
    </row>
    <row r="1155" spans="1:21" x14ac:dyDescent="0.25">
      <c r="A1155" s="1">
        <v>43102853</v>
      </c>
      <c r="B1155" s="1" t="s">
        <v>3947</v>
      </c>
      <c r="C1155" s="1" t="s">
        <v>3948</v>
      </c>
      <c r="D1155" s="1" t="s">
        <v>22</v>
      </c>
      <c r="E1155" s="1" t="s">
        <v>550</v>
      </c>
      <c r="F1155" s="1">
        <v>75000</v>
      </c>
      <c r="G1155" s="1" t="s">
        <v>219</v>
      </c>
      <c r="H1155" s="1">
        <v>2055</v>
      </c>
      <c r="I1155" s="1" t="s">
        <v>58</v>
      </c>
      <c r="J1155" s="1" t="s">
        <v>26</v>
      </c>
      <c r="K1155" s="1" t="s">
        <v>47</v>
      </c>
      <c r="S1155" s="1">
        <v>14</v>
      </c>
      <c r="U1155" s="1" t="e">
        <f>VLOOKUP(A1155,'box number 1'!A:A,1,0)</f>
        <v>#N/A</v>
      </c>
    </row>
    <row r="1156" spans="1:21" x14ac:dyDescent="0.25">
      <c r="A1156" s="1">
        <v>43104523</v>
      </c>
      <c r="B1156" s="1" t="s">
        <v>3949</v>
      </c>
      <c r="C1156" s="1" t="s">
        <v>3950</v>
      </c>
      <c r="D1156" s="1" t="s">
        <v>22</v>
      </c>
      <c r="E1156" s="1" t="s">
        <v>654</v>
      </c>
      <c r="F1156" s="1">
        <v>111000</v>
      </c>
      <c r="G1156" s="1" t="s">
        <v>384</v>
      </c>
      <c r="H1156" s="1">
        <v>1298</v>
      </c>
      <c r="I1156" s="1" t="s">
        <v>37</v>
      </c>
      <c r="J1156" s="1" t="s">
        <v>26</v>
      </c>
      <c r="K1156" s="1" t="s">
        <v>47</v>
      </c>
      <c r="S1156" s="1">
        <v>18</v>
      </c>
      <c r="U1156" s="1" t="e">
        <f>VLOOKUP(A1156,'box number 1'!A:A,1,0)</f>
        <v>#N/A</v>
      </c>
    </row>
    <row r="1157" spans="1:21" x14ac:dyDescent="0.25">
      <c r="A1157" s="1">
        <v>43104309</v>
      </c>
      <c r="B1157" s="1" t="s">
        <v>3951</v>
      </c>
      <c r="C1157" s="1" t="s">
        <v>3952</v>
      </c>
      <c r="D1157" s="1" t="s">
        <v>75</v>
      </c>
      <c r="E1157" s="1" t="s">
        <v>1294</v>
      </c>
      <c r="F1157" s="1">
        <v>116000</v>
      </c>
      <c r="G1157" s="1" t="s">
        <v>219</v>
      </c>
      <c r="H1157" s="1">
        <v>2055</v>
      </c>
      <c r="I1157" s="1" t="s">
        <v>58</v>
      </c>
      <c r="J1157" s="1" t="s">
        <v>26</v>
      </c>
      <c r="K1157" s="1" t="s">
        <v>47</v>
      </c>
      <c r="S1157" s="1">
        <v>15</v>
      </c>
      <c r="U1157" s="1" t="e">
        <f>VLOOKUP(A1157,'box number 1'!A:A,1,0)</f>
        <v>#N/A</v>
      </c>
    </row>
    <row r="1158" spans="1:21" x14ac:dyDescent="0.25">
      <c r="A1158" s="1">
        <v>43102102</v>
      </c>
      <c r="B1158" s="1" t="s">
        <v>3953</v>
      </c>
      <c r="C1158" s="1" t="s">
        <v>3954</v>
      </c>
      <c r="D1158" s="1" t="s">
        <v>22</v>
      </c>
      <c r="E1158" s="1" t="s">
        <v>1130</v>
      </c>
      <c r="F1158" s="1">
        <v>80500</v>
      </c>
      <c r="G1158" s="1" t="s">
        <v>1020</v>
      </c>
      <c r="H1158" s="1">
        <v>1595</v>
      </c>
      <c r="I1158" s="1" t="s">
        <v>37</v>
      </c>
      <c r="J1158" s="1" t="s">
        <v>26</v>
      </c>
      <c r="K1158" s="1" t="s">
        <v>27</v>
      </c>
      <c r="L1158" s="1" t="s">
        <v>156</v>
      </c>
      <c r="M1158" s="1">
        <v>4</v>
      </c>
      <c r="N1158" s="1" t="s">
        <v>3955</v>
      </c>
      <c r="O1158" s="1" t="s">
        <v>3956</v>
      </c>
      <c r="P1158" s="1" t="s">
        <v>3957</v>
      </c>
      <c r="Q1158" s="1" t="s">
        <v>3958</v>
      </c>
      <c r="R1158" s="1">
        <v>0</v>
      </c>
      <c r="S1158" s="1">
        <v>16</v>
      </c>
      <c r="T1158" s="1">
        <v>574</v>
      </c>
      <c r="U1158" s="1" t="e">
        <f>VLOOKUP(A1158,'box number 1'!A:A,1,0)</f>
        <v>#N/A</v>
      </c>
    </row>
    <row r="1159" spans="1:21" x14ac:dyDescent="0.25">
      <c r="A1159" s="1">
        <v>43103863</v>
      </c>
      <c r="B1159" s="1" t="s">
        <v>3959</v>
      </c>
      <c r="C1159" s="1" t="s">
        <v>3960</v>
      </c>
      <c r="D1159" s="1" t="s">
        <v>22</v>
      </c>
      <c r="E1159" s="1" t="s">
        <v>3046</v>
      </c>
      <c r="F1159" s="1">
        <v>150000</v>
      </c>
      <c r="G1159" s="1" t="s">
        <v>1095</v>
      </c>
      <c r="H1159" s="1">
        <v>2486</v>
      </c>
      <c r="I1159" s="1" t="s">
        <v>37</v>
      </c>
      <c r="J1159" s="1" t="s">
        <v>26</v>
      </c>
      <c r="K1159" s="1" t="s">
        <v>47</v>
      </c>
      <c r="S1159" s="1">
        <v>4</v>
      </c>
      <c r="U1159" s="1" t="e">
        <f>VLOOKUP(A1159,'box number 1'!A:A,1,0)</f>
        <v>#N/A</v>
      </c>
    </row>
    <row r="1160" spans="1:21" x14ac:dyDescent="0.25">
      <c r="A1160" s="1">
        <v>43102606</v>
      </c>
      <c r="B1160" s="1" t="s">
        <v>3961</v>
      </c>
      <c r="C1160" s="1" t="s">
        <v>3962</v>
      </c>
      <c r="D1160" s="1" t="s">
        <v>22</v>
      </c>
      <c r="E1160" s="1" t="s">
        <v>239</v>
      </c>
      <c r="F1160" s="1">
        <v>72000</v>
      </c>
      <c r="G1160" s="1" t="s">
        <v>152</v>
      </c>
      <c r="H1160" s="1">
        <v>2302</v>
      </c>
      <c r="I1160" s="1" t="s">
        <v>25</v>
      </c>
      <c r="J1160" s="1" t="s">
        <v>26</v>
      </c>
      <c r="K1160" s="1" t="s">
        <v>27</v>
      </c>
      <c r="L1160" s="1" t="s">
        <v>418</v>
      </c>
      <c r="M1160" s="1">
        <v>4</v>
      </c>
      <c r="N1160" s="1" t="s">
        <v>3963</v>
      </c>
      <c r="O1160" s="1" t="s">
        <v>3964</v>
      </c>
      <c r="P1160" s="1" t="s">
        <v>3965</v>
      </c>
      <c r="Q1160" s="1" t="s">
        <v>3966</v>
      </c>
      <c r="R1160" s="1">
        <v>0</v>
      </c>
      <c r="S1160" s="1">
        <v>24</v>
      </c>
      <c r="T1160" s="1">
        <v>1285</v>
      </c>
      <c r="U1160" s="1" t="e">
        <f>VLOOKUP(A1160,'box number 1'!A:A,1,0)</f>
        <v>#N/A</v>
      </c>
    </row>
    <row r="1161" spans="1:21" x14ac:dyDescent="0.25">
      <c r="A1161" s="1">
        <v>43102952</v>
      </c>
      <c r="B1161" s="1" t="s">
        <v>3967</v>
      </c>
      <c r="C1161" s="1" t="s">
        <v>3968</v>
      </c>
      <c r="D1161" s="1" t="s">
        <v>22</v>
      </c>
      <c r="E1161" s="1" t="s">
        <v>1654</v>
      </c>
      <c r="F1161" s="1">
        <v>68000</v>
      </c>
      <c r="G1161" s="1" t="s">
        <v>147</v>
      </c>
      <c r="H1161" s="1">
        <v>1158</v>
      </c>
      <c r="I1161" s="1" t="s">
        <v>25</v>
      </c>
      <c r="J1161" s="1" t="s">
        <v>52</v>
      </c>
      <c r="K1161" s="1" t="s">
        <v>27</v>
      </c>
      <c r="L1161" s="1" t="s">
        <v>129</v>
      </c>
      <c r="M1161" s="1">
        <v>4</v>
      </c>
      <c r="N1161" s="1">
        <v>896125</v>
      </c>
      <c r="O1161" s="1">
        <v>896126</v>
      </c>
      <c r="P1161" s="1">
        <v>896127</v>
      </c>
      <c r="Q1161" s="1">
        <v>896128</v>
      </c>
      <c r="R1161" s="1">
        <v>0</v>
      </c>
      <c r="S1161" s="1">
        <v>23</v>
      </c>
      <c r="T1161" s="1">
        <v>1265</v>
      </c>
      <c r="U1161" s="1" t="e">
        <f>VLOOKUP(A1161,'box number 1'!A:A,1,0)</f>
        <v>#N/A</v>
      </c>
    </row>
    <row r="1162" spans="1:21" x14ac:dyDescent="0.25">
      <c r="A1162" s="1">
        <v>43103424</v>
      </c>
      <c r="B1162" s="1" t="s">
        <v>3969</v>
      </c>
      <c r="C1162" s="1" t="s">
        <v>3970</v>
      </c>
      <c r="D1162" s="1" t="s">
        <v>89</v>
      </c>
      <c r="E1162" s="1" t="s">
        <v>328</v>
      </c>
      <c r="F1162" s="1">
        <v>93000</v>
      </c>
      <c r="G1162" s="1" t="s">
        <v>338</v>
      </c>
      <c r="H1162" s="1">
        <v>741</v>
      </c>
      <c r="I1162" s="1" t="s">
        <v>58</v>
      </c>
      <c r="J1162" s="1" t="s">
        <v>26</v>
      </c>
      <c r="K1162" s="1" t="s">
        <v>27</v>
      </c>
      <c r="L1162" s="1" t="s">
        <v>63</v>
      </c>
      <c r="M1162" s="1">
        <v>4</v>
      </c>
      <c r="N1162" s="1">
        <v>540078</v>
      </c>
      <c r="O1162" s="1">
        <v>540079</v>
      </c>
      <c r="P1162" s="1">
        <v>540080</v>
      </c>
      <c r="Q1162" s="1">
        <v>540081</v>
      </c>
      <c r="R1162" s="1">
        <v>0</v>
      </c>
      <c r="S1162" s="1">
        <v>11</v>
      </c>
      <c r="T1162" s="1">
        <v>392</v>
      </c>
      <c r="U1162" s="1" t="e">
        <f>VLOOKUP(A1162,'box number 1'!A:A,1,0)</f>
        <v>#N/A</v>
      </c>
    </row>
    <row r="1163" spans="1:21" x14ac:dyDescent="0.25">
      <c r="A1163" s="1">
        <v>43101385</v>
      </c>
      <c r="B1163" s="1" t="s">
        <v>3971</v>
      </c>
      <c r="C1163" s="1" t="s">
        <v>3972</v>
      </c>
      <c r="D1163" s="1" t="s">
        <v>22</v>
      </c>
      <c r="E1163" s="1" t="s">
        <v>1953</v>
      </c>
      <c r="F1163" s="1">
        <v>84700</v>
      </c>
      <c r="G1163" s="1" t="s">
        <v>2647</v>
      </c>
      <c r="H1163" s="1">
        <v>923</v>
      </c>
      <c r="I1163" s="1" t="s">
        <v>37</v>
      </c>
      <c r="J1163" s="1" t="s">
        <v>26</v>
      </c>
      <c r="K1163" s="1" t="s">
        <v>27</v>
      </c>
      <c r="L1163" s="1" t="s">
        <v>78</v>
      </c>
      <c r="M1163" s="1">
        <v>4</v>
      </c>
      <c r="N1163" s="1" t="s">
        <v>40</v>
      </c>
      <c r="O1163" s="1" t="s">
        <v>41</v>
      </c>
      <c r="P1163" s="1" t="s">
        <v>42</v>
      </c>
      <c r="Q1163" s="1" t="s">
        <v>1543</v>
      </c>
      <c r="R1163" s="1">
        <v>0</v>
      </c>
      <c r="S1163" s="1">
        <v>3</v>
      </c>
      <c r="T1163" s="1">
        <v>1705</v>
      </c>
      <c r="U1163" s="1" t="e">
        <f>VLOOKUP(A1163,'box number 1'!A:A,1,0)</f>
        <v>#N/A</v>
      </c>
    </row>
    <row r="1164" spans="1:21" x14ac:dyDescent="0.25">
      <c r="A1164" s="1">
        <v>43101165</v>
      </c>
      <c r="B1164" s="1" t="s">
        <v>3973</v>
      </c>
      <c r="C1164" s="1" t="s">
        <v>3974</v>
      </c>
      <c r="D1164" s="1" t="s">
        <v>22</v>
      </c>
      <c r="E1164" s="1" t="s">
        <v>3975</v>
      </c>
      <c r="F1164" s="1">
        <v>65000</v>
      </c>
      <c r="G1164" s="1" t="s">
        <v>437</v>
      </c>
      <c r="H1164" s="1">
        <v>2941</v>
      </c>
      <c r="I1164" s="1" t="s">
        <v>25</v>
      </c>
      <c r="J1164" s="1" t="s">
        <v>52</v>
      </c>
      <c r="K1164" s="1" t="s">
        <v>27</v>
      </c>
      <c r="L1164" s="1" t="s">
        <v>63</v>
      </c>
      <c r="M1164" s="1">
        <v>4</v>
      </c>
      <c r="N1164" s="1">
        <v>989637</v>
      </c>
      <c r="O1164" s="1">
        <v>989638</v>
      </c>
      <c r="P1164" s="1">
        <v>989639</v>
      </c>
      <c r="Q1164" s="1">
        <v>989641</v>
      </c>
      <c r="R1164" s="1">
        <v>0</v>
      </c>
      <c r="S1164" s="1">
        <v>12</v>
      </c>
      <c r="T1164" s="1">
        <v>999</v>
      </c>
      <c r="U1164" s="1" t="e">
        <f>VLOOKUP(A1164,'box number 1'!A:A,1,0)</f>
        <v>#N/A</v>
      </c>
    </row>
    <row r="1165" spans="1:21" x14ac:dyDescent="0.25">
      <c r="A1165" s="1">
        <v>43104233</v>
      </c>
      <c r="B1165" s="1" t="s">
        <v>3976</v>
      </c>
      <c r="C1165" s="1" t="s">
        <v>3977</v>
      </c>
      <c r="D1165" s="1" t="s">
        <v>22</v>
      </c>
      <c r="E1165" s="1" t="s">
        <v>1080</v>
      </c>
      <c r="F1165" s="1">
        <v>78000</v>
      </c>
      <c r="G1165" s="1" t="s">
        <v>147</v>
      </c>
      <c r="H1165" s="1">
        <v>1158</v>
      </c>
      <c r="I1165" s="1" t="s">
        <v>25</v>
      </c>
      <c r="J1165" s="1" t="s">
        <v>26</v>
      </c>
      <c r="K1165" s="1" t="s">
        <v>27</v>
      </c>
      <c r="L1165" s="1" t="s">
        <v>118</v>
      </c>
      <c r="M1165" s="1">
        <v>4</v>
      </c>
      <c r="N1165" s="1" t="s">
        <v>3978</v>
      </c>
      <c r="O1165" s="1" t="s">
        <v>3979</v>
      </c>
      <c r="P1165" s="1" t="s">
        <v>3980</v>
      </c>
      <c r="Q1165" s="1" t="s">
        <v>3981</v>
      </c>
      <c r="R1165" s="1">
        <v>0</v>
      </c>
      <c r="S1165" s="1">
        <v>37</v>
      </c>
      <c r="T1165" s="1">
        <v>1358</v>
      </c>
      <c r="U1165" s="1" t="e">
        <f>VLOOKUP(A1165,'box number 1'!A:A,1,0)</f>
        <v>#N/A</v>
      </c>
    </row>
    <row r="1166" spans="1:21" x14ac:dyDescent="0.25">
      <c r="A1166" s="1">
        <v>43103145</v>
      </c>
      <c r="B1166" s="1" t="s">
        <v>3982</v>
      </c>
      <c r="C1166" s="1" t="s">
        <v>3983</v>
      </c>
      <c r="D1166" s="1" t="s">
        <v>22</v>
      </c>
      <c r="E1166" s="1" t="s">
        <v>337</v>
      </c>
      <c r="F1166" s="1">
        <v>81000</v>
      </c>
      <c r="G1166" s="1" t="s">
        <v>1756</v>
      </c>
      <c r="H1166" s="1">
        <v>1672</v>
      </c>
      <c r="I1166" s="1" t="s">
        <v>37</v>
      </c>
      <c r="J1166" s="1" t="s">
        <v>26</v>
      </c>
      <c r="K1166" s="1" t="s">
        <v>27</v>
      </c>
      <c r="L1166" s="1" t="s">
        <v>823</v>
      </c>
      <c r="M1166" s="1">
        <v>4</v>
      </c>
      <c r="N1166" s="1">
        <v>553231</v>
      </c>
      <c r="O1166" s="1">
        <v>553232</v>
      </c>
      <c r="P1166" s="1">
        <v>553233</v>
      </c>
      <c r="Q1166" s="1">
        <v>553234</v>
      </c>
      <c r="R1166" s="1">
        <v>0</v>
      </c>
      <c r="S1166" s="1">
        <v>3</v>
      </c>
      <c r="T1166" s="1">
        <v>1869</v>
      </c>
      <c r="U1166" s="1" t="e">
        <f>VLOOKUP(A1166,'box number 1'!A:A,1,0)</f>
        <v>#N/A</v>
      </c>
    </row>
    <row r="1167" spans="1:21" x14ac:dyDescent="0.25">
      <c r="A1167" s="1">
        <v>43103265</v>
      </c>
      <c r="B1167" s="1" t="s">
        <v>3984</v>
      </c>
      <c r="C1167" s="1" t="s">
        <v>3985</v>
      </c>
      <c r="D1167" s="1" t="s">
        <v>22</v>
      </c>
      <c r="E1167" s="1" t="s">
        <v>122</v>
      </c>
      <c r="F1167" s="1">
        <v>59500</v>
      </c>
      <c r="G1167" s="1" t="s">
        <v>281</v>
      </c>
      <c r="H1167" s="1">
        <v>2228</v>
      </c>
      <c r="I1167" s="1" t="s">
        <v>25</v>
      </c>
      <c r="J1167" s="1" t="s">
        <v>26</v>
      </c>
      <c r="K1167" s="1" t="s">
        <v>27</v>
      </c>
      <c r="L1167" s="1" t="s">
        <v>63</v>
      </c>
      <c r="M1167" s="1">
        <v>4</v>
      </c>
      <c r="N1167" s="1" t="s">
        <v>3986</v>
      </c>
      <c r="O1167" s="1" t="s">
        <v>3987</v>
      </c>
      <c r="P1167" s="1" t="s">
        <v>3988</v>
      </c>
      <c r="Q1167" s="1" t="s">
        <v>3989</v>
      </c>
      <c r="R1167" s="1">
        <v>0</v>
      </c>
      <c r="S1167" s="1">
        <v>17</v>
      </c>
      <c r="T1167" s="1">
        <v>899</v>
      </c>
      <c r="U1167" s="1" t="e">
        <f>VLOOKUP(A1167,'box number 1'!A:A,1,0)</f>
        <v>#N/A</v>
      </c>
    </row>
    <row r="1168" spans="1:21" hidden="1" x14ac:dyDescent="0.25">
      <c r="A1168" s="1">
        <v>43100958</v>
      </c>
      <c r="B1168" s="1" t="s">
        <v>3990</v>
      </c>
      <c r="C1168" s="1" t="s">
        <v>3991</v>
      </c>
      <c r="D1168" s="1" t="s">
        <v>22</v>
      </c>
      <c r="E1168" s="1" t="s">
        <v>2145</v>
      </c>
      <c r="F1168" s="1">
        <v>81000</v>
      </c>
      <c r="G1168" s="1" t="s">
        <v>3992</v>
      </c>
      <c r="H1168" s="1">
        <v>345</v>
      </c>
      <c r="I1168" s="1" t="s">
        <v>58</v>
      </c>
      <c r="J1168" s="1" t="s">
        <v>26</v>
      </c>
      <c r="K1168" s="1" t="s">
        <v>27</v>
      </c>
      <c r="L1168" s="1" t="s">
        <v>451</v>
      </c>
      <c r="M1168" s="1">
        <v>4</v>
      </c>
      <c r="N1168" s="1" t="s">
        <v>143</v>
      </c>
      <c r="O1168" s="1" t="s">
        <v>101</v>
      </c>
      <c r="P1168" s="1" t="s">
        <v>100</v>
      </c>
      <c r="Q1168" s="1" t="s">
        <v>99</v>
      </c>
      <c r="R1168" s="1">
        <v>0</v>
      </c>
      <c r="S1168" s="1">
        <v>8</v>
      </c>
      <c r="T1168" s="1">
        <v>300</v>
      </c>
      <c r="U1168" s="1">
        <f>VLOOKUP(A1168,'box number 1'!A:A,1,0)</f>
        <v>43100958</v>
      </c>
    </row>
    <row r="1169" spans="1:21" x14ac:dyDescent="0.25">
      <c r="A1169" s="1">
        <v>43104076</v>
      </c>
      <c r="B1169" s="1" t="s">
        <v>3993</v>
      </c>
      <c r="C1169" s="1" t="s">
        <v>3994</v>
      </c>
      <c r="D1169" s="1" t="s">
        <v>22</v>
      </c>
      <c r="E1169" s="1" t="s">
        <v>355</v>
      </c>
      <c r="F1169" s="1">
        <v>50000</v>
      </c>
      <c r="G1169" s="1" t="s">
        <v>1740</v>
      </c>
      <c r="H1169" s="1">
        <v>2468</v>
      </c>
      <c r="I1169" s="1" t="s">
        <v>558</v>
      </c>
      <c r="J1169" s="1" t="s">
        <v>26</v>
      </c>
      <c r="K1169" s="1" t="s">
        <v>27</v>
      </c>
      <c r="L1169" s="1" t="s">
        <v>880</v>
      </c>
      <c r="M1169" s="1">
        <v>4</v>
      </c>
      <c r="N1169" s="1" t="s">
        <v>1565</v>
      </c>
      <c r="O1169" s="1" t="s">
        <v>3995</v>
      </c>
      <c r="P1169" s="1" t="s">
        <v>3996</v>
      </c>
      <c r="Q1169" s="1" t="s">
        <v>2079</v>
      </c>
      <c r="R1169" s="1">
        <v>0</v>
      </c>
      <c r="S1169" s="1">
        <v>5</v>
      </c>
      <c r="T1169" s="1">
        <v>1915</v>
      </c>
      <c r="U1169" s="1" t="e">
        <f>VLOOKUP(A1169,'box number 1'!A:A,1,0)</f>
        <v>#N/A</v>
      </c>
    </row>
    <row r="1170" spans="1:21" x14ac:dyDescent="0.25">
      <c r="A1170" s="1">
        <v>43104315</v>
      </c>
      <c r="B1170" s="1" t="s">
        <v>3997</v>
      </c>
      <c r="C1170" s="1" t="s">
        <v>3998</v>
      </c>
      <c r="D1170" s="1" t="s">
        <v>75</v>
      </c>
      <c r="E1170" s="1" t="s">
        <v>1294</v>
      </c>
      <c r="F1170" s="1">
        <v>80000</v>
      </c>
      <c r="G1170" s="1" t="s">
        <v>152</v>
      </c>
      <c r="H1170" s="1">
        <v>2302</v>
      </c>
      <c r="I1170" s="1" t="s">
        <v>25</v>
      </c>
      <c r="J1170" s="1" t="s">
        <v>26</v>
      </c>
      <c r="K1170" s="1" t="s">
        <v>27</v>
      </c>
      <c r="L1170" s="1" t="s">
        <v>309</v>
      </c>
      <c r="M1170" s="1">
        <v>4</v>
      </c>
      <c r="N1170" s="1" t="s">
        <v>3999</v>
      </c>
      <c r="O1170" s="1" t="s">
        <v>4000</v>
      </c>
      <c r="P1170" s="1" t="s">
        <v>4001</v>
      </c>
      <c r="Q1170" s="1" t="s">
        <v>4002</v>
      </c>
      <c r="R1170" s="1">
        <v>0</v>
      </c>
      <c r="S1170" s="1">
        <v>37</v>
      </c>
      <c r="T1170" s="1">
        <v>1354</v>
      </c>
      <c r="U1170" s="1" t="e">
        <f>VLOOKUP(A1170,'box number 1'!A:A,1,0)</f>
        <v>#N/A</v>
      </c>
    </row>
    <row r="1171" spans="1:21" hidden="1" x14ac:dyDescent="0.25">
      <c r="A1171" s="1">
        <v>43102038</v>
      </c>
      <c r="B1171" s="1" t="s">
        <v>4003</v>
      </c>
      <c r="C1171" s="1" t="s">
        <v>4004</v>
      </c>
      <c r="D1171" s="1" t="s">
        <v>22</v>
      </c>
      <c r="E1171" s="1" t="s">
        <v>976</v>
      </c>
      <c r="F1171" s="1">
        <v>80000</v>
      </c>
      <c r="G1171" s="1" t="s">
        <v>147</v>
      </c>
      <c r="H1171" s="1">
        <v>1158</v>
      </c>
      <c r="I1171" s="1" t="s">
        <v>25</v>
      </c>
      <c r="J1171" s="1" t="s">
        <v>26</v>
      </c>
      <c r="K1171" s="1" t="s">
        <v>27</v>
      </c>
      <c r="L1171" s="1" t="s">
        <v>517</v>
      </c>
      <c r="M1171" s="1">
        <v>4</v>
      </c>
      <c r="N1171" s="1" t="s">
        <v>4005</v>
      </c>
      <c r="O1171" s="1" t="s">
        <v>4006</v>
      </c>
      <c r="P1171" s="1" t="s">
        <v>4007</v>
      </c>
      <c r="Q1171" s="1">
        <v>632287</v>
      </c>
      <c r="R1171" s="1">
        <v>0</v>
      </c>
      <c r="S1171" s="1">
        <v>1</v>
      </c>
      <c r="T1171" s="1">
        <v>1206</v>
      </c>
      <c r="U1171" s="1">
        <f>VLOOKUP(A1171,'box number 1'!A:A,1,0)</f>
        <v>43102038</v>
      </c>
    </row>
    <row r="1172" spans="1:21" x14ac:dyDescent="0.25">
      <c r="A1172" s="1">
        <v>43103997</v>
      </c>
      <c r="B1172" s="1" t="s">
        <v>4008</v>
      </c>
      <c r="C1172" s="1" t="s">
        <v>4009</v>
      </c>
      <c r="D1172" s="1" t="s">
        <v>22</v>
      </c>
      <c r="E1172" s="1" t="s">
        <v>1421</v>
      </c>
      <c r="F1172" s="1">
        <v>93000</v>
      </c>
      <c r="G1172" s="1" t="s">
        <v>4010</v>
      </c>
      <c r="H1172" s="1">
        <v>2457</v>
      </c>
      <c r="I1172" s="1" t="s">
        <v>37</v>
      </c>
      <c r="J1172" s="1" t="s">
        <v>26</v>
      </c>
      <c r="K1172" s="1" t="s">
        <v>47</v>
      </c>
      <c r="S1172" s="1">
        <v>1</v>
      </c>
      <c r="U1172" s="1" t="e">
        <f>VLOOKUP(A1172,'box number 1'!A:A,1,0)</f>
        <v>#N/A</v>
      </c>
    </row>
    <row r="1173" spans="1:21" x14ac:dyDescent="0.25">
      <c r="A1173" s="1">
        <v>43102823</v>
      </c>
      <c r="B1173" s="1" t="s">
        <v>4011</v>
      </c>
      <c r="C1173" s="1" t="s">
        <v>4012</v>
      </c>
      <c r="D1173" s="1" t="s">
        <v>22</v>
      </c>
      <c r="E1173" s="1" t="s">
        <v>598</v>
      </c>
      <c r="F1173" s="1">
        <v>58000</v>
      </c>
      <c r="G1173" s="1" t="s">
        <v>1801</v>
      </c>
      <c r="H1173" s="1">
        <v>1963</v>
      </c>
      <c r="I1173" s="1" t="s">
        <v>25</v>
      </c>
      <c r="J1173" s="1" t="s">
        <v>26</v>
      </c>
      <c r="K1173" s="1" t="s">
        <v>27</v>
      </c>
      <c r="L1173" s="1" t="s">
        <v>192</v>
      </c>
      <c r="M1173" s="1">
        <v>4</v>
      </c>
      <c r="N1173" s="1">
        <v>222596</v>
      </c>
      <c r="O1173" s="1">
        <v>222597</v>
      </c>
      <c r="P1173" s="1">
        <v>222599</v>
      </c>
      <c r="Q1173" s="1">
        <v>222598</v>
      </c>
      <c r="R1173" s="1">
        <v>0</v>
      </c>
      <c r="S1173" s="1">
        <v>14</v>
      </c>
      <c r="T1173" s="1">
        <v>1034</v>
      </c>
      <c r="U1173" s="1" t="e">
        <f>VLOOKUP(A1173,'box number 1'!A:A,1,0)</f>
        <v>#N/A</v>
      </c>
    </row>
    <row r="1174" spans="1:21" x14ac:dyDescent="0.25">
      <c r="A1174" s="1">
        <v>43104399</v>
      </c>
      <c r="B1174" s="1" t="s">
        <v>4013</v>
      </c>
      <c r="C1174" s="1" t="s">
        <v>4014</v>
      </c>
      <c r="D1174" s="1" t="s">
        <v>75</v>
      </c>
      <c r="E1174" s="1" t="s">
        <v>182</v>
      </c>
      <c r="F1174" s="1">
        <v>132000</v>
      </c>
      <c r="G1174" s="1" t="s">
        <v>187</v>
      </c>
      <c r="H1174" s="1">
        <v>3005</v>
      </c>
      <c r="I1174" s="1" t="s">
        <v>25</v>
      </c>
      <c r="J1174" s="1" t="s">
        <v>26</v>
      </c>
      <c r="K1174" s="1" t="s">
        <v>27</v>
      </c>
      <c r="L1174" s="1" t="s">
        <v>325</v>
      </c>
      <c r="M1174" s="1">
        <v>4</v>
      </c>
      <c r="N1174" s="1" t="s">
        <v>4015</v>
      </c>
      <c r="O1174" s="1" t="s">
        <v>4016</v>
      </c>
      <c r="P1174" s="1" t="s">
        <v>4017</v>
      </c>
      <c r="Q1174" s="1" t="s">
        <v>4018</v>
      </c>
      <c r="R1174" s="1">
        <v>0</v>
      </c>
      <c r="S1174" s="1">
        <v>32</v>
      </c>
      <c r="T1174" s="1">
        <v>1577</v>
      </c>
      <c r="U1174" s="1" t="e">
        <f>VLOOKUP(A1174,'box number 1'!A:A,1,0)</f>
        <v>#N/A</v>
      </c>
    </row>
    <row r="1175" spans="1:21" x14ac:dyDescent="0.25">
      <c r="A1175" s="1">
        <v>43102184</v>
      </c>
      <c r="B1175" s="1" t="s">
        <v>4019</v>
      </c>
      <c r="C1175" s="1" t="s">
        <v>4020</v>
      </c>
      <c r="D1175" s="1" t="s">
        <v>22</v>
      </c>
      <c r="E1175" s="1" t="s">
        <v>610</v>
      </c>
      <c r="F1175" s="1">
        <v>124000</v>
      </c>
      <c r="G1175" s="1" t="s">
        <v>1706</v>
      </c>
      <c r="H1175" s="1">
        <v>1010</v>
      </c>
      <c r="I1175" s="1" t="s">
        <v>224</v>
      </c>
      <c r="J1175" s="1" t="s">
        <v>26</v>
      </c>
      <c r="K1175" s="1" t="s">
        <v>27</v>
      </c>
      <c r="L1175" s="1" t="s">
        <v>63</v>
      </c>
      <c r="M1175" s="1">
        <v>4</v>
      </c>
      <c r="N1175" s="1">
        <v>800224</v>
      </c>
      <c r="O1175" s="1">
        <v>800225</v>
      </c>
      <c r="P1175" s="1">
        <v>800226</v>
      </c>
      <c r="Q1175" s="1">
        <v>800227</v>
      </c>
      <c r="R1175" s="1">
        <v>0</v>
      </c>
      <c r="S1175" s="1">
        <v>1</v>
      </c>
      <c r="T1175" s="1">
        <v>1626</v>
      </c>
      <c r="U1175" s="1" t="e">
        <f>VLOOKUP(A1175,'box number 1'!A:A,1,0)</f>
        <v>#N/A</v>
      </c>
    </row>
    <row r="1176" spans="1:21" hidden="1" x14ac:dyDescent="0.25">
      <c r="A1176" s="1">
        <v>43102065</v>
      </c>
      <c r="B1176" s="1" t="s">
        <v>4021</v>
      </c>
      <c r="C1176" s="1" t="s">
        <v>4022</v>
      </c>
      <c r="D1176" s="1" t="s">
        <v>22</v>
      </c>
      <c r="E1176" s="1" t="s">
        <v>976</v>
      </c>
      <c r="F1176" s="1">
        <v>68000</v>
      </c>
      <c r="G1176" s="1" t="s">
        <v>109</v>
      </c>
      <c r="H1176" s="1">
        <v>2591</v>
      </c>
      <c r="I1176" s="1" t="s">
        <v>25</v>
      </c>
      <c r="J1176" s="1" t="s">
        <v>26</v>
      </c>
      <c r="K1176" s="1" t="s">
        <v>27</v>
      </c>
      <c r="L1176" s="1" t="s">
        <v>129</v>
      </c>
      <c r="M1176" s="1">
        <v>3</v>
      </c>
      <c r="N1176" s="1">
        <v>695701</v>
      </c>
      <c r="O1176" s="1">
        <v>695702</v>
      </c>
      <c r="P1176" s="1">
        <v>695703</v>
      </c>
      <c r="Q1176" s="1">
        <v>695704</v>
      </c>
      <c r="R1176" s="1">
        <v>0</v>
      </c>
      <c r="S1176" s="1">
        <v>8</v>
      </c>
      <c r="T1176" s="1">
        <v>796</v>
      </c>
      <c r="U1176" s="1">
        <f>VLOOKUP(A1176,'box number 1'!A:A,1,0)</f>
        <v>43102065</v>
      </c>
    </row>
    <row r="1177" spans="1:21" x14ac:dyDescent="0.25">
      <c r="A1177" s="1">
        <v>43103681</v>
      </c>
      <c r="B1177" s="1" t="s">
        <v>4023</v>
      </c>
      <c r="C1177" s="1" t="s">
        <v>4024</v>
      </c>
      <c r="D1177" s="1" t="s">
        <v>22</v>
      </c>
      <c r="E1177" s="1" t="s">
        <v>222</v>
      </c>
      <c r="F1177" s="1">
        <v>68500</v>
      </c>
      <c r="G1177" s="1" t="s">
        <v>888</v>
      </c>
      <c r="H1177" s="1">
        <v>2463</v>
      </c>
      <c r="I1177" s="1" t="s">
        <v>558</v>
      </c>
      <c r="J1177" s="1" t="s">
        <v>26</v>
      </c>
      <c r="K1177" s="1" t="s">
        <v>27</v>
      </c>
      <c r="L1177" s="1" t="s">
        <v>880</v>
      </c>
      <c r="M1177" s="1">
        <v>4</v>
      </c>
      <c r="N1177" s="1" t="s">
        <v>99</v>
      </c>
      <c r="O1177" s="1" t="s">
        <v>100</v>
      </c>
      <c r="P1177" s="1" t="s">
        <v>101</v>
      </c>
      <c r="Q1177" s="1" t="s">
        <v>102</v>
      </c>
      <c r="R1177" s="1">
        <v>0</v>
      </c>
      <c r="S1177" s="1">
        <v>5</v>
      </c>
      <c r="T1177" s="1">
        <v>1912</v>
      </c>
      <c r="U1177" s="1" t="e">
        <f>VLOOKUP(A1177,'box number 1'!A:A,1,0)</f>
        <v>#N/A</v>
      </c>
    </row>
    <row r="1178" spans="1:21" x14ac:dyDescent="0.25">
      <c r="A1178" s="1">
        <v>43104457</v>
      </c>
      <c r="B1178" s="1" t="s">
        <v>4025</v>
      </c>
      <c r="C1178" s="1" t="s">
        <v>4026</v>
      </c>
      <c r="D1178" s="1" t="s">
        <v>22</v>
      </c>
      <c r="E1178" s="1" t="s">
        <v>2600</v>
      </c>
      <c r="F1178" s="1">
        <v>91000</v>
      </c>
      <c r="G1178" s="1" t="s">
        <v>884</v>
      </c>
      <c r="H1178" s="1">
        <v>1948</v>
      </c>
      <c r="I1178" s="1" t="s">
        <v>37</v>
      </c>
      <c r="J1178" s="1" t="s">
        <v>26</v>
      </c>
      <c r="K1178" s="1" t="s">
        <v>27</v>
      </c>
      <c r="L1178" s="1" t="s">
        <v>773</v>
      </c>
      <c r="M1178" s="1">
        <v>4</v>
      </c>
      <c r="N1178" s="1">
        <v>229908</v>
      </c>
      <c r="O1178" s="1">
        <v>229909</v>
      </c>
      <c r="P1178" s="1">
        <v>229910</v>
      </c>
      <c r="Q1178" s="1">
        <v>229911</v>
      </c>
      <c r="R1178" s="1">
        <v>0</v>
      </c>
      <c r="S1178" s="1">
        <v>18</v>
      </c>
      <c r="T1178" s="1">
        <v>609</v>
      </c>
      <c r="U1178" s="1" t="e">
        <f>VLOOKUP(A1178,'box number 1'!A:A,1,0)</f>
        <v>#N/A</v>
      </c>
    </row>
    <row r="1179" spans="1:21" x14ac:dyDescent="0.25">
      <c r="A1179" s="1">
        <v>43101210</v>
      </c>
      <c r="B1179" s="1" t="s">
        <v>4027</v>
      </c>
      <c r="C1179" s="1" t="s">
        <v>4028</v>
      </c>
      <c r="D1179" s="1" t="s">
        <v>22</v>
      </c>
      <c r="E1179" s="1" t="s">
        <v>3210</v>
      </c>
      <c r="F1179" s="1">
        <v>63800</v>
      </c>
      <c r="G1179" s="1" t="s">
        <v>4029</v>
      </c>
      <c r="H1179" s="1">
        <v>143</v>
      </c>
      <c r="I1179" s="1" t="s">
        <v>37</v>
      </c>
      <c r="J1179" s="1" t="s">
        <v>26</v>
      </c>
      <c r="K1179" s="1" t="s">
        <v>27</v>
      </c>
      <c r="L1179" s="1" t="s">
        <v>63</v>
      </c>
      <c r="M1179" s="1">
        <v>4</v>
      </c>
      <c r="N1179" s="1">
        <v>710551</v>
      </c>
      <c r="O1179" s="1">
        <v>710552</v>
      </c>
      <c r="P1179" s="1">
        <v>710553</v>
      </c>
      <c r="Q1179" s="1">
        <v>710555</v>
      </c>
      <c r="R1179" s="1">
        <v>0</v>
      </c>
      <c r="S1179" s="1">
        <v>7</v>
      </c>
      <c r="T1179" s="1">
        <v>1814</v>
      </c>
      <c r="U1179" s="1" t="e">
        <f>VLOOKUP(A1179,'box number 1'!A:A,1,0)</f>
        <v>#N/A</v>
      </c>
    </row>
    <row r="1180" spans="1:21" hidden="1" x14ac:dyDescent="0.25">
      <c r="A1180" s="1">
        <v>43101516</v>
      </c>
      <c r="B1180" s="1" t="s">
        <v>4030</v>
      </c>
      <c r="C1180" s="1" t="s">
        <v>4031</v>
      </c>
      <c r="D1180" s="1" t="s">
        <v>22</v>
      </c>
      <c r="E1180" s="1" t="s">
        <v>840</v>
      </c>
      <c r="F1180" s="1">
        <v>84000</v>
      </c>
      <c r="G1180" s="1" t="s">
        <v>211</v>
      </c>
      <c r="H1180" s="1">
        <v>2605</v>
      </c>
      <c r="I1180" s="1" t="s">
        <v>25</v>
      </c>
      <c r="J1180" s="1" t="s">
        <v>52</v>
      </c>
      <c r="K1180" s="1" t="s">
        <v>27</v>
      </c>
      <c r="L1180" s="1" t="s">
        <v>179</v>
      </c>
      <c r="M1180" s="1">
        <v>4</v>
      </c>
      <c r="N1180" s="1">
        <v>495101</v>
      </c>
      <c r="O1180" s="1">
        <v>495102</v>
      </c>
      <c r="P1180" s="1">
        <v>495103</v>
      </c>
      <c r="Q1180" s="1">
        <v>495104</v>
      </c>
      <c r="R1180" s="1">
        <v>0</v>
      </c>
      <c r="S1180" s="1">
        <v>7</v>
      </c>
      <c r="T1180" s="1">
        <v>712</v>
      </c>
      <c r="U1180" s="1">
        <f>VLOOKUP(A1180,'box number 1'!A:A,1,0)</f>
        <v>43101516</v>
      </c>
    </row>
    <row r="1181" spans="1:21" hidden="1" x14ac:dyDescent="0.25">
      <c r="A1181" s="1">
        <v>43101588</v>
      </c>
      <c r="B1181" s="1" t="s">
        <v>4032</v>
      </c>
      <c r="C1181" s="1" t="s">
        <v>4033</v>
      </c>
      <c r="D1181" s="1" t="s">
        <v>22</v>
      </c>
      <c r="E1181" s="1" t="s">
        <v>1677</v>
      </c>
      <c r="F1181" s="1">
        <v>79000</v>
      </c>
      <c r="G1181" s="1" t="s">
        <v>317</v>
      </c>
      <c r="H1181" s="1">
        <v>3447</v>
      </c>
      <c r="I1181" s="1" t="s">
        <v>25</v>
      </c>
      <c r="J1181" s="1" t="s">
        <v>52</v>
      </c>
      <c r="K1181" s="1" t="s">
        <v>27</v>
      </c>
      <c r="L1181" s="1" t="s">
        <v>129</v>
      </c>
      <c r="M1181" s="1">
        <v>3</v>
      </c>
      <c r="N1181" s="1" t="s">
        <v>4034</v>
      </c>
      <c r="O1181" s="1" t="s">
        <v>4035</v>
      </c>
      <c r="P1181" s="1" t="s">
        <v>4036</v>
      </c>
      <c r="Q1181" s="1">
        <v>175604</v>
      </c>
      <c r="R1181" s="1">
        <v>0</v>
      </c>
      <c r="S1181" s="1">
        <v>9</v>
      </c>
      <c r="T1181" s="1">
        <v>785</v>
      </c>
      <c r="U1181" s="1">
        <f>VLOOKUP(A1181,'box number 1'!A:A,1,0)</f>
        <v>43101588</v>
      </c>
    </row>
    <row r="1182" spans="1:21" hidden="1" x14ac:dyDescent="0.25">
      <c r="A1182" s="1">
        <v>43100991</v>
      </c>
      <c r="B1182" s="1" t="s">
        <v>4037</v>
      </c>
      <c r="C1182" s="1" t="s">
        <v>4038</v>
      </c>
      <c r="D1182" s="1" t="s">
        <v>22</v>
      </c>
      <c r="E1182" s="1" t="s">
        <v>483</v>
      </c>
      <c r="F1182" s="1">
        <v>100000</v>
      </c>
      <c r="G1182" s="1" t="s">
        <v>371</v>
      </c>
      <c r="H1182" s="1">
        <v>3054</v>
      </c>
      <c r="I1182" s="1" t="s">
        <v>58</v>
      </c>
      <c r="J1182" s="1" t="s">
        <v>26</v>
      </c>
      <c r="K1182" s="1" t="s">
        <v>27</v>
      </c>
      <c r="L1182" s="1" t="s">
        <v>78</v>
      </c>
      <c r="M1182" s="1">
        <v>4</v>
      </c>
      <c r="N1182" s="1" t="s">
        <v>251</v>
      </c>
      <c r="O1182" s="1" t="s">
        <v>252</v>
      </c>
      <c r="P1182" s="1" t="s">
        <v>4039</v>
      </c>
      <c r="Q1182" s="1" t="s">
        <v>4040</v>
      </c>
      <c r="R1182" s="1">
        <v>0</v>
      </c>
      <c r="S1182" s="1">
        <v>9</v>
      </c>
      <c r="T1182" s="1">
        <v>345</v>
      </c>
      <c r="U1182" s="1">
        <f>VLOOKUP(A1182,'box number 1'!A:A,1,0)</f>
        <v>43100991</v>
      </c>
    </row>
    <row r="1183" spans="1:21" x14ac:dyDescent="0.25">
      <c r="A1183" s="1">
        <v>43101321</v>
      </c>
      <c r="B1183" s="1" t="s">
        <v>4041</v>
      </c>
      <c r="C1183" s="1" t="s">
        <v>4042</v>
      </c>
      <c r="D1183" s="1" t="s">
        <v>22</v>
      </c>
      <c r="E1183" s="1" t="s">
        <v>1639</v>
      </c>
      <c r="F1183" s="1">
        <v>80000</v>
      </c>
      <c r="G1183" s="1" t="s">
        <v>4043</v>
      </c>
      <c r="H1183" s="1">
        <v>649</v>
      </c>
      <c r="I1183" s="1" t="s">
        <v>37</v>
      </c>
      <c r="J1183" s="1" t="s">
        <v>52</v>
      </c>
      <c r="K1183" s="1" t="s">
        <v>27</v>
      </c>
      <c r="L1183" s="1" t="s">
        <v>63</v>
      </c>
      <c r="M1183" s="1">
        <v>4</v>
      </c>
      <c r="N1183" s="1">
        <v>424291</v>
      </c>
      <c r="O1183" s="1">
        <v>424292</v>
      </c>
      <c r="P1183" s="1">
        <v>424293</v>
      </c>
      <c r="Q1183" s="1">
        <v>424294</v>
      </c>
      <c r="R1183" s="1">
        <v>0</v>
      </c>
      <c r="S1183" s="1">
        <v>6</v>
      </c>
      <c r="T1183" s="1">
        <v>1780</v>
      </c>
      <c r="U1183" s="1" t="e">
        <f>VLOOKUP(A1183,'box number 1'!A:A,1,0)</f>
        <v>#N/A</v>
      </c>
    </row>
    <row r="1184" spans="1:21" x14ac:dyDescent="0.25">
      <c r="A1184" s="1">
        <v>43103858</v>
      </c>
      <c r="B1184" s="1" t="s">
        <v>4044</v>
      </c>
      <c r="C1184" s="1" t="s">
        <v>4045</v>
      </c>
      <c r="D1184" s="1" t="s">
        <v>75</v>
      </c>
      <c r="E1184" s="1" t="s">
        <v>3046</v>
      </c>
      <c r="F1184" s="1">
        <v>78000</v>
      </c>
      <c r="G1184" s="1" t="s">
        <v>67</v>
      </c>
      <c r="H1184" s="1">
        <v>2095</v>
      </c>
      <c r="I1184" s="1" t="s">
        <v>37</v>
      </c>
      <c r="J1184" s="1" t="s">
        <v>26</v>
      </c>
      <c r="K1184" s="1" t="s">
        <v>27</v>
      </c>
      <c r="L1184" s="1" t="s">
        <v>63</v>
      </c>
      <c r="M1184" s="1">
        <v>4</v>
      </c>
      <c r="N1184" s="1">
        <v>107556</v>
      </c>
      <c r="O1184" s="1">
        <v>107557</v>
      </c>
      <c r="P1184" s="1">
        <v>107558</v>
      </c>
      <c r="Q1184" s="1">
        <v>107559</v>
      </c>
      <c r="R1184" s="1">
        <v>0</v>
      </c>
      <c r="S1184" s="1">
        <v>1</v>
      </c>
      <c r="T1184" s="1">
        <v>1846</v>
      </c>
      <c r="U1184" s="1" t="e">
        <f>VLOOKUP(A1184,'box number 1'!A:A,1,0)</f>
        <v>#N/A</v>
      </c>
    </row>
    <row r="1185" spans="1:21" x14ac:dyDescent="0.25">
      <c r="A1185" s="1">
        <v>43101763</v>
      </c>
      <c r="B1185" s="1" t="s">
        <v>4046</v>
      </c>
      <c r="C1185" s="1" t="s">
        <v>4047</v>
      </c>
      <c r="D1185" s="1" t="s">
        <v>22</v>
      </c>
      <c r="E1185" s="1" t="s">
        <v>1045</v>
      </c>
      <c r="F1185" s="1">
        <v>92000</v>
      </c>
      <c r="G1185" s="1" t="s">
        <v>67</v>
      </c>
      <c r="H1185" s="1">
        <v>2095</v>
      </c>
      <c r="I1185" s="1" t="s">
        <v>37</v>
      </c>
      <c r="J1185" s="1" t="s">
        <v>26</v>
      </c>
      <c r="K1185" s="1" t="s">
        <v>27</v>
      </c>
      <c r="L1185" s="1" t="s">
        <v>118</v>
      </c>
      <c r="M1185" s="1">
        <v>4</v>
      </c>
      <c r="N1185" s="1" t="s">
        <v>4048</v>
      </c>
      <c r="O1185" s="1" t="s">
        <v>4049</v>
      </c>
      <c r="P1185" s="1" t="s">
        <v>4050</v>
      </c>
      <c r="Q1185" s="1" t="s">
        <v>4051</v>
      </c>
      <c r="R1185" s="1">
        <v>0</v>
      </c>
      <c r="S1185" s="1">
        <v>3</v>
      </c>
      <c r="T1185" s="1">
        <v>1685</v>
      </c>
      <c r="U1185" s="1" t="e">
        <f>VLOOKUP(A1185,'box number 1'!A:A,1,0)</f>
        <v>#N/A</v>
      </c>
    </row>
    <row r="1186" spans="1:21" hidden="1" x14ac:dyDescent="0.25">
      <c r="A1186" s="1">
        <v>43101196</v>
      </c>
      <c r="B1186" s="1" t="s">
        <v>4052</v>
      </c>
      <c r="C1186" s="1" t="s">
        <v>4053</v>
      </c>
      <c r="D1186" s="1" t="s">
        <v>22</v>
      </c>
      <c r="E1186" s="1" t="s">
        <v>1173</v>
      </c>
      <c r="F1186" s="1">
        <v>150000</v>
      </c>
      <c r="G1186" s="1" t="s">
        <v>4054</v>
      </c>
      <c r="H1186" s="1">
        <v>959</v>
      </c>
      <c r="I1186" s="1" t="s">
        <v>58</v>
      </c>
      <c r="J1186" s="1" t="s">
        <v>26</v>
      </c>
      <c r="K1186" s="1" t="s">
        <v>27</v>
      </c>
      <c r="L1186" s="1" t="s">
        <v>880</v>
      </c>
      <c r="M1186" s="1">
        <v>4</v>
      </c>
      <c r="N1186" s="1" t="s">
        <v>79</v>
      </c>
      <c r="O1186" s="1" t="s">
        <v>80</v>
      </c>
      <c r="P1186" s="1" t="s">
        <v>81</v>
      </c>
      <c r="Q1186" s="1" t="s">
        <v>82</v>
      </c>
      <c r="R1186" s="1">
        <v>0</v>
      </c>
      <c r="S1186" s="1">
        <v>8</v>
      </c>
      <c r="T1186" s="1">
        <v>307</v>
      </c>
      <c r="U1186" s="1">
        <f>VLOOKUP(A1186,'box number 1'!A:A,1,0)</f>
        <v>43101196</v>
      </c>
    </row>
    <row r="1187" spans="1:21" x14ac:dyDescent="0.25">
      <c r="A1187" s="1">
        <v>43104112</v>
      </c>
      <c r="B1187" s="1" t="s">
        <v>4055</v>
      </c>
      <c r="C1187" s="1" t="s">
        <v>4056</v>
      </c>
      <c r="D1187" s="1" t="s">
        <v>22</v>
      </c>
      <c r="E1187" s="1" t="s">
        <v>456</v>
      </c>
      <c r="F1187" s="1">
        <v>83000</v>
      </c>
      <c r="G1187" s="1" t="s">
        <v>258</v>
      </c>
      <c r="H1187" s="1">
        <v>3625</v>
      </c>
      <c r="I1187" s="1" t="s">
        <v>25</v>
      </c>
      <c r="J1187" s="1" t="s">
        <v>26</v>
      </c>
      <c r="K1187" s="1" t="s">
        <v>27</v>
      </c>
      <c r="L1187" s="1" t="s">
        <v>63</v>
      </c>
      <c r="M1187" s="1">
        <v>3</v>
      </c>
      <c r="N1187" s="1">
        <v>752957</v>
      </c>
      <c r="O1187" s="1">
        <v>752958</v>
      </c>
      <c r="P1187" s="1">
        <v>752959</v>
      </c>
      <c r="R1187" s="1">
        <v>0</v>
      </c>
      <c r="S1187" s="1">
        <v>19</v>
      </c>
      <c r="T1187" s="1">
        <v>743</v>
      </c>
      <c r="U1187" s="1" t="e">
        <f>VLOOKUP(A1187,'box number 1'!A:A,1,0)</f>
        <v>#N/A</v>
      </c>
    </row>
    <row r="1188" spans="1:21" x14ac:dyDescent="0.25">
      <c r="A1188" s="1">
        <v>43104772</v>
      </c>
      <c r="B1188" s="1" t="s">
        <v>4057</v>
      </c>
      <c r="C1188" s="1" t="s">
        <v>4058</v>
      </c>
      <c r="D1188" s="1" t="s">
        <v>22</v>
      </c>
      <c r="E1188" s="1" t="s">
        <v>967</v>
      </c>
      <c r="F1188" s="1">
        <v>100000</v>
      </c>
      <c r="G1188" s="1" t="s">
        <v>105</v>
      </c>
      <c r="H1188" s="1">
        <v>2022</v>
      </c>
      <c r="I1188" s="1" t="s">
        <v>37</v>
      </c>
      <c r="J1188" s="1" t="s">
        <v>26</v>
      </c>
      <c r="K1188" s="1" t="s">
        <v>47</v>
      </c>
      <c r="S1188" s="1">
        <v>20</v>
      </c>
      <c r="U1188" s="1" t="e">
        <f>VLOOKUP(A1188,'box number 1'!A:A,1,0)</f>
        <v>#N/A</v>
      </c>
    </row>
    <row r="1189" spans="1:21" hidden="1" x14ac:dyDescent="0.25">
      <c r="A1189" s="1">
        <v>43101868</v>
      </c>
      <c r="B1189" s="1" t="s">
        <v>4059</v>
      </c>
      <c r="C1189" s="1" t="s">
        <v>4060</v>
      </c>
      <c r="D1189" s="1" t="s">
        <v>22</v>
      </c>
      <c r="E1189" s="1" t="s">
        <v>1059</v>
      </c>
      <c r="F1189" s="1">
        <v>127500</v>
      </c>
      <c r="G1189" s="1" t="s">
        <v>811</v>
      </c>
      <c r="H1189" s="1">
        <v>2567</v>
      </c>
      <c r="I1189" s="1" t="s">
        <v>58</v>
      </c>
      <c r="J1189" s="1" t="s">
        <v>26</v>
      </c>
      <c r="K1189" s="1" t="s">
        <v>47</v>
      </c>
      <c r="L1189" s="1" t="s">
        <v>148</v>
      </c>
      <c r="M1189" s="1">
        <v>3</v>
      </c>
      <c r="N1189" s="1">
        <v>394221</v>
      </c>
      <c r="O1189" s="1">
        <v>394222</v>
      </c>
      <c r="P1189" s="1">
        <v>394223</v>
      </c>
      <c r="S1189" s="1">
        <v>4</v>
      </c>
      <c r="U1189" s="1">
        <f>VLOOKUP(A1189,'box number 1'!A:A,1,0)</f>
        <v>43101868</v>
      </c>
    </row>
    <row r="1190" spans="1:21" x14ac:dyDescent="0.25">
      <c r="A1190" s="1">
        <v>43103192</v>
      </c>
      <c r="B1190" s="1" t="s">
        <v>4061</v>
      </c>
      <c r="C1190" s="1" t="s">
        <v>4062</v>
      </c>
      <c r="D1190" s="1" t="s">
        <v>22</v>
      </c>
      <c r="E1190" s="1" t="s">
        <v>61</v>
      </c>
      <c r="F1190" s="1">
        <v>94000</v>
      </c>
      <c r="G1190" s="1" t="s">
        <v>4063</v>
      </c>
      <c r="H1190" s="1">
        <v>720</v>
      </c>
      <c r="I1190" s="1" t="s">
        <v>58</v>
      </c>
      <c r="J1190" s="1" t="s">
        <v>26</v>
      </c>
      <c r="K1190" s="1" t="s">
        <v>47</v>
      </c>
      <c r="S1190" s="1">
        <v>14</v>
      </c>
      <c r="U1190" s="1" t="e">
        <f>VLOOKUP(A1190,'box number 1'!A:A,1,0)</f>
        <v>#N/A</v>
      </c>
    </row>
    <row r="1191" spans="1:21" x14ac:dyDescent="0.25">
      <c r="A1191" s="1">
        <v>43103855</v>
      </c>
      <c r="B1191" s="1" t="s">
        <v>4064</v>
      </c>
      <c r="C1191" s="1" t="s">
        <v>4065</v>
      </c>
      <c r="D1191" s="1" t="s">
        <v>22</v>
      </c>
      <c r="E1191" s="1" t="s">
        <v>3046</v>
      </c>
      <c r="F1191" s="1">
        <v>67000</v>
      </c>
      <c r="G1191" s="1" t="s">
        <v>147</v>
      </c>
      <c r="H1191" s="1">
        <v>1158</v>
      </c>
      <c r="I1191" s="1" t="s">
        <v>25</v>
      </c>
      <c r="J1191" s="1" t="s">
        <v>26</v>
      </c>
      <c r="K1191" s="1" t="s">
        <v>27</v>
      </c>
      <c r="L1191" s="1" t="s">
        <v>1588</v>
      </c>
      <c r="M1191" s="1">
        <v>4</v>
      </c>
      <c r="N1191" s="1">
        <v>319523</v>
      </c>
      <c r="O1191" s="1">
        <v>319524</v>
      </c>
      <c r="P1191" s="1">
        <v>319525</v>
      </c>
      <c r="Q1191" s="1">
        <v>319526</v>
      </c>
      <c r="R1191" s="1">
        <v>0</v>
      </c>
      <c r="S1191" s="1">
        <v>35</v>
      </c>
      <c r="T1191" s="1">
        <v>1554</v>
      </c>
      <c r="U1191" s="1" t="e">
        <f>VLOOKUP(A1191,'box number 1'!A:A,1,0)</f>
        <v>#N/A</v>
      </c>
    </row>
    <row r="1192" spans="1:21" hidden="1" x14ac:dyDescent="0.25">
      <c r="A1192" s="1">
        <v>43102590</v>
      </c>
      <c r="B1192" s="1" t="s">
        <v>4066</v>
      </c>
      <c r="C1192" s="1" t="s">
        <v>4067</v>
      </c>
      <c r="D1192" s="1" t="s">
        <v>22</v>
      </c>
      <c r="E1192" s="1" t="s">
        <v>257</v>
      </c>
      <c r="F1192" s="1">
        <v>94700</v>
      </c>
      <c r="G1192" s="1" t="s">
        <v>348</v>
      </c>
      <c r="H1192" s="1">
        <v>1569</v>
      </c>
      <c r="I1192" s="1" t="s">
        <v>58</v>
      </c>
      <c r="J1192" s="1" t="s">
        <v>26</v>
      </c>
      <c r="K1192" s="1" t="s">
        <v>27</v>
      </c>
      <c r="L1192" s="1" t="s">
        <v>309</v>
      </c>
      <c r="M1192" s="1">
        <v>4</v>
      </c>
      <c r="N1192" s="1" t="s">
        <v>4068</v>
      </c>
      <c r="O1192" s="1" t="s">
        <v>4069</v>
      </c>
      <c r="P1192" s="1" t="s">
        <v>4070</v>
      </c>
      <c r="Q1192" s="1" t="s">
        <v>4071</v>
      </c>
      <c r="R1192" s="1">
        <v>0</v>
      </c>
      <c r="S1192" s="1">
        <v>6</v>
      </c>
      <c r="T1192" s="1">
        <v>217</v>
      </c>
      <c r="U1192" s="1">
        <f>VLOOKUP(A1192,'box number 1'!A:A,1,0)</f>
        <v>43102590</v>
      </c>
    </row>
    <row r="1193" spans="1:21" hidden="1" x14ac:dyDescent="0.25">
      <c r="A1193" s="1">
        <v>43102518</v>
      </c>
      <c r="B1193" s="1" t="s">
        <v>4072</v>
      </c>
      <c r="C1193" s="1" t="s">
        <v>4073</v>
      </c>
      <c r="D1193" s="1" t="s">
        <v>22</v>
      </c>
      <c r="E1193" s="1" t="s">
        <v>404</v>
      </c>
      <c r="F1193" s="1">
        <v>63000</v>
      </c>
      <c r="G1193" s="1" t="s">
        <v>281</v>
      </c>
      <c r="H1193" s="1">
        <v>2228</v>
      </c>
      <c r="I1193" s="1" t="s">
        <v>25</v>
      </c>
      <c r="J1193" s="1" t="s">
        <v>52</v>
      </c>
      <c r="K1193" s="1" t="s">
        <v>27</v>
      </c>
      <c r="L1193" s="1" t="s">
        <v>192</v>
      </c>
      <c r="M1193" s="1">
        <v>4</v>
      </c>
      <c r="N1193" s="1">
        <v>185776</v>
      </c>
      <c r="O1193" s="1">
        <v>185777</v>
      </c>
      <c r="P1193" s="1">
        <v>185778</v>
      </c>
      <c r="Q1193" s="1">
        <v>185779</v>
      </c>
      <c r="R1193" s="1">
        <v>0</v>
      </c>
      <c r="S1193" s="1">
        <v>8</v>
      </c>
      <c r="T1193" s="1">
        <v>808</v>
      </c>
      <c r="U1193" s="1">
        <f>VLOOKUP(A1193,'box number 1'!A:A,1,0)</f>
        <v>43102518</v>
      </c>
    </row>
    <row r="1194" spans="1:21" x14ac:dyDescent="0.25">
      <c r="A1194" s="1">
        <v>43103395</v>
      </c>
      <c r="B1194" s="1" t="s">
        <v>4074</v>
      </c>
      <c r="C1194" s="1" t="s">
        <v>4075</v>
      </c>
      <c r="D1194" s="1" t="s">
        <v>22</v>
      </c>
      <c r="E1194" s="1" t="s">
        <v>146</v>
      </c>
      <c r="F1194" s="1">
        <v>91000</v>
      </c>
      <c r="G1194" s="1" t="s">
        <v>426</v>
      </c>
      <c r="H1194" s="1">
        <v>922</v>
      </c>
      <c r="I1194" s="1" t="s">
        <v>37</v>
      </c>
      <c r="J1194" s="1" t="s">
        <v>26</v>
      </c>
      <c r="K1194" s="1" t="s">
        <v>27</v>
      </c>
      <c r="L1194" s="1" t="s">
        <v>63</v>
      </c>
      <c r="M1194" s="1">
        <v>4</v>
      </c>
      <c r="N1194" s="1">
        <v>363719</v>
      </c>
      <c r="O1194" s="1">
        <v>363720</v>
      </c>
      <c r="P1194" s="1">
        <v>363721</v>
      </c>
      <c r="Q1194" s="1">
        <v>363722</v>
      </c>
      <c r="R1194" s="1">
        <v>0</v>
      </c>
      <c r="S1194" s="1">
        <v>3</v>
      </c>
      <c r="T1194" s="1">
        <v>1881</v>
      </c>
      <c r="U1194" s="1" t="e">
        <f>VLOOKUP(A1194,'box number 1'!A:A,1,0)</f>
        <v>#N/A</v>
      </c>
    </row>
    <row r="1195" spans="1:21" hidden="1" x14ac:dyDescent="0.25">
      <c r="A1195" s="1">
        <v>43101570</v>
      </c>
      <c r="B1195" s="1" t="s">
        <v>4076</v>
      </c>
      <c r="C1195" s="1" t="s">
        <v>4077</v>
      </c>
      <c r="D1195" s="1" t="s">
        <v>22</v>
      </c>
      <c r="E1195" s="1" t="s">
        <v>383</v>
      </c>
      <c r="F1195" s="1">
        <v>83000</v>
      </c>
      <c r="G1195" s="1" t="s">
        <v>191</v>
      </c>
      <c r="H1195" s="1">
        <v>1842</v>
      </c>
      <c r="I1195" s="1" t="s">
        <v>25</v>
      </c>
      <c r="J1195" s="1" t="s">
        <v>26</v>
      </c>
      <c r="K1195" s="1" t="s">
        <v>27</v>
      </c>
      <c r="L1195" s="1" t="s">
        <v>910</v>
      </c>
      <c r="M1195" s="1">
        <v>3</v>
      </c>
      <c r="N1195" s="1" t="s">
        <v>82</v>
      </c>
      <c r="O1195" s="1" t="s">
        <v>39</v>
      </c>
      <c r="P1195" s="1" t="s">
        <v>40</v>
      </c>
      <c r="R1195" s="1">
        <v>0</v>
      </c>
      <c r="S1195" s="1">
        <v>7</v>
      </c>
      <c r="T1195" s="1">
        <v>719</v>
      </c>
      <c r="U1195" s="1">
        <f>VLOOKUP(A1195,'box number 1'!A:A,1,0)</f>
        <v>43101570</v>
      </c>
    </row>
    <row r="1196" spans="1:21" hidden="1" x14ac:dyDescent="0.25">
      <c r="A1196" s="1">
        <v>43102544</v>
      </c>
      <c r="B1196" s="1" t="s">
        <v>4078</v>
      </c>
      <c r="C1196" s="1" t="s">
        <v>4079</v>
      </c>
      <c r="D1196" s="1" t="s">
        <v>22</v>
      </c>
      <c r="E1196" s="1" t="s">
        <v>4080</v>
      </c>
      <c r="F1196" s="1">
        <v>131000</v>
      </c>
      <c r="G1196" s="1" t="s">
        <v>147</v>
      </c>
      <c r="H1196" s="1">
        <v>1158</v>
      </c>
      <c r="I1196" s="1" t="s">
        <v>25</v>
      </c>
      <c r="J1196" s="1" t="s">
        <v>26</v>
      </c>
      <c r="K1196" s="1" t="s">
        <v>27</v>
      </c>
      <c r="L1196" s="1" t="s">
        <v>665</v>
      </c>
      <c r="M1196" s="1">
        <v>4</v>
      </c>
      <c r="N1196" s="1" t="s">
        <v>99</v>
      </c>
      <c r="O1196" s="1" t="s">
        <v>100</v>
      </c>
      <c r="P1196" s="1" t="s">
        <v>101</v>
      </c>
      <c r="Q1196" s="1" t="s">
        <v>102</v>
      </c>
      <c r="R1196" s="1">
        <v>0</v>
      </c>
      <c r="S1196" s="1">
        <v>3</v>
      </c>
      <c r="T1196" s="1">
        <v>962</v>
      </c>
      <c r="U1196" s="1">
        <f>VLOOKUP(A1196,'box number 1'!A:A,1,0)</f>
        <v>43102544</v>
      </c>
    </row>
    <row r="1197" spans="1:21" x14ac:dyDescent="0.25">
      <c r="A1197" s="1">
        <v>43102988</v>
      </c>
      <c r="B1197" s="1" t="s">
        <v>4081</v>
      </c>
      <c r="C1197" s="1" t="s">
        <v>4082</v>
      </c>
      <c r="D1197" s="1" t="s">
        <v>22</v>
      </c>
      <c r="E1197" s="1" t="s">
        <v>1721</v>
      </c>
      <c r="F1197" s="1">
        <v>60000</v>
      </c>
      <c r="G1197" s="1" t="s">
        <v>152</v>
      </c>
      <c r="H1197" s="1">
        <v>2302</v>
      </c>
      <c r="I1197" s="1" t="s">
        <v>25</v>
      </c>
      <c r="J1197" s="1" t="s">
        <v>26</v>
      </c>
      <c r="K1197" s="1" t="s">
        <v>27</v>
      </c>
      <c r="L1197" s="1" t="s">
        <v>4083</v>
      </c>
      <c r="M1197" s="1">
        <v>4</v>
      </c>
      <c r="N1197" s="1" t="s">
        <v>99</v>
      </c>
      <c r="O1197" s="1" t="s">
        <v>100</v>
      </c>
      <c r="P1197" s="1" t="s">
        <v>101</v>
      </c>
      <c r="Q1197" s="1" t="s">
        <v>102</v>
      </c>
      <c r="R1197" s="1">
        <v>0</v>
      </c>
      <c r="S1197" s="1">
        <v>23</v>
      </c>
      <c r="T1197" s="1">
        <v>1226</v>
      </c>
      <c r="U1197" s="1" t="e">
        <f>VLOOKUP(A1197,'box number 1'!A:A,1,0)</f>
        <v>#N/A</v>
      </c>
    </row>
    <row r="1198" spans="1:21" x14ac:dyDescent="0.25">
      <c r="A1198" s="1">
        <v>43103761</v>
      </c>
      <c r="B1198" s="1" t="s">
        <v>4084</v>
      </c>
      <c r="C1198" s="1" t="s">
        <v>4085</v>
      </c>
      <c r="D1198" s="1" t="s">
        <v>22</v>
      </c>
      <c r="E1198" s="1" t="s">
        <v>76</v>
      </c>
      <c r="F1198" s="1">
        <v>87000</v>
      </c>
      <c r="G1198" s="1" t="s">
        <v>141</v>
      </c>
      <c r="H1198" s="1">
        <v>1952</v>
      </c>
      <c r="I1198" s="1" t="s">
        <v>25</v>
      </c>
      <c r="J1198" s="1" t="s">
        <v>26</v>
      </c>
      <c r="K1198" s="1" t="s">
        <v>27</v>
      </c>
      <c r="L1198" s="1" t="s">
        <v>410</v>
      </c>
      <c r="M1198" s="1">
        <v>4</v>
      </c>
      <c r="N1198" s="1" t="s">
        <v>79</v>
      </c>
      <c r="O1198" s="1" t="s">
        <v>80</v>
      </c>
      <c r="P1198" s="1" t="s">
        <v>81</v>
      </c>
      <c r="Q1198" s="1" t="s">
        <v>82</v>
      </c>
      <c r="R1198" s="1">
        <v>0</v>
      </c>
      <c r="S1198" s="1">
        <v>20</v>
      </c>
      <c r="T1198" s="1">
        <v>1021</v>
      </c>
      <c r="U1198" s="1" t="e">
        <f>VLOOKUP(A1198,'box number 1'!A:A,1,0)</f>
        <v>#N/A</v>
      </c>
    </row>
    <row r="1199" spans="1:21" x14ac:dyDescent="0.25">
      <c r="A1199" s="1">
        <v>43104645</v>
      </c>
      <c r="B1199" s="1" t="s">
        <v>4086</v>
      </c>
      <c r="C1199" s="1" t="s">
        <v>4087</v>
      </c>
      <c r="D1199" s="1" t="s">
        <v>22</v>
      </c>
      <c r="E1199" s="1" t="s">
        <v>541</v>
      </c>
      <c r="F1199" s="1">
        <v>122000</v>
      </c>
      <c r="G1199" s="1" t="s">
        <v>86</v>
      </c>
      <c r="H1199" s="1">
        <v>2471</v>
      </c>
      <c r="I1199" s="1" t="s">
        <v>58</v>
      </c>
      <c r="J1199" s="1" t="s">
        <v>26</v>
      </c>
      <c r="K1199" s="1" t="s">
        <v>27</v>
      </c>
      <c r="L1199" s="1" t="s">
        <v>755</v>
      </c>
      <c r="M1199" s="1">
        <v>4</v>
      </c>
      <c r="N1199" s="1">
        <v>677840</v>
      </c>
      <c r="O1199" s="1">
        <v>677837</v>
      </c>
      <c r="P1199" s="1">
        <v>677838</v>
      </c>
      <c r="Q1199" s="1">
        <v>677839</v>
      </c>
      <c r="R1199" s="1">
        <v>0</v>
      </c>
      <c r="S1199" s="1">
        <v>11</v>
      </c>
      <c r="T1199" s="1">
        <v>387</v>
      </c>
      <c r="U1199" s="1" t="e">
        <f>VLOOKUP(A1199,'box number 1'!A:A,1,0)</f>
        <v>#N/A</v>
      </c>
    </row>
    <row r="1200" spans="1:21" x14ac:dyDescent="0.25">
      <c r="A1200" s="1">
        <v>43102285</v>
      </c>
      <c r="B1200" s="1" t="s">
        <v>4088</v>
      </c>
      <c r="C1200" s="1" t="s">
        <v>4089</v>
      </c>
      <c r="D1200" s="1" t="s">
        <v>22</v>
      </c>
      <c r="E1200" s="1" t="s">
        <v>807</v>
      </c>
      <c r="F1200" s="1">
        <v>90800</v>
      </c>
      <c r="G1200" s="1" t="s">
        <v>4090</v>
      </c>
      <c r="H1200" s="1">
        <v>2593</v>
      </c>
      <c r="I1200" s="1" t="s">
        <v>558</v>
      </c>
      <c r="J1200" s="1" t="s">
        <v>26</v>
      </c>
      <c r="K1200" s="1" t="s">
        <v>27</v>
      </c>
      <c r="L1200" s="1" t="s">
        <v>823</v>
      </c>
      <c r="M1200" s="1">
        <v>4</v>
      </c>
      <c r="N1200" s="1">
        <v>410492</v>
      </c>
      <c r="O1200" s="1">
        <v>410493</v>
      </c>
      <c r="P1200" s="1">
        <v>410494</v>
      </c>
      <c r="Q1200" s="1">
        <v>410495</v>
      </c>
      <c r="R1200" s="1">
        <v>0</v>
      </c>
      <c r="S1200" s="1">
        <v>1</v>
      </c>
      <c r="T1200" s="1">
        <v>1601</v>
      </c>
      <c r="U1200" s="1" t="e">
        <f>VLOOKUP(A1200,'box number 1'!A:A,1,0)</f>
        <v>#N/A</v>
      </c>
    </row>
    <row r="1201" spans="1:21" x14ac:dyDescent="0.25">
      <c r="A1201" s="1">
        <v>43104299</v>
      </c>
      <c r="B1201" s="1" t="s">
        <v>4091</v>
      </c>
      <c r="C1201" s="1" t="s">
        <v>4092</v>
      </c>
      <c r="D1201" s="1" t="s">
        <v>22</v>
      </c>
      <c r="E1201" s="1" t="s">
        <v>1294</v>
      </c>
      <c r="F1201" s="1">
        <v>70500</v>
      </c>
      <c r="G1201" s="1" t="s">
        <v>352</v>
      </c>
      <c r="H1201" s="1">
        <v>1774</v>
      </c>
      <c r="I1201" s="1" t="s">
        <v>25</v>
      </c>
      <c r="J1201" s="1" t="s">
        <v>26</v>
      </c>
      <c r="K1201" s="1" t="s">
        <v>27</v>
      </c>
      <c r="L1201" s="1" t="s">
        <v>1614</v>
      </c>
      <c r="M1201" s="1">
        <v>4</v>
      </c>
      <c r="N1201" s="1">
        <v>514563</v>
      </c>
      <c r="O1201" s="1">
        <v>514564</v>
      </c>
      <c r="P1201" s="1">
        <v>514565</v>
      </c>
      <c r="Q1201" s="1">
        <v>514566</v>
      </c>
      <c r="R1201" s="1">
        <v>0</v>
      </c>
      <c r="S1201" s="1">
        <v>32</v>
      </c>
      <c r="T1201" s="1">
        <v>1582</v>
      </c>
      <c r="U1201" s="1" t="e">
        <f>VLOOKUP(A1201,'box number 1'!A:A,1,0)</f>
        <v>#N/A</v>
      </c>
    </row>
    <row r="1202" spans="1:21" x14ac:dyDescent="0.25">
      <c r="A1202" s="1">
        <v>43103457</v>
      </c>
      <c r="B1202" s="1" t="s">
        <v>4093</v>
      </c>
      <c r="C1202" s="1" t="s">
        <v>4094</v>
      </c>
      <c r="D1202" s="1" t="s">
        <v>22</v>
      </c>
      <c r="E1202" s="1" t="s">
        <v>127</v>
      </c>
      <c r="F1202" s="1">
        <v>80000</v>
      </c>
      <c r="G1202" s="1" t="s">
        <v>829</v>
      </c>
      <c r="H1202" s="1">
        <v>320</v>
      </c>
      <c r="I1202" s="1" t="s">
        <v>58</v>
      </c>
      <c r="J1202" s="1" t="s">
        <v>26</v>
      </c>
      <c r="K1202" s="1" t="s">
        <v>27</v>
      </c>
      <c r="L1202" s="1" t="s">
        <v>523</v>
      </c>
      <c r="M1202" s="1">
        <v>4</v>
      </c>
      <c r="N1202" s="1">
        <v>913644</v>
      </c>
      <c r="O1202" s="1">
        <v>913642</v>
      </c>
      <c r="P1202" s="1">
        <v>913643</v>
      </c>
      <c r="Q1202" s="1">
        <v>913641</v>
      </c>
      <c r="R1202" s="1">
        <v>0</v>
      </c>
      <c r="S1202" s="1">
        <v>12</v>
      </c>
      <c r="T1202" s="1">
        <v>420</v>
      </c>
      <c r="U1202" s="1" t="e">
        <f>VLOOKUP(A1202,'box number 1'!A:A,1,0)</f>
        <v>#N/A</v>
      </c>
    </row>
    <row r="1203" spans="1:21" x14ac:dyDescent="0.25">
      <c r="A1203" s="1">
        <v>43102316</v>
      </c>
      <c r="B1203" s="1" t="s">
        <v>4095</v>
      </c>
      <c r="C1203" s="1" t="s">
        <v>4096</v>
      </c>
      <c r="D1203" s="1" t="s">
        <v>22</v>
      </c>
      <c r="E1203" s="1" t="s">
        <v>1534</v>
      </c>
      <c r="F1203" s="1">
        <v>140000</v>
      </c>
      <c r="G1203" s="1" t="s">
        <v>527</v>
      </c>
      <c r="H1203" s="1">
        <v>1933</v>
      </c>
      <c r="I1203" s="1" t="s">
        <v>37</v>
      </c>
      <c r="J1203" s="1" t="s">
        <v>26</v>
      </c>
      <c r="K1203" s="1" t="s">
        <v>47</v>
      </c>
      <c r="S1203" s="1">
        <v>17</v>
      </c>
      <c r="U1203" s="1" t="e">
        <f>VLOOKUP(A1203,'box number 1'!A:A,1,0)</f>
        <v>#N/A</v>
      </c>
    </row>
    <row r="1204" spans="1:21" x14ac:dyDescent="0.25">
      <c r="A1204" s="1">
        <v>43104796</v>
      </c>
      <c r="B1204" s="1" t="s">
        <v>4097</v>
      </c>
      <c r="C1204" s="1" t="s">
        <v>4098</v>
      </c>
      <c r="D1204" s="1" t="s">
        <v>22</v>
      </c>
      <c r="E1204" s="1" t="s">
        <v>2669</v>
      </c>
      <c r="F1204" s="1">
        <v>105000</v>
      </c>
      <c r="G1204" s="1" t="s">
        <v>2132</v>
      </c>
      <c r="H1204" s="1">
        <v>2020</v>
      </c>
      <c r="I1204" s="1" t="s">
        <v>37</v>
      </c>
      <c r="J1204" s="1" t="s">
        <v>26</v>
      </c>
      <c r="K1204" s="1" t="s">
        <v>47</v>
      </c>
      <c r="S1204" s="1">
        <v>19</v>
      </c>
      <c r="U1204" s="1" t="e">
        <f>VLOOKUP(A1204,'box number 1'!A:A,1,0)</f>
        <v>#N/A</v>
      </c>
    </row>
    <row r="1205" spans="1:21" x14ac:dyDescent="0.25">
      <c r="A1205" s="1">
        <v>43103960</v>
      </c>
      <c r="B1205" s="1" t="s">
        <v>4099</v>
      </c>
      <c r="C1205" s="1" t="s">
        <v>4100</v>
      </c>
      <c r="D1205" s="1" t="s">
        <v>22</v>
      </c>
      <c r="E1205" s="1" t="s">
        <v>960</v>
      </c>
      <c r="F1205" s="1">
        <v>70000</v>
      </c>
      <c r="G1205" s="1" t="s">
        <v>281</v>
      </c>
      <c r="H1205" s="1">
        <v>2228</v>
      </c>
      <c r="I1205" s="1" t="s">
        <v>25</v>
      </c>
      <c r="J1205" s="1" t="s">
        <v>26</v>
      </c>
      <c r="K1205" s="1" t="s">
        <v>27</v>
      </c>
      <c r="L1205" s="1" t="s">
        <v>2370</v>
      </c>
      <c r="M1205" s="1">
        <v>4</v>
      </c>
      <c r="N1205" s="1" t="s">
        <v>102</v>
      </c>
      <c r="O1205" s="1" t="s">
        <v>143</v>
      </c>
      <c r="P1205" s="1" t="s">
        <v>119</v>
      </c>
      <c r="Q1205" s="1" t="s">
        <v>79</v>
      </c>
      <c r="R1205" s="1">
        <v>0</v>
      </c>
      <c r="S1205" s="1">
        <v>20</v>
      </c>
      <c r="T1205" s="1">
        <v>985</v>
      </c>
      <c r="U1205" s="1" t="e">
        <f>VLOOKUP(A1205,'box number 1'!A:A,1,0)</f>
        <v>#N/A</v>
      </c>
    </row>
    <row r="1206" spans="1:21" hidden="1" x14ac:dyDescent="0.25">
      <c r="A1206" s="1">
        <v>43101389</v>
      </c>
      <c r="B1206" s="1" t="s">
        <v>4101</v>
      </c>
      <c r="C1206" s="1" t="s">
        <v>4102</v>
      </c>
      <c r="D1206" s="1" t="s">
        <v>22</v>
      </c>
      <c r="E1206" s="1" t="s">
        <v>3218</v>
      </c>
      <c r="F1206" s="1">
        <v>122000</v>
      </c>
      <c r="G1206" s="1" t="s">
        <v>380</v>
      </c>
      <c r="H1206" s="1">
        <v>3146</v>
      </c>
      <c r="I1206" s="1" t="s">
        <v>58</v>
      </c>
      <c r="J1206" s="1" t="s">
        <v>26</v>
      </c>
      <c r="K1206" s="1" t="s">
        <v>27</v>
      </c>
      <c r="L1206" s="1" t="s">
        <v>665</v>
      </c>
      <c r="M1206" s="1">
        <v>4</v>
      </c>
      <c r="N1206" s="1" t="s">
        <v>39</v>
      </c>
      <c r="O1206" s="1" t="s">
        <v>82</v>
      </c>
      <c r="P1206" s="1" t="s">
        <v>81</v>
      </c>
      <c r="Q1206" s="1" t="s">
        <v>80</v>
      </c>
      <c r="R1206" s="1">
        <v>0</v>
      </c>
      <c r="S1206" s="1">
        <v>6</v>
      </c>
      <c r="T1206" s="1">
        <v>226</v>
      </c>
      <c r="U1206" s="1">
        <f>VLOOKUP(A1206,'box number 1'!A:A,1,0)</f>
        <v>43101389</v>
      </c>
    </row>
    <row r="1207" spans="1:21" x14ac:dyDescent="0.25">
      <c r="A1207" s="1">
        <v>43104352</v>
      </c>
      <c r="B1207" s="1" t="s">
        <v>4103</v>
      </c>
      <c r="C1207" s="1" t="s">
        <v>4104</v>
      </c>
      <c r="D1207" s="1" t="s">
        <v>22</v>
      </c>
      <c r="E1207" s="1" t="s">
        <v>1151</v>
      </c>
      <c r="F1207" s="1">
        <v>76000</v>
      </c>
      <c r="G1207" s="1" t="s">
        <v>1706</v>
      </c>
      <c r="H1207" s="1">
        <v>1010</v>
      </c>
      <c r="I1207" s="1" t="s">
        <v>224</v>
      </c>
      <c r="J1207" s="1" t="s">
        <v>26</v>
      </c>
      <c r="K1207" s="1" t="s">
        <v>27</v>
      </c>
      <c r="L1207" s="1" t="s">
        <v>118</v>
      </c>
      <c r="M1207" s="1">
        <v>4</v>
      </c>
      <c r="N1207" s="1">
        <v>172901</v>
      </c>
      <c r="O1207" s="1">
        <v>172902</v>
      </c>
      <c r="P1207" s="1">
        <v>172903</v>
      </c>
      <c r="Q1207" s="1">
        <v>172904</v>
      </c>
      <c r="R1207" s="1">
        <v>0</v>
      </c>
      <c r="S1207" s="1">
        <v>2</v>
      </c>
      <c r="T1207" s="1">
        <v>1670</v>
      </c>
      <c r="U1207" s="1" t="e">
        <f>VLOOKUP(A1207,'box number 1'!A:A,1,0)</f>
        <v>#N/A</v>
      </c>
    </row>
    <row r="1208" spans="1:21" x14ac:dyDescent="0.25">
      <c r="A1208" s="1">
        <v>43102599</v>
      </c>
      <c r="B1208" s="1" t="s">
        <v>4105</v>
      </c>
      <c r="C1208" s="1" t="s">
        <v>4106</v>
      </c>
      <c r="D1208" s="1" t="s">
        <v>22</v>
      </c>
      <c r="E1208" s="1" t="s">
        <v>257</v>
      </c>
      <c r="F1208" s="1">
        <v>95000</v>
      </c>
      <c r="G1208" s="1" t="s">
        <v>62</v>
      </c>
      <c r="H1208" s="1">
        <v>980</v>
      </c>
      <c r="I1208" s="1" t="s">
        <v>37</v>
      </c>
      <c r="J1208" s="1" t="s">
        <v>52</v>
      </c>
      <c r="K1208" s="1" t="s">
        <v>27</v>
      </c>
      <c r="L1208" s="1" t="s">
        <v>63</v>
      </c>
      <c r="M1208" s="1">
        <v>4</v>
      </c>
      <c r="N1208" s="1">
        <v>132186</v>
      </c>
      <c r="O1208" s="1">
        <v>132187</v>
      </c>
      <c r="P1208" s="1">
        <v>132188</v>
      </c>
      <c r="Q1208" s="1">
        <v>132189</v>
      </c>
      <c r="R1208" s="1">
        <v>0</v>
      </c>
      <c r="S1208" s="1">
        <v>20</v>
      </c>
      <c r="T1208" s="1">
        <v>648</v>
      </c>
      <c r="U1208" s="1" t="e">
        <f>VLOOKUP(A1208,'box number 1'!A:A,1,0)</f>
        <v>#N/A</v>
      </c>
    </row>
    <row r="1209" spans="1:21" x14ac:dyDescent="0.25">
      <c r="A1209" s="1">
        <v>43104197</v>
      </c>
      <c r="B1209" s="1" t="s">
        <v>4107</v>
      </c>
      <c r="C1209" s="1" t="s">
        <v>4108</v>
      </c>
      <c r="D1209" s="1" t="s">
        <v>75</v>
      </c>
      <c r="E1209" s="1" t="s">
        <v>674</v>
      </c>
      <c r="F1209" s="1">
        <v>83000</v>
      </c>
      <c r="G1209" s="1" t="s">
        <v>147</v>
      </c>
      <c r="H1209" s="1">
        <v>1158</v>
      </c>
      <c r="I1209" s="1" t="s">
        <v>25</v>
      </c>
      <c r="J1209" s="1" t="s">
        <v>26</v>
      </c>
      <c r="K1209" s="1" t="s">
        <v>27</v>
      </c>
      <c r="L1209" s="1" t="s">
        <v>755</v>
      </c>
      <c r="M1209" s="1">
        <v>4</v>
      </c>
      <c r="N1209" s="1">
        <v>645551</v>
      </c>
      <c r="O1209" s="1">
        <v>645552</v>
      </c>
      <c r="P1209" s="1">
        <v>645553</v>
      </c>
      <c r="Q1209" s="1">
        <v>645554</v>
      </c>
      <c r="R1209" s="1">
        <v>0</v>
      </c>
      <c r="S1209" s="1">
        <v>35</v>
      </c>
      <c r="T1209" s="1">
        <v>1549</v>
      </c>
      <c r="U1209" s="1" t="e">
        <f>VLOOKUP(A1209,'box number 1'!A:A,1,0)</f>
        <v>#N/A</v>
      </c>
    </row>
    <row r="1210" spans="1:21" x14ac:dyDescent="0.25">
      <c r="A1210" s="1">
        <v>43104180</v>
      </c>
      <c r="B1210" s="1" t="s">
        <v>4109</v>
      </c>
      <c r="C1210" s="1" t="s">
        <v>4110</v>
      </c>
      <c r="D1210" s="1" t="s">
        <v>22</v>
      </c>
      <c r="E1210" s="1" t="s">
        <v>343</v>
      </c>
      <c r="F1210" s="1">
        <v>54600</v>
      </c>
      <c r="G1210" s="1" t="s">
        <v>176</v>
      </c>
      <c r="H1210" s="1">
        <v>2506</v>
      </c>
      <c r="I1210" s="1" t="s">
        <v>25</v>
      </c>
      <c r="J1210" s="1" t="s">
        <v>26</v>
      </c>
      <c r="K1210" s="1" t="s">
        <v>27</v>
      </c>
      <c r="L1210" s="1" t="s">
        <v>773</v>
      </c>
      <c r="M1210" s="1">
        <v>4</v>
      </c>
      <c r="N1210" s="1">
        <v>185667</v>
      </c>
      <c r="O1210" s="1">
        <v>185668</v>
      </c>
      <c r="P1210" s="1">
        <v>185669</v>
      </c>
      <c r="Q1210" s="1">
        <v>185670</v>
      </c>
      <c r="R1210" s="1">
        <v>0</v>
      </c>
      <c r="S1210" s="1">
        <v>35</v>
      </c>
      <c r="T1210" s="1">
        <v>1550</v>
      </c>
      <c r="U1210" s="1" t="e">
        <f>VLOOKUP(A1210,'box number 1'!A:A,1,0)</f>
        <v>#N/A</v>
      </c>
    </row>
    <row r="1211" spans="1:21" x14ac:dyDescent="0.25">
      <c r="A1211" s="1">
        <v>43101643</v>
      </c>
      <c r="B1211" s="1" t="s">
        <v>4111</v>
      </c>
      <c r="C1211" s="1" t="s">
        <v>4112</v>
      </c>
      <c r="D1211" s="1" t="s">
        <v>22</v>
      </c>
      <c r="E1211" s="1" t="s">
        <v>93</v>
      </c>
      <c r="F1211" s="1">
        <v>59000</v>
      </c>
      <c r="G1211" s="1" t="s">
        <v>527</v>
      </c>
      <c r="H1211" s="1">
        <v>1933</v>
      </c>
      <c r="I1211" s="1" t="s">
        <v>37</v>
      </c>
      <c r="J1211" s="1" t="s">
        <v>26</v>
      </c>
      <c r="K1211" s="1" t="s">
        <v>27</v>
      </c>
      <c r="L1211" s="1" t="s">
        <v>919</v>
      </c>
      <c r="M1211" s="1">
        <v>4</v>
      </c>
      <c r="N1211" s="1">
        <v>207631</v>
      </c>
      <c r="O1211" s="1">
        <v>207632</v>
      </c>
      <c r="P1211" s="1">
        <v>207633</v>
      </c>
      <c r="Q1211" s="1">
        <v>207634</v>
      </c>
      <c r="R1211" s="1">
        <v>0</v>
      </c>
      <c r="S1211" s="1">
        <v>6</v>
      </c>
      <c r="T1211" s="1">
        <v>1797</v>
      </c>
      <c r="U1211" s="1" t="e">
        <f>VLOOKUP(A1211,'box number 1'!A:A,1,0)</f>
        <v>#N/A</v>
      </c>
    </row>
    <row r="1212" spans="1:21" hidden="1" x14ac:dyDescent="0.25">
      <c r="A1212" s="1">
        <v>43102149</v>
      </c>
      <c r="B1212" s="1" t="s">
        <v>4113</v>
      </c>
      <c r="C1212" s="1" t="s">
        <v>4114</v>
      </c>
      <c r="D1212" s="1" t="s">
        <v>22</v>
      </c>
      <c r="E1212" s="1" t="s">
        <v>802</v>
      </c>
      <c r="F1212" s="1">
        <v>101000</v>
      </c>
      <c r="G1212" s="1" t="s">
        <v>94</v>
      </c>
      <c r="H1212" s="1">
        <v>2007</v>
      </c>
      <c r="I1212" s="1" t="s">
        <v>58</v>
      </c>
      <c r="J1212" s="1" t="s">
        <v>26</v>
      </c>
      <c r="K1212" s="1" t="s">
        <v>27</v>
      </c>
      <c r="L1212" s="1" t="s">
        <v>1102</v>
      </c>
      <c r="M1212" s="1">
        <v>4</v>
      </c>
      <c r="N1212" s="1" t="s">
        <v>4115</v>
      </c>
      <c r="O1212" s="1" t="s">
        <v>4116</v>
      </c>
      <c r="P1212" s="1" t="s">
        <v>4117</v>
      </c>
      <c r="Q1212" s="1" t="s">
        <v>4118</v>
      </c>
      <c r="R1212" s="1">
        <v>0</v>
      </c>
      <c r="S1212" s="1">
        <v>1</v>
      </c>
      <c r="T1212" s="1">
        <v>33</v>
      </c>
      <c r="U1212" s="1">
        <f>VLOOKUP(A1212,'box number 1'!A:A,1,0)</f>
        <v>43102149</v>
      </c>
    </row>
    <row r="1213" spans="1:21" x14ac:dyDescent="0.25">
      <c r="A1213" s="1">
        <v>43103399</v>
      </c>
      <c r="B1213" s="1" t="s">
        <v>4119</v>
      </c>
      <c r="C1213" s="1" t="s">
        <v>4120</v>
      </c>
      <c r="D1213" s="1" t="s">
        <v>22</v>
      </c>
      <c r="E1213" s="1" t="s">
        <v>328</v>
      </c>
      <c r="F1213" s="1">
        <v>127000</v>
      </c>
      <c r="G1213" s="1" t="s">
        <v>67</v>
      </c>
      <c r="H1213" s="1">
        <v>2095</v>
      </c>
      <c r="I1213" s="1" t="s">
        <v>37</v>
      </c>
      <c r="J1213" s="1" t="s">
        <v>26</v>
      </c>
      <c r="K1213" s="1" t="s">
        <v>27</v>
      </c>
      <c r="L1213" s="1" t="s">
        <v>63</v>
      </c>
      <c r="M1213" s="1">
        <v>4</v>
      </c>
      <c r="N1213" s="1">
        <v>747729</v>
      </c>
      <c r="O1213" s="1">
        <v>747730</v>
      </c>
      <c r="P1213" s="1">
        <v>747731</v>
      </c>
      <c r="Q1213" s="1">
        <v>747732</v>
      </c>
      <c r="R1213" s="1">
        <v>0</v>
      </c>
      <c r="S1213" s="1">
        <v>7</v>
      </c>
      <c r="T1213" s="1">
        <v>1974</v>
      </c>
      <c r="U1213" s="1" t="e">
        <f>VLOOKUP(A1213,'box number 1'!A:A,1,0)</f>
        <v>#N/A</v>
      </c>
    </row>
    <row r="1214" spans="1:21" hidden="1" x14ac:dyDescent="0.25">
      <c r="A1214" s="1">
        <v>43101703</v>
      </c>
      <c r="B1214" s="1" t="s">
        <v>4121</v>
      </c>
      <c r="C1214" s="1" t="s">
        <v>4122</v>
      </c>
      <c r="D1214" s="1" t="s">
        <v>22</v>
      </c>
      <c r="E1214" s="1" t="s">
        <v>262</v>
      </c>
      <c r="F1214" s="1">
        <v>58000</v>
      </c>
      <c r="G1214" s="1" t="s">
        <v>147</v>
      </c>
      <c r="H1214" s="1">
        <v>1158</v>
      </c>
      <c r="I1214" s="1" t="s">
        <v>25</v>
      </c>
      <c r="J1214" s="1" t="s">
        <v>52</v>
      </c>
      <c r="K1214" s="1" t="s">
        <v>27</v>
      </c>
      <c r="L1214" s="1" t="s">
        <v>129</v>
      </c>
      <c r="M1214" s="1">
        <v>4</v>
      </c>
      <c r="N1214" s="1">
        <v>289502</v>
      </c>
      <c r="O1214" s="1">
        <v>289503</v>
      </c>
      <c r="P1214" s="1">
        <v>289504</v>
      </c>
      <c r="Q1214" s="1">
        <v>289501</v>
      </c>
      <c r="R1214" s="1">
        <v>0</v>
      </c>
      <c r="S1214" s="1">
        <v>4</v>
      </c>
      <c r="T1214" s="1">
        <v>1161</v>
      </c>
      <c r="U1214" s="1">
        <f>VLOOKUP(A1214,'box number 1'!A:A,1,0)</f>
        <v>43101703</v>
      </c>
    </row>
    <row r="1215" spans="1:21" hidden="1" x14ac:dyDescent="0.25">
      <c r="A1215" s="1">
        <v>43102137</v>
      </c>
      <c r="B1215" s="1" t="s">
        <v>4123</v>
      </c>
      <c r="C1215" s="1" t="s">
        <v>4124</v>
      </c>
      <c r="D1215" s="1" t="s">
        <v>22</v>
      </c>
      <c r="E1215" s="1" t="s">
        <v>802</v>
      </c>
      <c r="F1215" s="1">
        <v>78000</v>
      </c>
      <c r="G1215" s="1" t="s">
        <v>829</v>
      </c>
      <c r="H1215" s="1">
        <v>320</v>
      </c>
      <c r="I1215" s="1" t="s">
        <v>58</v>
      </c>
      <c r="J1215" s="1" t="s">
        <v>26</v>
      </c>
      <c r="K1215" s="1" t="s">
        <v>27</v>
      </c>
      <c r="L1215" s="1" t="s">
        <v>179</v>
      </c>
      <c r="M1215" s="1">
        <v>4</v>
      </c>
      <c r="N1215" s="1">
        <v>565980</v>
      </c>
      <c r="O1215" s="1">
        <v>565981</v>
      </c>
      <c r="P1215" s="1">
        <v>565982</v>
      </c>
      <c r="Q1215" s="1">
        <v>565983</v>
      </c>
      <c r="R1215" s="1">
        <v>0</v>
      </c>
      <c r="S1215" s="1">
        <v>3</v>
      </c>
      <c r="T1215" s="1">
        <v>37</v>
      </c>
      <c r="U1215" s="1">
        <f>VLOOKUP(A1215,'box number 1'!A:A,1,0)</f>
        <v>43102137</v>
      </c>
    </row>
    <row r="1216" spans="1:21" x14ac:dyDescent="0.25">
      <c r="A1216" s="1">
        <v>43101112</v>
      </c>
      <c r="B1216" s="1" t="s">
        <v>4125</v>
      </c>
      <c r="C1216" s="1" t="s">
        <v>4126</v>
      </c>
      <c r="D1216" s="1" t="s">
        <v>22</v>
      </c>
      <c r="E1216" s="1" t="s">
        <v>4127</v>
      </c>
      <c r="F1216" s="1">
        <v>136400</v>
      </c>
      <c r="G1216" s="1" t="s">
        <v>527</v>
      </c>
      <c r="H1216" s="1">
        <v>1933</v>
      </c>
      <c r="I1216" s="1" t="s">
        <v>37</v>
      </c>
      <c r="J1216" s="1" t="s">
        <v>26</v>
      </c>
      <c r="K1216" s="1" t="s">
        <v>27</v>
      </c>
      <c r="L1216" s="1" t="s">
        <v>880</v>
      </c>
      <c r="M1216" s="1">
        <v>4</v>
      </c>
      <c r="N1216" s="1" t="s">
        <v>99</v>
      </c>
      <c r="O1216" s="1" t="s">
        <v>100</v>
      </c>
      <c r="P1216" s="1" t="s">
        <v>101</v>
      </c>
      <c r="Q1216" s="1" t="s">
        <v>102</v>
      </c>
      <c r="R1216" s="1">
        <v>0</v>
      </c>
      <c r="S1216" s="1">
        <v>6</v>
      </c>
      <c r="T1216" s="1">
        <v>1795</v>
      </c>
      <c r="U1216" s="1" t="e">
        <f>VLOOKUP(A1216,'box number 1'!A:A,1,0)</f>
        <v>#N/A</v>
      </c>
    </row>
    <row r="1217" spans="1:21" hidden="1" x14ac:dyDescent="0.25">
      <c r="A1217" s="1">
        <v>43104384</v>
      </c>
      <c r="B1217" s="1" t="s">
        <v>4128</v>
      </c>
      <c r="C1217" s="1" t="s">
        <v>4129</v>
      </c>
      <c r="D1217" s="1" t="s">
        <v>22</v>
      </c>
      <c r="E1217" s="1" t="s">
        <v>1895</v>
      </c>
      <c r="F1217" s="1">
        <v>94000</v>
      </c>
      <c r="G1217" s="1" t="s">
        <v>338</v>
      </c>
      <c r="H1217" s="1">
        <v>741</v>
      </c>
      <c r="I1217" s="1" t="s">
        <v>58</v>
      </c>
      <c r="J1217" s="1" t="s">
        <v>26</v>
      </c>
      <c r="K1217" s="1" t="s">
        <v>47</v>
      </c>
      <c r="S1217" s="1">
        <v>3</v>
      </c>
      <c r="U1217" s="1">
        <f>VLOOKUP(A1217,'box number 1'!A:A,1,0)</f>
        <v>43104384</v>
      </c>
    </row>
    <row r="1218" spans="1:21" x14ac:dyDescent="0.25">
      <c r="A1218" s="1">
        <v>43102587</v>
      </c>
      <c r="B1218" s="1" t="s">
        <v>4130</v>
      </c>
      <c r="C1218" s="1" t="s">
        <v>4131</v>
      </c>
      <c r="D1218" s="1" t="s">
        <v>22</v>
      </c>
      <c r="E1218" s="1" t="s">
        <v>257</v>
      </c>
      <c r="F1218" s="1">
        <v>135800</v>
      </c>
      <c r="G1218" s="1" t="s">
        <v>4132</v>
      </c>
      <c r="H1218" s="1">
        <v>2724</v>
      </c>
      <c r="I1218" s="1" t="s">
        <v>25</v>
      </c>
      <c r="J1218" s="1" t="s">
        <v>26</v>
      </c>
      <c r="K1218" s="1" t="s">
        <v>27</v>
      </c>
      <c r="L1218" s="1" t="s">
        <v>129</v>
      </c>
      <c r="M1218" s="1">
        <v>4</v>
      </c>
      <c r="N1218" s="1" t="s">
        <v>4133</v>
      </c>
      <c r="O1218" s="1" t="s">
        <v>4134</v>
      </c>
      <c r="P1218" s="1" t="s">
        <v>4135</v>
      </c>
      <c r="Q1218" s="1" t="s">
        <v>4136</v>
      </c>
      <c r="R1218" s="1">
        <v>0</v>
      </c>
      <c r="S1218" s="1">
        <v>1</v>
      </c>
      <c r="T1218" s="1">
        <v>3019</v>
      </c>
      <c r="U1218" s="1" t="e">
        <f>VLOOKUP(A1218,'box number 1'!A:A,1,0)</f>
        <v>#N/A</v>
      </c>
    </row>
    <row r="1219" spans="1:21" x14ac:dyDescent="0.25">
      <c r="A1219" s="1">
        <v>43104186</v>
      </c>
      <c r="B1219" s="1" t="s">
        <v>4137</v>
      </c>
      <c r="C1219" s="1" t="s">
        <v>4138</v>
      </c>
      <c r="D1219" s="1" t="s">
        <v>89</v>
      </c>
      <c r="E1219" s="1" t="s">
        <v>674</v>
      </c>
      <c r="F1219" s="1">
        <v>142000</v>
      </c>
      <c r="G1219" s="1" t="s">
        <v>1095</v>
      </c>
      <c r="H1219" s="1">
        <v>2486</v>
      </c>
      <c r="I1219" s="1" t="s">
        <v>37</v>
      </c>
      <c r="J1219" s="1" t="s">
        <v>26</v>
      </c>
      <c r="K1219" s="1" t="s">
        <v>27</v>
      </c>
      <c r="L1219" s="1" t="s">
        <v>63</v>
      </c>
      <c r="M1219" s="1">
        <v>4</v>
      </c>
      <c r="N1219" s="1">
        <v>136980</v>
      </c>
      <c r="O1219" s="1">
        <v>136981</v>
      </c>
      <c r="P1219" s="1">
        <v>136982</v>
      </c>
      <c r="Q1219" s="1">
        <v>136983</v>
      </c>
      <c r="R1219" s="1">
        <v>0</v>
      </c>
      <c r="S1219" s="1">
        <v>4</v>
      </c>
      <c r="T1219" s="1">
        <v>1723</v>
      </c>
      <c r="U1219" s="1" t="e">
        <f>VLOOKUP(A1219,'box number 1'!A:A,1,0)</f>
        <v>#N/A</v>
      </c>
    </row>
    <row r="1220" spans="1:21" x14ac:dyDescent="0.25">
      <c r="A1220" s="1">
        <v>43104497</v>
      </c>
      <c r="B1220" s="1" t="s">
        <v>4139</v>
      </c>
      <c r="C1220" s="1" t="s">
        <v>4140</v>
      </c>
      <c r="D1220" s="1" t="s">
        <v>22</v>
      </c>
      <c r="E1220" s="1" t="s">
        <v>2256</v>
      </c>
      <c r="F1220" s="1">
        <v>96000</v>
      </c>
      <c r="G1220" s="1" t="s">
        <v>187</v>
      </c>
      <c r="H1220" s="1">
        <v>3005</v>
      </c>
      <c r="I1220" s="1" t="s">
        <v>25</v>
      </c>
      <c r="J1220" s="1" t="s">
        <v>26</v>
      </c>
      <c r="K1220" s="1" t="s">
        <v>27</v>
      </c>
      <c r="L1220" s="1" t="s">
        <v>78</v>
      </c>
      <c r="M1220" s="1">
        <v>4</v>
      </c>
      <c r="N1220" s="1" t="s">
        <v>99</v>
      </c>
      <c r="O1220" s="1" t="s">
        <v>100</v>
      </c>
      <c r="P1220" s="1" t="s">
        <v>101</v>
      </c>
      <c r="Q1220" s="1" t="s">
        <v>102</v>
      </c>
      <c r="R1220" s="1">
        <v>0</v>
      </c>
      <c r="S1220" s="1">
        <v>29</v>
      </c>
      <c r="T1220" s="1">
        <v>1392</v>
      </c>
      <c r="U1220" s="1" t="e">
        <f>VLOOKUP(A1220,'box number 1'!A:A,1,0)</f>
        <v>#N/A</v>
      </c>
    </row>
    <row r="1221" spans="1:21" x14ac:dyDescent="0.25">
      <c r="A1221" s="1">
        <v>43103308</v>
      </c>
      <c r="B1221" s="1" t="s">
        <v>4141</v>
      </c>
      <c r="C1221" s="1" t="s">
        <v>4142</v>
      </c>
      <c r="D1221" s="1" t="s">
        <v>22</v>
      </c>
      <c r="E1221" s="1" t="s">
        <v>324</v>
      </c>
      <c r="F1221" s="1">
        <v>86600</v>
      </c>
      <c r="G1221" s="1" t="s">
        <v>409</v>
      </c>
      <c r="H1221" s="1">
        <v>1718</v>
      </c>
      <c r="I1221" s="1" t="s">
        <v>25</v>
      </c>
      <c r="J1221" s="1" t="s">
        <v>26</v>
      </c>
      <c r="K1221" s="1" t="s">
        <v>27</v>
      </c>
      <c r="L1221" s="1" t="s">
        <v>129</v>
      </c>
      <c r="M1221" s="1">
        <v>4</v>
      </c>
      <c r="N1221" s="1">
        <v>557812</v>
      </c>
      <c r="O1221" s="1">
        <v>557811</v>
      </c>
      <c r="P1221" s="1">
        <v>557810</v>
      </c>
      <c r="Q1221" s="1">
        <v>557813</v>
      </c>
      <c r="R1221" s="1">
        <v>0</v>
      </c>
      <c r="S1221" s="1">
        <v>17</v>
      </c>
      <c r="T1221" s="1">
        <v>914</v>
      </c>
      <c r="U1221" s="1" t="e">
        <f>VLOOKUP(A1221,'box number 1'!A:A,1,0)</f>
        <v>#N/A</v>
      </c>
    </row>
    <row r="1222" spans="1:21" x14ac:dyDescent="0.25">
      <c r="A1222" s="1">
        <v>43103451</v>
      </c>
      <c r="B1222" s="1" t="s">
        <v>4143</v>
      </c>
      <c r="C1222" s="1" t="s">
        <v>4144</v>
      </c>
      <c r="D1222" s="1" t="s">
        <v>22</v>
      </c>
      <c r="E1222" s="1" t="s">
        <v>127</v>
      </c>
      <c r="F1222" s="1">
        <v>49000</v>
      </c>
      <c r="G1222" s="1" t="s">
        <v>67</v>
      </c>
      <c r="H1222" s="1">
        <v>2095</v>
      </c>
      <c r="I1222" s="1" t="s">
        <v>37</v>
      </c>
      <c r="J1222" s="1" t="s">
        <v>52</v>
      </c>
      <c r="K1222" s="1" t="s">
        <v>47</v>
      </c>
      <c r="S1222" s="1">
        <v>3</v>
      </c>
      <c r="U1222" s="1" t="e">
        <f>VLOOKUP(A1222,'box number 1'!A:A,1,0)</f>
        <v>#N/A</v>
      </c>
    </row>
    <row r="1223" spans="1:21" x14ac:dyDescent="0.25">
      <c r="A1223" s="1">
        <v>43102089</v>
      </c>
      <c r="B1223" s="1" t="s">
        <v>4145</v>
      </c>
      <c r="C1223" s="1" t="s">
        <v>4146</v>
      </c>
      <c r="D1223" s="1" t="s">
        <v>22</v>
      </c>
      <c r="E1223" s="1" t="s">
        <v>537</v>
      </c>
      <c r="F1223" s="1">
        <v>47000</v>
      </c>
      <c r="G1223" s="1" t="s">
        <v>352</v>
      </c>
      <c r="H1223" s="1">
        <v>1774</v>
      </c>
      <c r="I1223" s="1" t="s">
        <v>25</v>
      </c>
      <c r="J1223" s="1" t="s">
        <v>52</v>
      </c>
      <c r="K1223" s="1" t="s">
        <v>27</v>
      </c>
      <c r="L1223" s="1" t="s">
        <v>517</v>
      </c>
      <c r="M1223" s="1">
        <v>4</v>
      </c>
      <c r="N1223" s="1">
        <v>200451</v>
      </c>
      <c r="O1223" s="1">
        <v>200452</v>
      </c>
      <c r="P1223" s="1">
        <v>200453</v>
      </c>
      <c r="Q1223" s="1">
        <v>200454</v>
      </c>
      <c r="R1223" s="1">
        <v>0</v>
      </c>
      <c r="S1223" s="1">
        <v>11</v>
      </c>
      <c r="T1223" s="1">
        <v>753</v>
      </c>
      <c r="U1223" s="1" t="e">
        <f>VLOOKUP(A1223,'box number 1'!A:A,1,0)</f>
        <v>#N/A</v>
      </c>
    </row>
    <row r="1224" spans="1:21" x14ac:dyDescent="0.25">
      <c r="A1224" s="1">
        <v>43104593</v>
      </c>
      <c r="B1224" s="1" t="s">
        <v>4147</v>
      </c>
      <c r="C1224" s="1" t="s">
        <v>4148</v>
      </c>
      <c r="D1224" s="1" t="s">
        <v>22</v>
      </c>
      <c r="E1224" s="1" t="s">
        <v>218</v>
      </c>
      <c r="F1224" s="1">
        <v>110000</v>
      </c>
      <c r="G1224" s="1" t="s">
        <v>288</v>
      </c>
      <c r="H1224" s="1">
        <v>2922</v>
      </c>
      <c r="I1224" s="1" t="s">
        <v>25</v>
      </c>
      <c r="J1224" s="1" t="s">
        <v>26</v>
      </c>
      <c r="K1224" s="1" t="s">
        <v>27</v>
      </c>
      <c r="L1224" s="1" t="s">
        <v>53</v>
      </c>
      <c r="M1224" s="1">
        <v>4</v>
      </c>
      <c r="N1224" s="1" t="s">
        <v>4149</v>
      </c>
      <c r="O1224" s="1" t="s">
        <v>4150</v>
      </c>
      <c r="P1224" s="1" t="s">
        <v>4151</v>
      </c>
      <c r="Q1224" s="1" t="s">
        <v>4152</v>
      </c>
      <c r="R1224" s="1">
        <v>0</v>
      </c>
      <c r="S1224" s="1">
        <v>30</v>
      </c>
      <c r="T1224" s="1">
        <v>1423</v>
      </c>
      <c r="U1224" s="1" t="e">
        <f>VLOOKUP(A1224,'box number 1'!A:A,1,0)</f>
        <v>#N/A</v>
      </c>
    </row>
    <row r="1225" spans="1:21" x14ac:dyDescent="0.25">
      <c r="A1225" s="1">
        <v>43101342</v>
      </c>
      <c r="B1225" s="1" t="s">
        <v>4153</v>
      </c>
      <c r="C1225" s="1" t="s">
        <v>4154</v>
      </c>
      <c r="D1225" s="1" t="s">
        <v>22</v>
      </c>
      <c r="E1225" s="1" t="s">
        <v>4155</v>
      </c>
      <c r="F1225" s="1">
        <v>90800</v>
      </c>
      <c r="G1225" s="1" t="s">
        <v>67</v>
      </c>
      <c r="H1225" s="1">
        <v>2095</v>
      </c>
      <c r="I1225" s="1" t="s">
        <v>37</v>
      </c>
      <c r="J1225" s="1" t="s">
        <v>26</v>
      </c>
      <c r="K1225" s="1" t="s">
        <v>27</v>
      </c>
      <c r="L1225" s="1" t="s">
        <v>773</v>
      </c>
      <c r="M1225" s="1">
        <v>4</v>
      </c>
      <c r="N1225" s="1">
        <v>363068</v>
      </c>
      <c r="O1225" s="1">
        <v>363069</v>
      </c>
      <c r="P1225" s="1">
        <v>363070</v>
      </c>
      <c r="Q1225" s="1">
        <v>363071</v>
      </c>
      <c r="R1225" s="1">
        <v>0</v>
      </c>
      <c r="S1225" s="1">
        <v>6</v>
      </c>
      <c r="T1225" s="1">
        <v>1778</v>
      </c>
      <c r="U1225" s="1" t="e">
        <f>VLOOKUP(A1225,'box number 1'!A:A,1,0)</f>
        <v>#N/A</v>
      </c>
    </row>
    <row r="1226" spans="1:21" x14ac:dyDescent="0.25">
      <c r="A1226" s="1">
        <v>43102921</v>
      </c>
      <c r="B1226" s="1" t="s">
        <v>4156</v>
      </c>
      <c r="C1226" s="1" t="s">
        <v>4157</v>
      </c>
      <c r="D1226" s="1" t="s">
        <v>22</v>
      </c>
      <c r="E1226" s="1" t="s">
        <v>2485</v>
      </c>
      <c r="F1226" s="1">
        <v>140000</v>
      </c>
      <c r="G1226" s="1" t="s">
        <v>888</v>
      </c>
      <c r="H1226" s="1">
        <v>2463</v>
      </c>
      <c r="I1226" s="1" t="s">
        <v>558</v>
      </c>
      <c r="J1226" s="1" t="s">
        <v>26</v>
      </c>
      <c r="K1226" s="1" t="s">
        <v>27</v>
      </c>
      <c r="L1226" s="1" t="s">
        <v>393</v>
      </c>
      <c r="M1226" s="1">
        <v>4</v>
      </c>
      <c r="N1226" s="1" t="s">
        <v>4158</v>
      </c>
      <c r="O1226" s="1" t="s">
        <v>4159</v>
      </c>
      <c r="P1226" s="1" t="s">
        <v>4160</v>
      </c>
      <c r="Q1226" s="1" t="s">
        <v>4161</v>
      </c>
      <c r="S1226" s="1">
        <v>1</v>
      </c>
      <c r="T1226" s="1">
        <v>2952</v>
      </c>
      <c r="U1226" s="1" t="e">
        <f>VLOOKUP(A1226,'box number 1'!A:A,1,0)</f>
        <v>#N/A</v>
      </c>
    </row>
    <row r="1227" spans="1:21" x14ac:dyDescent="0.25">
      <c r="A1227" s="1">
        <v>43103851</v>
      </c>
      <c r="B1227" s="1" t="s">
        <v>4162</v>
      </c>
      <c r="C1227" s="1" t="s">
        <v>4163</v>
      </c>
      <c r="D1227" s="1" t="s">
        <v>22</v>
      </c>
      <c r="E1227" s="1" t="s">
        <v>151</v>
      </c>
      <c r="F1227" s="1">
        <v>60900</v>
      </c>
      <c r="G1227" s="1" t="s">
        <v>344</v>
      </c>
      <c r="H1227" s="1">
        <v>2906</v>
      </c>
      <c r="I1227" s="1" t="s">
        <v>58</v>
      </c>
      <c r="J1227" s="1" t="s">
        <v>26</v>
      </c>
      <c r="K1227" s="1" t="s">
        <v>27</v>
      </c>
      <c r="L1227" s="1" t="s">
        <v>63</v>
      </c>
      <c r="M1227" s="1">
        <v>4</v>
      </c>
      <c r="N1227" s="1">
        <v>847637</v>
      </c>
      <c r="O1227" s="1">
        <v>847639</v>
      </c>
      <c r="P1227" s="1">
        <v>847638</v>
      </c>
      <c r="Q1227" s="1">
        <v>847636</v>
      </c>
      <c r="R1227" s="1">
        <v>0</v>
      </c>
      <c r="S1227" s="1">
        <v>16</v>
      </c>
      <c r="T1227" s="1">
        <v>560</v>
      </c>
      <c r="U1227" s="1" t="e">
        <f>VLOOKUP(A1227,'box number 1'!A:A,1,0)</f>
        <v>#N/A</v>
      </c>
    </row>
    <row r="1228" spans="1:21" x14ac:dyDescent="0.25">
      <c r="A1228" s="1">
        <v>43103458</v>
      </c>
      <c r="B1228" s="1" t="s">
        <v>4164</v>
      </c>
      <c r="C1228" s="1" t="s">
        <v>4165</v>
      </c>
      <c r="D1228" s="1" t="s">
        <v>22</v>
      </c>
      <c r="E1228" s="1" t="s">
        <v>127</v>
      </c>
      <c r="F1228" s="1">
        <v>107000</v>
      </c>
      <c r="G1228" s="1" t="s">
        <v>147</v>
      </c>
      <c r="H1228" s="1">
        <v>1158</v>
      </c>
      <c r="I1228" s="1" t="s">
        <v>25</v>
      </c>
      <c r="J1228" s="1" t="s">
        <v>26</v>
      </c>
      <c r="K1228" s="1" t="s">
        <v>27</v>
      </c>
      <c r="L1228" s="1" t="s">
        <v>53</v>
      </c>
      <c r="M1228" s="1">
        <v>4</v>
      </c>
      <c r="N1228" s="1">
        <v>517859</v>
      </c>
      <c r="O1228" s="1">
        <v>517858</v>
      </c>
      <c r="P1228" s="1">
        <v>517856</v>
      </c>
      <c r="Q1228" s="1">
        <v>517857</v>
      </c>
      <c r="R1228" s="1">
        <v>0</v>
      </c>
      <c r="S1228" s="1">
        <v>26</v>
      </c>
      <c r="T1228" s="1">
        <v>1340</v>
      </c>
      <c r="U1228" s="1" t="e">
        <f>VLOOKUP(A1228,'box number 1'!A:A,1,0)</f>
        <v>#N/A</v>
      </c>
    </row>
    <row r="1229" spans="1:21" x14ac:dyDescent="0.25">
      <c r="A1229" s="1">
        <v>43104223</v>
      </c>
      <c r="B1229" s="1" t="s">
        <v>4166</v>
      </c>
      <c r="C1229" s="1" t="s">
        <v>4167</v>
      </c>
      <c r="D1229" s="1" t="s">
        <v>22</v>
      </c>
      <c r="E1229" s="1" t="s">
        <v>210</v>
      </c>
      <c r="F1229" s="1">
        <v>59500</v>
      </c>
      <c r="G1229" s="1" t="s">
        <v>1833</v>
      </c>
      <c r="H1229" s="1">
        <v>3138</v>
      </c>
      <c r="I1229" s="1" t="s">
        <v>224</v>
      </c>
      <c r="J1229" s="1" t="s">
        <v>26</v>
      </c>
      <c r="K1229" s="1" t="s">
        <v>27</v>
      </c>
      <c r="L1229" s="1" t="s">
        <v>68</v>
      </c>
      <c r="M1229" s="1">
        <v>4</v>
      </c>
      <c r="N1229" s="1" t="s">
        <v>4168</v>
      </c>
      <c r="O1229" s="1" t="s">
        <v>4169</v>
      </c>
      <c r="P1229" s="1" t="s">
        <v>4170</v>
      </c>
      <c r="Q1229" s="1" t="s">
        <v>4171</v>
      </c>
      <c r="R1229" s="1">
        <v>0</v>
      </c>
      <c r="S1229" s="1">
        <v>2</v>
      </c>
      <c r="T1229" s="1">
        <v>1657</v>
      </c>
      <c r="U1229" s="1" t="e">
        <f>VLOOKUP(A1229,'box number 1'!A:A,1,0)</f>
        <v>#N/A</v>
      </c>
    </row>
    <row r="1230" spans="1:21" x14ac:dyDescent="0.25">
      <c r="A1230" s="1">
        <v>43103320</v>
      </c>
      <c r="B1230" s="1" t="s">
        <v>4172</v>
      </c>
      <c r="C1230" s="1" t="s">
        <v>4173</v>
      </c>
      <c r="D1230" s="1" t="s">
        <v>89</v>
      </c>
      <c r="E1230" s="1" t="s">
        <v>324</v>
      </c>
      <c r="F1230" s="1">
        <v>99900</v>
      </c>
      <c r="G1230" s="1" t="s">
        <v>845</v>
      </c>
      <c r="H1230" s="1">
        <v>1610</v>
      </c>
      <c r="I1230" s="1" t="s">
        <v>224</v>
      </c>
      <c r="J1230" s="1" t="s">
        <v>52</v>
      </c>
      <c r="K1230" s="1" t="s">
        <v>27</v>
      </c>
      <c r="L1230" s="1" t="s">
        <v>156</v>
      </c>
      <c r="M1230" s="1">
        <v>4</v>
      </c>
      <c r="N1230" s="1" t="s">
        <v>99</v>
      </c>
      <c r="O1230" s="1" t="s">
        <v>100</v>
      </c>
      <c r="P1230" s="1" t="s">
        <v>101</v>
      </c>
      <c r="Q1230" s="1" t="s">
        <v>102</v>
      </c>
      <c r="R1230" s="1">
        <v>0</v>
      </c>
      <c r="S1230" s="1">
        <v>5</v>
      </c>
      <c r="T1230" s="1">
        <v>1939</v>
      </c>
      <c r="U1230" s="1" t="e">
        <f>VLOOKUP(A1230,'box number 1'!A:A,1,0)</f>
        <v>#N/A</v>
      </c>
    </row>
    <row r="1231" spans="1:21" x14ac:dyDescent="0.25">
      <c r="A1231" s="1">
        <v>43102925</v>
      </c>
      <c r="B1231" s="1" t="s">
        <v>4174</v>
      </c>
      <c r="C1231" s="1" t="s">
        <v>4175</v>
      </c>
      <c r="D1231" s="1" t="s">
        <v>22</v>
      </c>
      <c r="E1231" s="1" t="s">
        <v>2485</v>
      </c>
      <c r="F1231" s="1">
        <v>185000</v>
      </c>
      <c r="G1231" s="1" t="s">
        <v>243</v>
      </c>
      <c r="H1231" s="1">
        <v>3304</v>
      </c>
      <c r="I1231" s="1" t="s">
        <v>25</v>
      </c>
      <c r="J1231" s="1" t="s">
        <v>26</v>
      </c>
      <c r="K1231" s="1" t="s">
        <v>27</v>
      </c>
      <c r="L1231" s="1" t="s">
        <v>418</v>
      </c>
      <c r="M1231" s="1">
        <v>4</v>
      </c>
      <c r="N1231" s="1" t="s">
        <v>4176</v>
      </c>
      <c r="O1231" s="1" t="s">
        <v>4177</v>
      </c>
      <c r="P1231" s="1" t="s">
        <v>4178</v>
      </c>
      <c r="Q1231" s="1" t="s">
        <v>4179</v>
      </c>
      <c r="R1231" s="1">
        <v>0</v>
      </c>
      <c r="S1231" s="1">
        <v>15</v>
      </c>
      <c r="T1231" s="1">
        <v>1105</v>
      </c>
      <c r="U1231" s="1" t="e">
        <f>VLOOKUP(A1231,'box number 1'!A:A,1,0)</f>
        <v>#N/A</v>
      </c>
    </row>
    <row r="1232" spans="1:21" hidden="1" x14ac:dyDescent="0.25">
      <c r="A1232" s="1">
        <v>43103996</v>
      </c>
      <c r="B1232" s="1" t="s">
        <v>4180</v>
      </c>
      <c r="C1232" s="1" t="s">
        <v>4181</v>
      </c>
      <c r="D1232" s="1" t="s">
        <v>22</v>
      </c>
      <c r="E1232" s="1" t="s">
        <v>1421</v>
      </c>
      <c r="F1232" s="1">
        <v>79800</v>
      </c>
      <c r="G1232" s="1" t="s">
        <v>1422</v>
      </c>
      <c r="H1232" s="1">
        <v>752</v>
      </c>
      <c r="I1232" s="1" t="s">
        <v>58</v>
      </c>
      <c r="J1232" s="1" t="s">
        <v>26</v>
      </c>
      <c r="K1232" s="1" t="s">
        <v>47</v>
      </c>
      <c r="S1232" s="1">
        <v>7</v>
      </c>
      <c r="U1232" s="1">
        <f>VLOOKUP(A1232,'box number 1'!A:A,1,0)</f>
        <v>43103996</v>
      </c>
    </row>
    <row r="1233" spans="1:21" hidden="1" x14ac:dyDescent="0.25">
      <c r="A1233" s="1">
        <v>43101862</v>
      </c>
      <c r="B1233" s="1" t="s">
        <v>4182</v>
      </c>
      <c r="C1233" s="1" t="s">
        <v>4183</v>
      </c>
      <c r="D1233" s="1" t="s">
        <v>22</v>
      </c>
      <c r="E1233" s="1" t="s">
        <v>2398</v>
      </c>
      <c r="F1233" s="1">
        <v>99000</v>
      </c>
      <c r="G1233" s="1" t="s">
        <v>338</v>
      </c>
      <c r="H1233" s="1">
        <v>741</v>
      </c>
      <c r="I1233" s="1" t="s">
        <v>58</v>
      </c>
      <c r="J1233" s="1" t="s">
        <v>26</v>
      </c>
      <c r="K1233" s="1" t="s">
        <v>27</v>
      </c>
      <c r="L1233" s="1" t="s">
        <v>63</v>
      </c>
      <c r="M1233" s="1">
        <v>4</v>
      </c>
      <c r="N1233" s="1">
        <v>551400</v>
      </c>
      <c r="O1233" s="1">
        <v>551401</v>
      </c>
      <c r="P1233" s="1">
        <v>551398</v>
      </c>
      <c r="Q1233" s="1">
        <v>551393</v>
      </c>
      <c r="R1233" s="1">
        <v>0</v>
      </c>
      <c r="S1233" s="1">
        <v>5</v>
      </c>
      <c r="T1233" s="1">
        <v>184</v>
      </c>
      <c r="U1233" s="1">
        <f>VLOOKUP(A1233,'box number 1'!A:A,1,0)</f>
        <v>43101862</v>
      </c>
    </row>
    <row r="1234" spans="1:21" hidden="1" x14ac:dyDescent="0.25">
      <c r="A1234" s="1">
        <v>43102062</v>
      </c>
      <c r="B1234" s="1" t="s">
        <v>4184</v>
      </c>
      <c r="C1234" s="1" t="s">
        <v>4185</v>
      </c>
      <c r="D1234" s="1" t="s">
        <v>22</v>
      </c>
      <c r="E1234" s="1" t="s">
        <v>976</v>
      </c>
      <c r="F1234" s="1">
        <v>75000</v>
      </c>
      <c r="G1234" s="1" t="s">
        <v>329</v>
      </c>
      <c r="H1234" s="1">
        <v>2232</v>
      </c>
      <c r="I1234" s="1" t="s">
        <v>25</v>
      </c>
      <c r="J1234" s="1" t="s">
        <v>26</v>
      </c>
      <c r="K1234" s="1" t="s">
        <v>27</v>
      </c>
      <c r="L1234" s="1" t="s">
        <v>156</v>
      </c>
      <c r="M1234" s="1">
        <v>4</v>
      </c>
      <c r="N1234" s="1">
        <v>536583</v>
      </c>
      <c r="O1234" s="1">
        <v>536584</v>
      </c>
      <c r="P1234" s="1">
        <v>536585</v>
      </c>
      <c r="Q1234" s="1">
        <v>536586</v>
      </c>
      <c r="R1234" s="1">
        <v>0</v>
      </c>
      <c r="S1234" s="1">
        <v>1</v>
      </c>
      <c r="T1234" s="1">
        <v>1204</v>
      </c>
      <c r="U1234" s="1">
        <f>VLOOKUP(A1234,'box number 1'!A:A,1,0)</f>
        <v>43102062</v>
      </c>
    </row>
    <row r="1235" spans="1:21" x14ac:dyDescent="0.25">
      <c r="A1235" s="1">
        <v>43104226</v>
      </c>
      <c r="B1235" s="1" t="s">
        <v>4186</v>
      </c>
      <c r="C1235" s="1" t="s">
        <v>4187</v>
      </c>
      <c r="D1235" s="1" t="s">
        <v>89</v>
      </c>
      <c r="E1235" s="1" t="s">
        <v>210</v>
      </c>
      <c r="F1235" s="1">
        <v>80000</v>
      </c>
      <c r="G1235" s="1" t="s">
        <v>3318</v>
      </c>
      <c r="H1235" s="1">
        <v>1216</v>
      </c>
      <c r="I1235" s="1" t="s">
        <v>58</v>
      </c>
      <c r="J1235" s="1" t="s">
        <v>26</v>
      </c>
      <c r="K1235" s="1" t="s">
        <v>27</v>
      </c>
      <c r="L1235" s="1" t="s">
        <v>63</v>
      </c>
      <c r="M1235" s="1">
        <v>4</v>
      </c>
      <c r="N1235" s="1">
        <v>979545</v>
      </c>
      <c r="O1235" s="1">
        <v>979844</v>
      </c>
      <c r="P1235" s="1">
        <v>979843</v>
      </c>
      <c r="Q1235" s="1">
        <v>979842</v>
      </c>
      <c r="R1235" s="1">
        <v>0</v>
      </c>
      <c r="S1235" s="1">
        <v>15</v>
      </c>
      <c r="T1235" s="1">
        <v>515</v>
      </c>
      <c r="U1235" s="1" t="e">
        <f>VLOOKUP(A1235,'box number 1'!A:A,1,0)</f>
        <v>#N/A</v>
      </c>
    </row>
    <row r="1236" spans="1:21" x14ac:dyDescent="0.25">
      <c r="A1236" s="1">
        <v>43102783</v>
      </c>
      <c r="B1236" s="1" t="s">
        <v>4188</v>
      </c>
      <c r="C1236" s="1" t="s">
        <v>4189</v>
      </c>
      <c r="D1236" s="1" t="s">
        <v>22</v>
      </c>
      <c r="E1236" s="1" t="s">
        <v>366</v>
      </c>
      <c r="F1236" s="1">
        <v>58000</v>
      </c>
      <c r="G1236" s="1" t="s">
        <v>2032</v>
      </c>
      <c r="H1236" s="1">
        <v>1733</v>
      </c>
      <c r="I1236" s="1" t="s">
        <v>25</v>
      </c>
      <c r="J1236" s="1" t="s">
        <v>26</v>
      </c>
      <c r="K1236" s="1" t="s">
        <v>27</v>
      </c>
      <c r="L1236" s="1" t="s">
        <v>410</v>
      </c>
      <c r="M1236" s="1">
        <v>4</v>
      </c>
      <c r="N1236" s="1" t="s">
        <v>102</v>
      </c>
      <c r="O1236" s="1" t="s">
        <v>99</v>
      </c>
      <c r="P1236" s="1" t="s">
        <v>101</v>
      </c>
      <c r="Q1236" s="1" t="s">
        <v>100</v>
      </c>
      <c r="R1236" s="1">
        <v>0</v>
      </c>
      <c r="S1236" s="1">
        <v>14</v>
      </c>
      <c r="T1236" s="1">
        <v>1091</v>
      </c>
      <c r="U1236" s="1" t="e">
        <f>VLOOKUP(A1236,'box number 1'!A:A,1,0)</f>
        <v>#N/A</v>
      </c>
    </row>
    <row r="1237" spans="1:21" x14ac:dyDescent="0.25">
      <c r="A1237" s="1">
        <v>43102826</v>
      </c>
      <c r="B1237" s="1" t="s">
        <v>4190</v>
      </c>
      <c r="C1237" s="1" t="s">
        <v>4191</v>
      </c>
      <c r="D1237" s="1" t="s">
        <v>22</v>
      </c>
      <c r="E1237" s="1" t="s">
        <v>598</v>
      </c>
      <c r="F1237" s="1">
        <v>73000</v>
      </c>
      <c r="G1237" s="1" t="s">
        <v>219</v>
      </c>
      <c r="H1237" s="1">
        <v>2055</v>
      </c>
      <c r="I1237" s="1" t="s">
        <v>58</v>
      </c>
      <c r="J1237" s="1" t="s">
        <v>26</v>
      </c>
      <c r="K1237" s="1" t="s">
        <v>47</v>
      </c>
      <c r="S1237" s="1">
        <v>13</v>
      </c>
      <c r="T1237" s="1">
        <v>458</v>
      </c>
      <c r="U1237" s="1" t="e">
        <f>VLOOKUP(A1237,'box number 1'!A:A,1,0)</f>
        <v>#N/A</v>
      </c>
    </row>
    <row r="1238" spans="1:21" hidden="1" x14ac:dyDescent="0.25">
      <c r="A1238" s="1">
        <v>43102117</v>
      </c>
      <c r="B1238" s="1" t="s">
        <v>4192</v>
      </c>
      <c r="C1238" s="1" t="s">
        <v>4193</v>
      </c>
      <c r="D1238" s="1" t="s">
        <v>22</v>
      </c>
      <c r="E1238" s="1" t="s">
        <v>698</v>
      </c>
      <c r="F1238" s="1">
        <v>48000</v>
      </c>
      <c r="G1238" s="1" t="s">
        <v>147</v>
      </c>
      <c r="H1238" s="1">
        <v>1158</v>
      </c>
      <c r="I1238" s="1" t="s">
        <v>25</v>
      </c>
      <c r="J1238" s="1" t="s">
        <v>26</v>
      </c>
      <c r="K1238" s="1" t="s">
        <v>27</v>
      </c>
      <c r="L1238" s="1" t="s">
        <v>179</v>
      </c>
      <c r="M1238" s="1">
        <v>4</v>
      </c>
      <c r="N1238" s="1" t="s">
        <v>4194</v>
      </c>
      <c r="O1238" s="1" t="s">
        <v>4195</v>
      </c>
      <c r="P1238" s="1" t="s">
        <v>4196</v>
      </c>
      <c r="Q1238" s="1" t="s">
        <v>4197</v>
      </c>
      <c r="R1238" s="1">
        <v>0</v>
      </c>
      <c r="S1238" s="1">
        <v>2</v>
      </c>
      <c r="T1238" s="1">
        <v>967</v>
      </c>
      <c r="U1238" s="1">
        <f>VLOOKUP(A1238,'box number 1'!A:A,1,0)</f>
        <v>43102117</v>
      </c>
    </row>
    <row r="1239" spans="1:21" x14ac:dyDescent="0.25">
      <c r="A1239" s="1">
        <v>43102848</v>
      </c>
      <c r="B1239" s="1" t="s">
        <v>4198</v>
      </c>
      <c r="C1239" s="1" t="s">
        <v>4199</v>
      </c>
      <c r="D1239" s="1" t="s">
        <v>22</v>
      </c>
      <c r="E1239" s="1" t="s">
        <v>550</v>
      </c>
      <c r="F1239" s="1">
        <v>97000</v>
      </c>
      <c r="G1239" s="1" t="s">
        <v>1373</v>
      </c>
      <c r="H1239" s="1">
        <v>941</v>
      </c>
      <c r="I1239" s="1" t="s">
        <v>25</v>
      </c>
      <c r="J1239" s="1" t="s">
        <v>26</v>
      </c>
      <c r="K1239" s="1" t="s">
        <v>27</v>
      </c>
      <c r="L1239" s="1" t="s">
        <v>179</v>
      </c>
      <c r="M1239" s="1">
        <v>4</v>
      </c>
      <c r="N1239" s="1">
        <v>725468</v>
      </c>
      <c r="O1239" s="1">
        <v>725469</v>
      </c>
      <c r="P1239" s="1">
        <v>725470</v>
      </c>
      <c r="Q1239" s="1">
        <v>725471</v>
      </c>
      <c r="R1239" s="1">
        <v>0</v>
      </c>
      <c r="S1239" s="1">
        <v>1</v>
      </c>
      <c r="T1239" s="1">
        <v>3033</v>
      </c>
      <c r="U1239" s="1" t="e">
        <f>VLOOKUP(A1239,'box number 1'!A:A,1,0)</f>
        <v>#N/A</v>
      </c>
    </row>
    <row r="1240" spans="1:21" x14ac:dyDescent="0.25">
      <c r="A1240" s="1">
        <v>43104797</v>
      </c>
      <c r="B1240" s="1" t="s">
        <v>4200</v>
      </c>
      <c r="C1240" s="1" t="s">
        <v>4201</v>
      </c>
      <c r="D1240" s="1" t="s">
        <v>22</v>
      </c>
      <c r="E1240" s="1" t="s">
        <v>2879</v>
      </c>
      <c r="F1240" s="1">
        <v>108000</v>
      </c>
      <c r="G1240" s="1" t="s">
        <v>57</v>
      </c>
      <c r="H1240" s="1">
        <v>2051</v>
      </c>
      <c r="I1240" s="1" t="s">
        <v>58</v>
      </c>
      <c r="J1240" s="1" t="s">
        <v>26</v>
      </c>
      <c r="K1240" s="1" t="s">
        <v>47</v>
      </c>
      <c r="S1240" s="1">
        <v>13</v>
      </c>
      <c r="T1240" s="1">
        <v>456</v>
      </c>
      <c r="U1240" s="1" t="e">
        <f>VLOOKUP(A1240,'box number 1'!A:A,1,0)</f>
        <v>#N/A</v>
      </c>
    </row>
    <row r="1241" spans="1:21" hidden="1" x14ac:dyDescent="0.25">
      <c r="A1241" s="1">
        <v>43101818</v>
      </c>
      <c r="B1241" s="1" t="s">
        <v>4202</v>
      </c>
      <c r="C1241" s="1" t="s">
        <v>4203</v>
      </c>
      <c r="D1241" s="1" t="s">
        <v>22</v>
      </c>
      <c r="E1241" s="1" t="s">
        <v>1284</v>
      </c>
      <c r="F1241" s="1">
        <v>100000</v>
      </c>
      <c r="G1241" s="1" t="s">
        <v>371</v>
      </c>
      <c r="H1241" s="1">
        <v>3054</v>
      </c>
      <c r="I1241" s="1" t="s">
        <v>58</v>
      </c>
      <c r="J1241" s="1" t="s">
        <v>26</v>
      </c>
      <c r="K1241" s="1" t="s">
        <v>27</v>
      </c>
      <c r="L1241" s="1" t="s">
        <v>1102</v>
      </c>
      <c r="M1241" s="1">
        <v>4</v>
      </c>
      <c r="N1241" s="1" t="s">
        <v>100</v>
      </c>
      <c r="O1241" s="1" t="s">
        <v>102</v>
      </c>
      <c r="P1241" s="1" t="s">
        <v>101</v>
      </c>
      <c r="Q1241" s="1" t="s">
        <v>99</v>
      </c>
      <c r="R1241" s="1">
        <v>0</v>
      </c>
      <c r="S1241" s="1">
        <v>4</v>
      </c>
      <c r="T1241" s="1">
        <v>162</v>
      </c>
      <c r="U1241" s="1">
        <f>VLOOKUP(A1241,'box number 1'!A:A,1,0)</f>
        <v>43101818</v>
      </c>
    </row>
    <row r="1242" spans="1:21" x14ac:dyDescent="0.25">
      <c r="A1242" s="1">
        <v>43102138</v>
      </c>
      <c r="B1242" s="1" t="s">
        <v>4204</v>
      </c>
      <c r="C1242" s="1" t="s">
        <v>4205</v>
      </c>
      <c r="D1242" s="1" t="s">
        <v>22</v>
      </c>
      <c r="E1242" s="1" t="s">
        <v>802</v>
      </c>
      <c r="F1242" s="1">
        <v>99900</v>
      </c>
      <c r="G1242" s="1" t="s">
        <v>4206</v>
      </c>
      <c r="H1242" s="1">
        <v>1534</v>
      </c>
      <c r="I1242" s="1" t="s">
        <v>224</v>
      </c>
      <c r="J1242" s="1" t="s">
        <v>26</v>
      </c>
      <c r="K1242" s="1" t="s">
        <v>27</v>
      </c>
      <c r="L1242" s="1" t="s">
        <v>823</v>
      </c>
      <c r="M1242" s="1">
        <v>4</v>
      </c>
      <c r="N1242" s="1">
        <v>321736</v>
      </c>
      <c r="O1242" s="1">
        <v>321737</v>
      </c>
      <c r="P1242" s="1">
        <v>321738</v>
      </c>
      <c r="Q1242" s="1">
        <v>321739</v>
      </c>
      <c r="R1242" s="1">
        <v>0</v>
      </c>
      <c r="S1242" s="1">
        <v>1</v>
      </c>
      <c r="T1242" s="1">
        <v>1633</v>
      </c>
      <c r="U1242" s="1" t="e">
        <f>VLOOKUP(A1242,'box number 1'!A:A,1,0)</f>
        <v>#N/A</v>
      </c>
    </row>
    <row r="1243" spans="1:21" x14ac:dyDescent="0.25">
      <c r="A1243" s="1">
        <v>43102566</v>
      </c>
      <c r="B1243" s="1" t="s">
        <v>4207</v>
      </c>
      <c r="C1243" s="1" t="s">
        <v>4208</v>
      </c>
      <c r="D1243" s="1" t="s">
        <v>22</v>
      </c>
      <c r="E1243" s="1" t="s">
        <v>257</v>
      </c>
      <c r="F1243" s="1">
        <v>75000</v>
      </c>
      <c r="G1243" s="1" t="s">
        <v>77</v>
      </c>
      <c r="H1243" s="1">
        <v>131</v>
      </c>
      <c r="I1243" s="1" t="s">
        <v>25</v>
      </c>
      <c r="J1243" s="1" t="s">
        <v>26</v>
      </c>
      <c r="K1243" s="1" t="s">
        <v>27</v>
      </c>
      <c r="L1243" s="1" t="s">
        <v>129</v>
      </c>
      <c r="M1243" s="1">
        <v>4</v>
      </c>
      <c r="N1243" s="1">
        <v>448613</v>
      </c>
      <c r="O1243" s="1">
        <v>448614</v>
      </c>
      <c r="P1243" s="1">
        <v>448615</v>
      </c>
      <c r="Q1243" s="1">
        <v>448616</v>
      </c>
      <c r="R1243" s="1">
        <v>0</v>
      </c>
      <c r="S1243" s="1">
        <v>24</v>
      </c>
      <c r="T1243" s="1">
        <v>1288</v>
      </c>
      <c r="U1243" s="1" t="e">
        <f>VLOOKUP(A1243,'box number 1'!A:A,1,0)</f>
        <v>#N/A</v>
      </c>
    </row>
    <row r="1244" spans="1:21" x14ac:dyDescent="0.25">
      <c r="A1244" s="1">
        <v>43103959</v>
      </c>
      <c r="B1244" s="1" t="s">
        <v>4209</v>
      </c>
      <c r="C1244" s="1" t="s">
        <v>4210</v>
      </c>
      <c r="D1244" s="1" t="s">
        <v>22</v>
      </c>
      <c r="E1244" s="1" t="s">
        <v>960</v>
      </c>
      <c r="F1244" s="1">
        <v>85000</v>
      </c>
      <c r="G1244" s="1" t="s">
        <v>888</v>
      </c>
      <c r="H1244" s="1">
        <v>2463</v>
      </c>
      <c r="I1244" s="1" t="s">
        <v>558</v>
      </c>
      <c r="J1244" s="1" t="s">
        <v>26</v>
      </c>
      <c r="K1244" s="1" t="s">
        <v>27</v>
      </c>
      <c r="L1244" s="1" t="s">
        <v>63</v>
      </c>
      <c r="M1244" s="1">
        <v>4</v>
      </c>
      <c r="N1244" s="1">
        <v>434426</v>
      </c>
      <c r="O1244" s="1">
        <v>434427</v>
      </c>
      <c r="P1244" s="1">
        <v>434428</v>
      </c>
      <c r="Q1244" s="1">
        <v>434429</v>
      </c>
      <c r="R1244" s="1">
        <v>0</v>
      </c>
      <c r="S1244" s="1">
        <v>4</v>
      </c>
      <c r="T1244" s="1">
        <v>1900</v>
      </c>
      <c r="U1244" s="1" t="e">
        <f>VLOOKUP(A1244,'box number 1'!A:A,1,0)</f>
        <v>#N/A</v>
      </c>
    </row>
    <row r="1245" spans="1:21" hidden="1" x14ac:dyDescent="0.25">
      <c r="A1245" s="1">
        <v>43102503</v>
      </c>
      <c r="B1245" s="1" t="s">
        <v>4211</v>
      </c>
      <c r="C1245" s="1" t="s">
        <v>4212</v>
      </c>
      <c r="D1245" s="1" t="s">
        <v>22</v>
      </c>
      <c r="E1245" s="1" t="s">
        <v>379</v>
      </c>
      <c r="F1245" s="1">
        <v>62000</v>
      </c>
      <c r="G1245" s="1" t="s">
        <v>147</v>
      </c>
      <c r="H1245" s="1">
        <v>1158</v>
      </c>
      <c r="I1245" s="1" t="s">
        <v>25</v>
      </c>
      <c r="J1245" s="1" t="s">
        <v>26</v>
      </c>
      <c r="K1245" s="1" t="s">
        <v>27</v>
      </c>
      <c r="L1245" s="1" t="s">
        <v>179</v>
      </c>
      <c r="M1245" s="1">
        <v>4</v>
      </c>
      <c r="N1245" s="1">
        <v>465078</v>
      </c>
      <c r="O1245" s="1">
        <v>465079</v>
      </c>
      <c r="P1245" s="1">
        <v>465080</v>
      </c>
      <c r="Q1245" s="1">
        <v>465077</v>
      </c>
      <c r="R1245" s="1">
        <v>0</v>
      </c>
      <c r="S1245" s="1">
        <v>3</v>
      </c>
      <c r="T1245" s="1">
        <v>940</v>
      </c>
      <c r="U1245" s="1">
        <f>VLOOKUP(A1245,'box number 1'!A:A,1,0)</f>
        <v>43102503</v>
      </c>
    </row>
    <row r="1246" spans="1:21" x14ac:dyDescent="0.25">
      <c r="A1246" s="1">
        <v>43103455</v>
      </c>
      <c r="B1246" s="1" t="s">
        <v>4213</v>
      </c>
      <c r="C1246" s="1" t="s">
        <v>4214</v>
      </c>
      <c r="D1246" s="1" t="s">
        <v>22</v>
      </c>
      <c r="E1246" s="1" t="s">
        <v>127</v>
      </c>
      <c r="F1246" s="1">
        <v>73000</v>
      </c>
      <c r="G1246" s="1" t="s">
        <v>24</v>
      </c>
      <c r="H1246" s="1">
        <v>1984</v>
      </c>
      <c r="I1246" s="1" t="s">
        <v>25</v>
      </c>
      <c r="J1246" s="1" t="s">
        <v>26</v>
      </c>
      <c r="K1246" s="1" t="s">
        <v>27</v>
      </c>
      <c r="L1246" s="1" t="s">
        <v>1614</v>
      </c>
      <c r="M1246" s="1">
        <v>4</v>
      </c>
      <c r="N1246" s="1">
        <v>415520</v>
      </c>
      <c r="O1246" s="1">
        <v>415521</v>
      </c>
      <c r="P1246" s="1">
        <v>415522</v>
      </c>
      <c r="Q1246" s="1">
        <v>415523</v>
      </c>
      <c r="R1246" s="1">
        <v>0</v>
      </c>
      <c r="S1246" s="1">
        <v>18</v>
      </c>
      <c r="T1246" s="1">
        <v>913</v>
      </c>
      <c r="U1246" s="1" t="e">
        <f>VLOOKUP(A1246,'box number 1'!A:A,1,0)</f>
        <v>#N/A</v>
      </c>
    </row>
    <row r="1247" spans="1:21" hidden="1" x14ac:dyDescent="0.25">
      <c r="A1247" s="1">
        <v>43101974</v>
      </c>
      <c r="B1247" s="1" t="s">
        <v>4215</v>
      </c>
      <c r="C1247" s="1" t="s">
        <v>4216</v>
      </c>
      <c r="D1247" s="1" t="s">
        <v>22</v>
      </c>
      <c r="E1247" s="1" t="s">
        <v>646</v>
      </c>
      <c r="F1247" s="1">
        <v>150000</v>
      </c>
      <c r="G1247" s="1" t="s">
        <v>219</v>
      </c>
      <c r="H1247" s="1">
        <v>2055</v>
      </c>
      <c r="I1247" s="1" t="s">
        <v>58</v>
      </c>
      <c r="J1247" s="1" t="s">
        <v>26</v>
      </c>
      <c r="K1247" s="1" t="s">
        <v>27</v>
      </c>
      <c r="L1247" s="1" t="s">
        <v>63</v>
      </c>
      <c r="M1247" s="1">
        <v>4</v>
      </c>
      <c r="N1247" s="1">
        <v>636758</v>
      </c>
      <c r="O1247" s="1">
        <v>636754</v>
      </c>
      <c r="P1247" s="1">
        <v>636760</v>
      </c>
      <c r="Q1247" s="1">
        <v>636759</v>
      </c>
      <c r="R1247" s="1">
        <v>0</v>
      </c>
      <c r="S1247" s="1">
        <v>5</v>
      </c>
      <c r="T1247" s="1">
        <v>200</v>
      </c>
      <c r="U1247" s="1">
        <f>VLOOKUP(A1247,'box number 1'!A:A,1,0)</f>
        <v>43101974</v>
      </c>
    </row>
    <row r="1248" spans="1:21" x14ac:dyDescent="0.25">
      <c r="A1248" s="1">
        <v>43102068</v>
      </c>
      <c r="B1248" s="1" t="s">
        <v>4217</v>
      </c>
      <c r="C1248" s="1" t="s">
        <v>4218</v>
      </c>
      <c r="D1248" s="1" t="s">
        <v>22</v>
      </c>
      <c r="E1248" s="1" t="s">
        <v>976</v>
      </c>
      <c r="F1248" s="1">
        <v>47000</v>
      </c>
      <c r="G1248" s="1" t="s">
        <v>67</v>
      </c>
      <c r="H1248" s="1">
        <v>2095</v>
      </c>
      <c r="I1248" s="1" t="s">
        <v>37</v>
      </c>
      <c r="J1248" s="1" t="s">
        <v>52</v>
      </c>
      <c r="K1248" s="1" t="s">
        <v>27</v>
      </c>
      <c r="L1248" s="1" t="s">
        <v>880</v>
      </c>
      <c r="M1248" s="1">
        <v>4</v>
      </c>
      <c r="N1248" s="1" t="s">
        <v>39</v>
      </c>
      <c r="O1248" s="1" t="s">
        <v>40</v>
      </c>
      <c r="P1248" s="1" t="s">
        <v>41</v>
      </c>
      <c r="Q1248" s="1" t="s">
        <v>42</v>
      </c>
      <c r="R1248" s="1">
        <v>0</v>
      </c>
      <c r="S1248" s="1">
        <v>17</v>
      </c>
      <c r="T1248" s="1">
        <v>585</v>
      </c>
      <c r="U1248" s="1" t="e">
        <f>VLOOKUP(A1248,'box number 1'!A:A,1,0)</f>
        <v>#N/A</v>
      </c>
    </row>
    <row r="1249" spans="1:21" x14ac:dyDescent="0.25">
      <c r="A1249" s="1">
        <v>43102698</v>
      </c>
      <c r="B1249" s="1" t="s">
        <v>4219</v>
      </c>
      <c r="C1249" s="1" t="s">
        <v>4220</v>
      </c>
      <c r="D1249" s="1" t="s">
        <v>22</v>
      </c>
      <c r="E1249" s="1" t="s">
        <v>526</v>
      </c>
      <c r="F1249" s="1">
        <v>50000</v>
      </c>
      <c r="G1249" s="1" t="s">
        <v>1765</v>
      </c>
      <c r="H1249" s="1">
        <v>1820</v>
      </c>
      <c r="I1249" s="1" t="s">
        <v>25</v>
      </c>
      <c r="J1249" s="1" t="s">
        <v>26</v>
      </c>
      <c r="K1249" s="1" t="s">
        <v>27</v>
      </c>
      <c r="L1249" s="1" t="s">
        <v>259</v>
      </c>
      <c r="M1249" s="1">
        <v>4</v>
      </c>
      <c r="N1249" s="1">
        <v>769772</v>
      </c>
      <c r="O1249" s="1">
        <v>769773</v>
      </c>
      <c r="P1249" s="1">
        <v>769774</v>
      </c>
      <c r="Q1249" s="1">
        <v>769776</v>
      </c>
      <c r="R1249" s="1">
        <v>0</v>
      </c>
      <c r="S1249" s="1">
        <v>15</v>
      </c>
      <c r="T1249" s="1">
        <v>1107</v>
      </c>
      <c r="U1249" s="1" t="e">
        <f>VLOOKUP(A1249,'box number 1'!A:A,1,0)</f>
        <v>#N/A</v>
      </c>
    </row>
    <row r="1250" spans="1:21" hidden="1" x14ac:dyDescent="0.25">
      <c r="A1250" s="1">
        <v>43101576</v>
      </c>
      <c r="B1250" s="1" t="s">
        <v>4221</v>
      </c>
      <c r="C1250" s="1" t="s">
        <v>4222</v>
      </c>
      <c r="D1250" s="1" t="s">
        <v>22</v>
      </c>
      <c r="E1250" s="1" t="s">
        <v>383</v>
      </c>
      <c r="F1250" s="1">
        <v>93000</v>
      </c>
      <c r="G1250" s="1" t="s">
        <v>2071</v>
      </c>
      <c r="H1250" s="1">
        <v>108</v>
      </c>
      <c r="I1250" s="1" t="s">
        <v>58</v>
      </c>
      <c r="J1250" s="1" t="s">
        <v>26</v>
      </c>
      <c r="K1250" s="1" t="s">
        <v>27</v>
      </c>
      <c r="L1250" s="1" t="s">
        <v>68</v>
      </c>
      <c r="M1250" s="1">
        <v>4</v>
      </c>
      <c r="N1250" s="1" t="s">
        <v>4223</v>
      </c>
      <c r="O1250" s="1" t="s">
        <v>4224</v>
      </c>
      <c r="P1250" s="1" t="s">
        <v>4225</v>
      </c>
      <c r="Q1250" s="1" t="s">
        <v>4226</v>
      </c>
      <c r="R1250" s="1">
        <v>0</v>
      </c>
      <c r="S1250" s="1">
        <v>10</v>
      </c>
      <c r="T1250" s="1">
        <v>373</v>
      </c>
      <c r="U1250" s="1">
        <f>VLOOKUP(A1250,'box number 1'!A:A,1,0)</f>
        <v>43101576</v>
      </c>
    </row>
    <row r="1251" spans="1:21" hidden="1" x14ac:dyDescent="0.25">
      <c r="A1251" s="1">
        <v>43101599</v>
      </c>
      <c r="B1251" s="1" t="s">
        <v>4227</v>
      </c>
      <c r="C1251" s="1" t="s">
        <v>4228</v>
      </c>
      <c r="D1251" s="1" t="s">
        <v>22</v>
      </c>
      <c r="E1251" s="1" t="s">
        <v>400</v>
      </c>
      <c r="F1251" s="1">
        <v>108000</v>
      </c>
      <c r="G1251" s="1" t="s">
        <v>2066</v>
      </c>
      <c r="H1251" s="1">
        <v>1415</v>
      </c>
      <c r="I1251" s="1" t="s">
        <v>25</v>
      </c>
      <c r="J1251" s="1" t="s">
        <v>26</v>
      </c>
      <c r="K1251" s="1" t="s">
        <v>27</v>
      </c>
      <c r="L1251" s="1" t="s">
        <v>179</v>
      </c>
      <c r="M1251" s="1">
        <v>4</v>
      </c>
      <c r="N1251" s="1">
        <v>401466</v>
      </c>
      <c r="O1251" s="1">
        <v>401467</v>
      </c>
      <c r="P1251" s="1">
        <v>401468</v>
      </c>
      <c r="Q1251" s="1">
        <v>401465</v>
      </c>
      <c r="R1251" s="1">
        <v>0</v>
      </c>
      <c r="S1251" s="1">
        <v>5</v>
      </c>
      <c r="T1251" s="1">
        <v>1149</v>
      </c>
      <c r="U1251" s="1">
        <f>VLOOKUP(A1251,'box number 1'!A:A,1,0)</f>
        <v>43101599</v>
      </c>
    </row>
    <row r="1252" spans="1:21" x14ac:dyDescent="0.25">
      <c r="A1252" s="1">
        <v>43103786</v>
      </c>
      <c r="B1252" s="1" t="s">
        <v>4229</v>
      </c>
      <c r="C1252" s="1" t="s">
        <v>4230</v>
      </c>
      <c r="D1252" s="1" t="s">
        <v>22</v>
      </c>
      <c r="E1252" s="1" t="s">
        <v>918</v>
      </c>
      <c r="F1252" s="1">
        <v>150000</v>
      </c>
      <c r="G1252" s="1" t="s">
        <v>426</v>
      </c>
      <c r="H1252" s="1">
        <v>922</v>
      </c>
      <c r="I1252" s="1" t="s">
        <v>37</v>
      </c>
      <c r="J1252" s="1" t="s">
        <v>26</v>
      </c>
      <c r="K1252" s="1" t="s">
        <v>47</v>
      </c>
      <c r="S1252" s="1">
        <v>4</v>
      </c>
      <c r="U1252" s="1" t="e">
        <f>VLOOKUP(A1252,'box number 1'!A:A,1,0)</f>
        <v>#N/A</v>
      </c>
    </row>
    <row r="1253" spans="1:21" x14ac:dyDescent="0.25">
      <c r="A1253" s="1">
        <v>43101257</v>
      </c>
      <c r="B1253" s="1" t="s">
        <v>4231</v>
      </c>
      <c r="C1253" s="1" t="s">
        <v>4232</v>
      </c>
      <c r="D1253" s="1" t="s">
        <v>22</v>
      </c>
      <c r="E1253" s="1" t="s">
        <v>1198</v>
      </c>
      <c r="F1253" s="1">
        <v>96000</v>
      </c>
      <c r="G1253" s="1" t="s">
        <v>788</v>
      </c>
      <c r="H1253" s="1">
        <v>344</v>
      </c>
      <c r="I1253" s="1" t="s">
        <v>37</v>
      </c>
      <c r="J1253" s="1" t="s">
        <v>52</v>
      </c>
      <c r="K1253" s="1" t="s">
        <v>27</v>
      </c>
      <c r="L1253" s="1" t="s">
        <v>63</v>
      </c>
      <c r="M1253" s="1">
        <v>4</v>
      </c>
      <c r="N1253" s="1">
        <v>514299</v>
      </c>
      <c r="O1253" s="1">
        <v>514303</v>
      </c>
      <c r="P1253" s="1">
        <v>514301</v>
      </c>
      <c r="Q1253" s="1">
        <v>514302</v>
      </c>
      <c r="R1253" s="1">
        <v>0</v>
      </c>
      <c r="S1253" s="1">
        <v>7</v>
      </c>
      <c r="T1253" s="1">
        <v>1827</v>
      </c>
      <c r="U1253" s="1" t="e">
        <f>VLOOKUP(A1253,'box number 1'!A:A,1,0)</f>
        <v>#N/A</v>
      </c>
    </row>
    <row r="1254" spans="1:21" x14ac:dyDescent="0.25">
      <c r="A1254" s="1">
        <v>43104298</v>
      </c>
      <c r="B1254" s="1" t="s">
        <v>4233</v>
      </c>
      <c r="C1254" s="1" t="s">
        <v>4234</v>
      </c>
      <c r="D1254" s="1" t="s">
        <v>75</v>
      </c>
      <c r="E1254" s="1" t="s">
        <v>1294</v>
      </c>
      <c r="F1254" s="1">
        <v>85000</v>
      </c>
      <c r="G1254" s="1" t="s">
        <v>1095</v>
      </c>
      <c r="H1254" s="1">
        <v>2486</v>
      </c>
      <c r="I1254" s="1" t="s">
        <v>37</v>
      </c>
      <c r="J1254" s="1" t="s">
        <v>26</v>
      </c>
      <c r="K1254" s="1" t="s">
        <v>47</v>
      </c>
      <c r="S1254" s="1">
        <v>4</v>
      </c>
      <c r="U1254" s="1" t="e">
        <f>VLOOKUP(A1254,'box number 1'!A:A,1,0)</f>
        <v>#N/A</v>
      </c>
    </row>
    <row r="1255" spans="1:21" hidden="1" x14ac:dyDescent="0.25">
      <c r="A1255" s="1">
        <v>43101201</v>
      </c>
      <c r="B1255" s="1" t="s">
        <v>4235</v>
      </c>
      <c r="C1255" s="1" t="s">
        <v>4236</v>
      </c>
      <c r="D1255" s="1" t="s">
        <v>22</v>
      </c>
      <c r="E1255" s="1" t="s">
        <v>1173</v>
      </c>
      <c r="F1255" s="1">
        <v>58000</v>
      </c>
      <c r="G1255" s="1" t="s">
        <v>147</v>
      </c>
      <c r="H1255" s="1">
        <v>1158</v>
      </c>
      <c r="I1255" s="1" t="s">
        <v>25</v>
      </c>
      <c r="J1255" s="1" t="s">
        <v>26</v>
      </c>
      <c r="K1255" s="1" t="s">
        <v>27</v>
      </c>
      <c r="L1255" s="1" t="s">
        <v>192</v>
      </c>
      <c r="M1255" s="1">
        <v>4</v>
      </c>
      <c r="N1255" s="1">
        <v>175514</v>
      </c>
      <c r="O1255" s="1">
        <v>175515</v>
      </c>
      <c r="P1255" s="1">
        <v>175517</v>
      </c>
      <c r="Q1255" s="1">
        <v>175513</v>
      </c>
      <c r="R1255" s="1">
        <v>0</v>
      </c>
      <c r="S1255" s="1">
        <v>5</v>
      </c>
      <c r="T1255" s="1">
        <v>1141</v>
      </c>
      <c r="U1255" s="1">
        <f>VLOOKUP(A1255,'box number 1'!A:A,1,0)</f>
        <v>43101201</v>
      </c>
    </row>
    <row r="1256" spans="1:21" x14ac:dyDescent="0.25">
      <c r="A1256" s="1">
        <v>43102740</v>
      </c>
      <c r="B1256" s="1" t="s">
        <v>4237</v>
      </c>
      <c r="C1256" s="1" t="s">
        <v>4238</v>
      </c>
      <c r="D1256" s="1" t="s">
        <v>22</v>
      </c>
      <c r="E1256" s="1" t="s">
        <v>186</v>
      </c>
      <c r="F1256" s="1">
        <v>98000</v>
      </c>
      <c r="G1256" s="1" t="s">
        <v>223</v>
      </c>
      <c r="H1256" s="1">
        <v>2774</v>
      </c>
      <c r="I1256" s="1" t="s">
        <v>224</v>
      </c>
      <c r="J1256" s="1" t="s">
        <v>26</v>
      </c>
      <c r="K1256" s="1" t="s">
        <v>27</v>
      </c>
      <c r="L1256" s="1" t="s">
        <v>63</v>
      </c>
      <c r="M1256" s="1">
        <v>4</v>
      </c>
      <c r="N1256" s="1" t="s">
        <v>4239</v>
      </c>
      <c r="O1256" s="1" t="s">
        <v>4240</v>
      </c>
      <c r="P1256" s="1" t="s">
        <v>4241</v>
      </c>
      <c r="Q1256" s="1" t="s">
        <v>4242</v>
      </c>
      <c r="S1256" s="1">
        <v>1</v>
      </c>
      <c r="T1256" s="1">
        <v>2959</v>
      </c>
      <c r="U1256" s="1" t="e">
        <f>VLOOKUP(A1256,'box number 1'!A:A,1,0)</f>
        <v>#N/A</v>
      </c>
    </row>
    <row r="1257" spans="1:21" x14ac:dyDescent="0.25">
      <c r="A1257" s="1">
        <v>43101392</v>
      </c>
      <c r="B1257" s="1" t="s">
        <v>4243</v>
      </c>
      <c r="C1257" s="1" t="s">
        <v>4244</v>
      </c>
      <c r="D1257" s="1" t="s">
        <v>22</v>
      </c>
      <c r="E1257" s="1" t="s">
        <v>3218</v>
      </c>
      <c r="F1257" s="1">
        <v>50000</v>
      </c>
      <c r="G1257" s="1" t="s">
        <v>4245</v>
      </c>
      <c r="H1257" s="1">
        <v>1466</v>
      </c>
      <c r="I1257" s="1" t="s">
        <v>224</v>
      </c>
      <c r="J1257" s="1" t="s">
        <v>52</v>
      </c>
      <c r="K1257" s="1" t="s">
        <v>27</v>
      </c>
      <c r="L1257" s="1" t="s">
        <v>63</v>
      </c>
      <c r="M1257" s="1">
        <v>4</v>
      </c>
      <c r="N1257" s="1">
        <v>688341</v>
      </c>
      <c r="O1257" s="1">
        <v>688342</v>
      </c>
      <c r="P1257" s="1">
        <v>688345</v>
      </c>
      <c r="Q1257" s="1">
        <v>688344</v>
      </c>
      <c r="S1257" s="1">
        <v>2</v>
      </c>
      <c r="T1257" s="1">
        <v>2988</v>
      </c>
      <c r="U1257" s="1" t="e">
        <f>VLOOKUP(A1257,'box number 1'!A:A,1,0)</f>
        <v>#N/A</v>
      </c>
    </row>
    <row r="1258" spans="1:21" x14ac:dyDescent="0.25">
      <c r="A1258" s="1">
        <v>43102497</v>
      </c>
      <c r="B1258" s="1" t="s">
        <v>4246</v>
      </c>
      <c r="C1258" s="1" t="s">
        <v>4247</v>
      </c>
      <c r="D1258" s="1" t="s">
        <v>22</v>
      </c>
      <c r="E1258" s="1" t="s">
        <v>379</v>
      </c>
      <c r="F1258" s="1">
        <v>98000</v>
      </c>
      <c r="G1258" s="1" t="s">
        <v>356</v>
      </c>
      <c r="H1258" s="1">
        <v>2535</v>
      </c>
      <c r="I1258" s="1" t="s">
        <v>37</v>
      </c>
      <c r="J1258" s="1" t="s">
        <v>26</v>
      </c>
      <c r="K1258" s="1" t="s">
        <v>27</v>
      </c>
      <c r="L1258" s="1" t="s">
        <v>63</v>
      </c>
      <c r="M1258" s="1">
        <v>4</v>
      </c>
      <c r="N1258" s="1">
        <v>985002</v>
      </c>
      <c r="O1258" s="1">
        <v>985003</v>
      </c>
      <c r="P1258" s="1">
        <v>985004</v>
      </c>
      <c r="Q1258" s="1">
        <v>985005</v>
      </c>
      <c r="R1258" s="1">
        <v>0</v>
      </c>
      <c r="S1258" s="1">
        <v>18</v>
      </c>
      <c r="T1258" s="1">
        <v>616</v>
      </c>
      <c r="U1258" s="1" t="e">
        <f>VLOOKUP(A1258,'box number 1'!A:A,1,0)</f>
        <v>#N/A</v>
      </c>
    </row>
    <row r="1259" spans="1:21" hidden="1" x14ac:dyDescent="0.25">
      <c r="A1259" s="1">
        <v>43103746</v>
      </c>
      <c r="B1259" s="1" t="s">
        <v>4248</v>
      </c>
      <c r="C1259" s="1" t="s">
        <v>4249</v>
      </c>
      <c r="D1259" s="1" t="s">
        <v>22</v>
      </c>
      <c r="E1259" s="1" t="s">
        <v>1207</v>
      </c>
      <c r="F1259" s="1">
        <v>41000</v>
      </c>
      <c r="G1259" s="1" t="s">
        <v>829</v>
      </c>
      <c r="H1259" s="1">
        <v>320</v>
      </c>
      <c r="I1259" s="1" t="s">
        <v>58</v>
      </c>
      <c r="J1259" s="1" t="s">
        <v>26</v>
      </c>
      <c r="K1259" s="1" t="s">
        <v>27</v>
      </c>
      <c r="L1259" s="1" t="s">
        <v>78</v>
      </c>
      <c r="M1259" s="1">
        <v>4</v>
      </c>
      <c r="N1259" s="1" t="s">
        <v>143</v>
      </c>
      <c r="O1259" s="1" t="s">
        <v>102</v>
      </c>
      <c r="P1259" s="1" t="s">
        <v>101</v>
      </c>
      <c r="Q1259" s="1" t="s">
        <v>100</v>
      </c>
      <c r="R1259" s="1">
        <v>0</v>
      </c>
      <c r="S1259" s="1">
        <v>7</v>
      </c>
      <c r="T1259" s="1">
        <v>271</v>
      </c>
      <c r="U1259" s="1">
        <f>VLOOKUP(A1259,'box number 1'!A:A,1,0)</f>
        <v>43103746</v>
      </c>
    </row>
    <row r="1260" spans="1:21" hidden="1" x14ac:dyDescent="0.25">
      <c r="A1260" s="1">
        <v>43101371</v>
      </c>
      <c r="B1260" s="1" t="s">
        <v>4250</v>
      </c>
      <c r="C1260" s="1" t="s">
        <v>4251</v>
      </c>
      <c r="D1260" s="1" t="s">
        <v>22</v>
      </c>
      <c r="E1260" s="1" t="s">
        <v>1542</v>
      </c>
      <c r="F1260" s="1">
        <v>128000</v>
      </c>
      <c r="G1260" s="1" t="s">
        <v>4252</v>
      </c>
      <c r="H1260" s="1">
        <v>1702</v>
      </c>
      <c r="I1260" s="1" t="s">
        <v>58</v>
      </c>
      <c r="J1260" s="1" t="s">
        <v>26</v>
      </c>
      <c r="K1260" s="1" t="s">
        <v>27</v>
      </c>
      <c r="L1260" s="1" t="s">
        <v>63</v>
      </c>
      <c r="M1260" s="1">
        <v>4</v>
      </c>
      <c r="N1260" s="1" t="s">
        <v>4253</v>
      </c>
      <c r="O1260" s="1" t="s">
        <v>4254</v>
      </c>
      <c r="P1260" s="1" t="s">
        <v>4255</v>
      </c>
      <c r="Q1260" s="1" t="s">
        <v>4256</v>
      </c>
      <c r="R1260" s="1">
        <v>0</v>
      </c>
      <c r="S1260" s="1">
        <v>9</v>
      </c>
      <c r="T1260" s="1">
        <v>354</v>
      </c>
      <c r="U1260" s="1">
        <f>VLOOKUP(A1260,'box number 1'!A:A,1,0)</f>
        <v>43101371</v>
      </c>
    </row>
    <row r="1261" spans="1:21" hidden="1" x14ac:dyDescent="0.25">
      <c r="A1261" s="1">
        <v>43102225</v>
      </c>
      <c r="B1261" s="1" t="s">
        <v>4257</v>
      </c>
      <c r="C1261" s="1" t="s">
        <v>4258</v>
      </c>
      <c r="D1261" s="1" t="s">
        <v>22</v>
      </c>
      <c r="E1261" s="1" t="s">
        <v>765</v>
      </c>
      <c r="F1261" s="1">
        <v>96000</v>
      </c>
      <c r="G1261" s="1" t="s">
        <v>4259</v>
      </c>
      <c r="H1261" s="1">
        <v>2582</v>
      </c>
      <c r="I1261" s="1" t="s">
        <v>58</v>
      </c>
      <c r="J1261" s="1" t="s">
        <v>26</v>
      </c>
      <c r="K1261" s="1" t="s">
        <v>27</v>
      </c>
      <c r="L1261" s="1" t="s">
        <v>393</v>
      </c>
      <c r="M1261" s="1">
        <v>4</v>
      </c>
      <c r="N1261" s="1">
        <v>228742</v>
      </c>
      <c r="O1261" s="1">
        <v>228743</v>
      </c>
      <c r="P1261" s="1">
        <v>228744</v>
      </c>
      <c r="Q1261" s="1">
        <v>228745</v>
      </c>
      <c r="R1261" s="1">
        <v>0</v>
      </c>
      <c r="S1261" s="1">
        <v>1</v>
      </c>
      <c r="T1261" s="1">
        <v>30</v>
      </c>
      <c r="U1261" s="1">
        <f>VLOOKUP(A1261,'box number 1'!A:A,1,0)</f>
        <v>43102225</v>
      </c>
    </row>
    <row r="1262" spans="1:21" hidden="1" x14ac:dyDescent="0.25">
      <c r="A1262" s="1">
        <v>43101444</v>
      </c>
      <c r="B1262" s="1" t="s">
        <v>4260</v>
      </c>
      <c r="C1262" s="1" t="s">
        <v>4261</v>
      </c>
      <c r="D1262" s="1" t="s">
        <v>22</v>
      </c>
      <c r="E1262" s="1" t="s">
        <v>303</v>
      </c>
      <c r="F1262" s="1">
        <v>75000</v>
      </c>
      <c r="G1262" s="1" t="s">
        <v>113</v>
      </c>
      <c r="H1262" s="1">
        <v>3252</v>
      </c>
      <c r="I1262" s="1" t="s">
        <v>25</v>
      </c>
      <c r="J1262" s="1" t="s">
        <v>52</v>
      </c>
      <c r="K1262" s="1" t="s">
        <v>27</v>
      </c>
      <c r="L1262" s="1" t="s">
        <v>129</v>
      </c>
      <c r="M1262" s="1">
        <v>4</v>
      </c>
      <c r="N1262" s="1">
        <v>894621</v>
      </c>
      <c r="O1262" s="1">
        <v>894622</v>
      </c>
      <c r="P1262" s="1">
        <v>894623</v>
      </c>
      <c r="Q1262" s="1">
        <v>894624</v>
      </c>
      <c r="R1262" s="1">
        <v>0</v>
      </c>
      <c r="S1262" s="1">
        <v>9</v>
      </c>
      <c r="T1262" s="1">
        <v>810</v>
      </c>
      <c r="U1262" s="1">
        <f>VLOOKUP(A1262,'box number 1'!A:A,1,0)</f>
        <v>43101444</v>
      </c>
    </row>
    <row r="1263" spans="1:21" x14ac:dyDescent="0.25">
      <c r="A1263" s="1">
        <v>43102814</v>
      </c>
      <c r="B1263" s="1" t="s">
        <v>4262</v>
      </c>
      <c r="C1263" s="1" t="s">
        <v>4263</v>
      </c>
      <c r="D1263" s="1" t="s">
        <v>22</v>
      </c>
      <c r="E1263" s="1" t="s">
        <v>1376</v>
      </c>
      <c r="F1263" s="1">
        <v>76500</v>
      </c>
      <c r="G1263" s="1" t="s">
        <v>4264</v>
      </c>
      <c r="H1263" s="1">
        <v>825</v>
      </c>
      <c r="I1263" s="1" t="s">
        <v>224</v>
      </c>
      <c r="J1263" s="1" t="s">
        <v>26</v>
      </c>
      <c r="K1263" s="1" t="s">
        <v>27</v>
      </c>
      <c r="L1263" s="1" t="s">
        <v>129</v>
      </c>
      <c r="M1263" s="1">
        <v>4</v>
      </c>
      <c r="N1263" s="1">
        <v>147460</v>
      </c>
      <c r="O1263" s="1">
        <v>147461</v>
      </c>
      <c r="P1263" s="1">
        <v>147462</v>
      </c>
      <c r="Q1263" s="1">
        <v>147463</v>
      </c>
      <c r="S1263" s="1">
        <v>1</v>
      </c>
      <c r="T1263" s="1">
        <v>2953</v>
      </c>
      <c r="U1263" s="1" t="e">
        <f>VLOOKUP(A1263,'box number 1'!A:A,1,0)</f>
        <v>#N/A</v>
      </c>
    </row>
    <row r="1264" spans="1:21" x14ac:dyDescent="0.25">
      <c r="A1264" s="1">
        <v>43103260</v>
      </c>
      <c r="B1264" s="1" t="s">
        <v>4265</v>
      </c>
      <c r="C1264" s="1" t="s">
        <v>4266</v>
      </c>
      <c r="D1264" s="1" t="s">
        <v>22</v>
      </c>
      <c r="E1264" s="1" t="s">
        <v>122</v>
      </c>
      <c r="F1264" s="1">
        <v>94000</v>
      </c>
      <c r="G1264" s="1" t="s">
        <v>692</v>
      </c>
      <c r="H1264" s="1">
        <v>332</v>
      </c>
      <c r="I1264" s="1" t="s">
        <v>58</v>
      </c>
      <c r="J1264" s="1" t="s">
        <v>26</v>
      </c>
      <c r="K1264" s="1" t="s">
        <v>27</v>
      </c>
      <c r="L1264" s="1" t="s">
        <v>78</v>
      </c>
      <c r="M1264" s="1">
        <v>4</v>
      </c>
      <c r="N1264" s="1" t="s">
        <v>99</v>
      </c>
      <c r="O1264" s="1" t="s">
        <v>100</v>
      </c>
      <c r="P1264" s="1" t="s">
        <v>101</v>
      </c>
      <c r="Q1264" s="1" t="s">
        <v>102</v>
      </c>
      <c r="R1264" s="1">
        <v>0</v>
      </c>
      <c r="S1264" s="1">
        <v>13</v>
      </c>
      <c r="T1264" s="1">
        <v>465</v>
      </c>
      <c r="U1264" s="1" t="e">
        <f>VLOOKUP(A1264,'box number 1'!A:A,1,0)</f>
        <v>#N/A</v>
      </c>
    </row>
    <row r="1265" spans="1:21" x14ac:dyDescent="0.25">
      <c r="A1265" s="1">
        <v>43103359</v>
      </c>
      <c r="B1265" s="1" t="s">
        <v>4267</v>
      </c>
      <c r="C1265" s="1" t="s">
        <v>4268</v>
      </c>
      <c r="D1265" s="1" t="s">
        <v>22</v>
      </c>
      <c r="E1265" s="1" t="s">
        <v>684</v>
      </c>
      <c r="F1265" s="1">
        <v>99000</v>
      </c>
      <c r="G1265" s="1" t="s">
        <v>989</v>
      </c>
      <c r="H1265" s="1">
        <v>937</v>
      </c>
      <c r="I1265" s="1" t="s">
        <v>37</v>
      </c>
      <c r="J1265" s="1" t="s">
        <v>26</v>
      </c>
      <c r="K1265" s="1" t="s">
        <v>27</v>
      </c>
      <c r="L1265" s="1" t="s">
        <v>156</v>
      </c>
      <c r="M1265" s="1">
        <v>4</v>
      </c>
      <c r="N1265" s="1" t="s">
        <v>385</v>
      </c>
      <c r="O1265" s="1" t="s">
        <v>386</v>
      </c>
      <c r="P1265" s="1" t="s">
        <v>387</v>
      </c>
      <c r="Q1265" s="1" t="s">
        <v>388</v>
      </c>
      <c r="R1265" s="1">
        <v>0</v>
      </c>
      <c r="S1265" s="1">
        <v>3</v>
      </c>
      <c r="T1265" s="1">
        <v>1868</v>
      </c>
      <c r="U1265" s="1" t="e">
        <f>VLOOKUP(A1265,'box number 1'!A:A,1,0)</f>
        <v>#N/A</v>
      </c>
    </row>
    <row r="1266" spans="1:21" x14ac:dyDescent="0.25">
      <c r="A1266" s="1">
        <v>43104541</v>
      </c>
      <c r="B1266" s="1" t="s">
        <v>4269</v>
      </c>
      <c r="C1266" s="1" t="s">
        <v>4270</v>
      </c>
      <c r="D1266" s="1" t="s">
        <v>22</v>
      </c>
      <c r="E1266" s="1" t="s">
        <v>828</v>
      </c>
      <c r="F1266" s="1">
        <v>90000</v>
      </c>
      <c r="G1266" s="1" t="s">
        <v>57</v>
      </c>
      <c r="H1266" s="1">
        <v>2051</v>
      </c>
      <c r="I1266" s="1" t="s">
        <v>58</v>
      </c>
      <c r="J1266" s="1" t="s">
        <v>26</v>
      </c>
      <c r="K1266" s="1" t="s">
        <v>27</v>
      </c>
      <c r="L1266" s="1" t="s">
        <v>63</v>
      </c>
      <c r="M1266" s="1">
        <v>4</v>
      </c>
      <c r="N1266" s="1">
        <v>655710</v>
      </c>
      <c r="O1266" s="1">
        <v>655711</v>
      </c>
      <c r="P1266" s="1">
        <v>655712</v>
      </c>
      <c r="Q1266" s="1">
        <v>655713</v>
      </c>
      <c r="R1266" s="1">
        <v>0</v>
      </c>
      <c r="S1266" s="1">
        <v>15</v>
      </c>
      <c r="T1266" s="1">
        <v>523</v>
      </c>
      <c r="U1266" s="1" t="e">
        <f>VLOOKUP(A1266,'box number 1'!A:A,1,0)</f>
        <v>#N/A</v>
      </c>
    </row>
    <row r="1267" spans="1:21" hidden="1" x14ac:dyDescent="0.25">
      <c r="A1267" s="1">
        <v>43101258</v>
      </c>
      <c r="B1267" s="1" t="s">
        <v>4271</v>
      </c>
      <c r="C1267" s="1" t="s">
        <v>4272</v>
      </c>
      <c r="D1267" s="1" t="s">
        <v>22</v>
      </c>
      <c r="E1267" s="1" t="s">
        <v>1198</v>
      </c>
      <c r="F1267" s="1">
        <v>134000</v>
      </c>
      <c r="G1267" s="1" t="s">
        <v>338</v>
      </c>
      <c r="H1267" s="1">
        <v>741</v>
      </c>
      <c r="I1267" s="1" t="s">
        <v>58</v>
      </c>
      <c r="J1267" s="1" t="s">
        <v>26</v>
      </c>
      <c r="K1267" s="1" t="s">
        <v>27</v>
      </c>
      <c r="L1267" s="1" t="s">
        <v>2930</v>
      </c>
      <c r="M1267" s="1">
        <v>4</v>
      </c>
      <c r="N1267" s="1">
        <v>986838</v>
      </c>
      <c r="O1267" s="1">
        <v>986836</v>
      </c>
      <c r="P1267" s="1">
        <v>986837</v>
      </c>
      <c r="Q1267" s="1">
        <v>986835</v>
      </c>
      <c r="R1267" s="1">
        <v>0</v>
      </c>
      <c r="S1267" s="1">
        <v>8</v>
      </c>
      <c r="T1267" s="1">
        <v>292</v>
      </c>
      <c r="U1267" s="1">
        <f>VLOOKUP(A1267,'box number 1'!A:A,1,0)</f>
        <v>43101258</v>
      </c>
    </row>
    <row r="1268" spans="1:21" x14ac:dyDescent="0.25">
      <c r="A1268" s="1">
        <v>43101873</v>
      </c>
      <c r="B1268" s="1" t="s">
        <v>4273</v>
      </c>
      <c r="C1268" s="1" t="s">
        <v>4274</v>
      </c>
      <c r="D1268" s="1" t="s">
        <v>22</v>
      </c>
      <c r="E1268" s="1" t="s">
        <v>553</v>
      </c>
      <c r="F1268" s="1">
        <v>149000</v>
      </c>
      <c r="G1268" s="1" t="s">
        <v>356</v>
      </c>
      <c r="H1268" s="1">
        <v>2535</v>
      </c>
      <c r="I1268" s="1" t="s">
        <v>37</v>
      </c>
      <c r="J1268" s="1" t="s">
        <v>26</v>
      </c>
      <c r="K1268" s="1" t="s">
        <v>27</v>
      </c>
      <c r="L1268" s="1" t="s">
        <v>63</v>
      </c>
      <c r="M1268" s="1">
        <v>4</v>
      </c>
      <c r="N1268" s="1">
        <v>924577</v>
      </c>
      <c r="O1268" s="1">
        <v>924578</v>
      </c>
      <c r="P1268" s="1">
        <v>924579</v>
      </c>
      <c r="Q1268" s="1">
        <v>924580</v>
      </c>
      <c r="R1268" s="1">
        <v>0</v>
      </c>
      <c r="S1268" s="1">
        <v>7</v>
      </c>
      <c r="T1268" s="1">
        <v>1837</v>
      </c>
      <c r="U1268" s="1" t="e">
        <f>VLOOKUP(A1268,'box number 1'!A:A,1,0)</f>
        <v>#N/A</v>
      </c>
    </row>
    <row r="1269" spans="1:21" x14ac:dyDescent="0.25">
      <c r="A1269" s="1">
        <v>43104621</v>
      </c>
      <c r="B1269" s="1" t="s">
        <v>4275</v>
      </c>
      <c r="C1269" s="1" t="s">
        <v>4276</v>
      </c>
      <c r="D1269" s="1" t="s">
        <v>22</v>
      </c>
      <c r="E1269" s="1" t="s">
        <v>3301</v>
      </c>
      <c r="F1269" s="1">
        <v>95000</v>
      </c>
      <c r="G1269" s="1" t="s">
        <v>426</v>
      </c>
      <c r="H1269" s="1">
        <v>922</v>
      </c>
      <c r="I1269" s="1" t="s">
        <v>37</v>
      </c>
      <c r="J1269" s="1" t="s">
        <v>26</v>
      </c>
      <c r="K1269" s="1" t="s">
        <v>27</v>
      </c>
      <c r="L1269" s="1" t="s">
        <v>118</v>
      </c>
      <c r="M1269" s="1">
        <v>4</v>
      </c>
      <c r="N1269" s="1" t="s">
        <v>4277</v>
      </c>
      <c r="O1269" s="1" t="s">
        <v>4278</v>
      </c>
      <c r="P1269" s="1" t="s">
        <v>4279</v>
      </c>
      <c r="Q1269" s="1" t="s">
        <v>4280</v>
      </c>
      <c r="R1269" s="1">
        <v>0</v>
      </c>
      <c r="S1269" s="1">
        <v>21</v>
      </c>
      <c r="T1269" s="1">
        <v>673</v>
      </c>
      <c r="U1269" s="1" t="e">
        <f>VLOOKUP(A1269,'box number 1'!A:A,1,0)</f>
        <v>#N/A</v>
      </c>
    </row>
    <row r="1270" spans="1:21" x14ac:dyDescent="0.25">
      <c r="A1270" s="1">
        <v>43101402</v>
      </c>
      <c r="B1270" s="1" t="s">
        <v>4281</v>
      </c>
      <c r="C1270" s="1" t="s">
        <v>4282</v>
      </c>
      <c r="D1270" s="1" t="s">
        <v>22</v>
      </c>
      <c r="E1270" s="1" t="s">
        <v>1604</v>
      </c>
      <c r="F1270" s="1">
        <v>150000</v>
      </c>
      <c r="G1270" s="1" t="s">
        <v>243</v>
      </c>
      <c r="H1270" s="1">
        <v>3304</v>
      </c>
      <c r="I1270" s="1" t="s">
        <v>25</v>
      </c>
      <c r="J1270" s="1" t="s">
        <v>26</v>
      </c>
      <c r="K1270" s="1" t="s">
        <v>27</v>
      </c>
      <c r="L1270" s="1" t="s">
        <v>192</v>
      </c>
      <c r="M1270" s="1">
        <v>2</v>
      </c>
      <c r="N1270" s="1">
        <v>160892</v>
      </c>
      <c r="O1270" s="1">
        <v>160893</v>
      </c>
      <c r="R1270" s="1">
        <v>0</v>
      </c>
      <c r="S1270" s="1">
        <v>12</v>
      </c>
      <c r="T1270" s="1">
        <v>861</v>
      </c>
      <c r="U1270" s="1" t="e">
        <f>VLOOKUP(A1270,'box number 1'!A:A,1,0)</f>
        <v>#N/A</v>
      </c>
    </row>
    <row r="1271" spans="1:21" x14ac:dyDescent="0.25">
      <c r="A1271" s="1">
        <v>43101359</v>
      </c>
      <c r="B1271" s="1" t="s">
        <v>4283</v>
      </c>
      <c r="C1271" s="1" t="s">
        <v>4284</v>
      </c>
      <c r="D1271" s="1" t="s">
        <v>22</v>
      </c>
      <c r="E1271" s="1" t="s">
        <v>606</v>
      </c>
      <c r="F1271" s="1">
        <v>124000</v>
      </c>
      <c r="G1271" s="1" t="s">
        <v>973</v>
      </c>
      <c r="H1271" s="1">
        <v>433</v>
      </c>
      <c r="I1271" s="1" t="s">
        <v>37</v>
      </c>
      <c r="J1271" s="1" t="s">
        <v>52</v>
      </c>
      <c r="K1271" s="1" t="s">
        <v>27</v>
      </c>
      <c r="L1271" s="1" t="s">
        <v>63</v>
      </c>
      <c r="M1271" s="1">
        <v>4</v>
      </c>
      <c r="N1271" s="1" t="s">
        <v>4285</v>
      </c>
      <c r="O1271" s="1" t="s">
        <v>4286</v>
      </c>
      <c r="P1271" s="1" t="s">
        <v>4287</v>
      </c>
      <c r="Q1271" s="1" t="s">
        <v>4288</v>
      </c>
      <c r="R1271" s="1">
        <v>0</v>
      </c>
      <c r="S1271" s="1">
        <v>5</v>
      </c>
      <c r="T1271" s="1">
        <v>1731</v>
      </c>
      <c r="U1271" s="1" t="e">
        <f>VLOOKUP(A1271,'box number 1'!A:A,1,0)</f>
        <v>#N/A</v>
      </c>
    </row>
    <row r="1272" spans="1:21" x14ac:dyDescent="0.25">
      <c r="A1272" s="1">
        <v>43104420</v>
      </c>
      <c r="B1272" s="1" t="s">
        <v>4289</v>
      </c>
      <c r="C1272" s="1" t="s">
        <v>4290</v>
      </c>
      <c r="D1272" s="1" t="s">
        <v>22</v>
      </c>
      <c r="E1272" s="1" t="s">
        <v>695</v>
      </c>
      <c r="F1272" s="1">
        <v>131000</v>
      </c>
      <c r="G1272" s="1" t="s">
        <v>2071</v>
      </c>
      <c r="H1272" s="1">
        <v>108</v>
      </c>
      <c r="I1272" s="1" t="s">
        <v>58</v>
      </c>
      <c r="J1272" s="1" t="s">
        <v>26</v>
      </c>
      <c r="K1272" s="1" t="s">
        <v>47</v>
      </c>
      <c r="S1272" s="1">
        <v>15</v>
      </c>
      <c r="U1272" s="1" t="e">
        <f>VLOOKUP(A1272,'box number 1'!A:A,1,0)</f>
        <v>#N/A</v>
      </c>
    </row>
    <row r="1273" spans="1:21" hidden="1" x14ac:dyDescent="0.25">
      <c r="A1273" s="1">
        <v>43102794</v>
      </c>
      <c r="B1273" s="1" t="s">
        <v>4291</v>
      </c>
      <c r="C1273" s="1" t="s">
        <v>4292</v>
      </c>
      <c r="D1273" s="1" t="s">
        <v>22</v>
      </c>
      <c r="E1273" s="1" t="s">
        <v>366</v>
      </c>
      <c r="F1273" s="1">
        <v>60000</v>
      </c>
      <c r="G1273" s="1" t="s">
        <v>338</v>
      </c>
      <c r="H1273" s="1">
        <v>741</v>
      </c>
      <c r="I1273" s="1" t="s">
        <v>58</v>
      </c>
      <c r="J1273" s="1" t="s">
        <v>52</v>
      </c>
      <c r="K1273" s="1" t="s">
        <v>27</v>
      </c>
      <c r="L1273" s="1" t="s">
        <v>63</v>
      </c>
      <c r="M1273" s="1">
        <v>4</v>
      </c>
      <c r="N1273" s="1">
        <v>607272</v>
      </c>
      <c r="O1273" s="1">
        <v>607271</v>
      </c>
      <c r="P1273" s="1">
        <v>607270</v>
      </c>
      <c r="Q1273" s="1">
        <v>607269</v>
      </c>
      <c r="R1273" s="1">
        <v>0</v>
      </c>
      <c r="S1273" s="1">
        <v>6</v>
      </c>
      <c r="T1273" s="1">
        <v>215</v>
      </c>
      <c r="U1273" s="1">
        <f>VLOOKUP(A1273,'box number 1'!A:A,1,0)</f>
        <v>43102794</v>
      </c>
    </row>
    <row r="1274" spans="1:21" x14ac:dyDescent="0.25">
      <c r="A1274" s="1">
        <v>43103363</v>
      </c>
      <c r="B1274" s="1" t="s">
        <v>4293</v>
      </c>
      <c r="C1274" s="1" t="s">
        <v>4294</v>
      </c>
      <c r="D1274" s="1" t="s">
        <v>22</v>
      </c>
      <c r="E1274" s="1" t="s">
        <v>684</v>
      </c>
      <c r="F1274" s="1">
        <v>56000</v>
      </c>
      <c r="G1274" s="1" t="s">
        <v>426</v>
      </c>
      <c r="H1274" s="1">
        <v>922</v>
      </c>
      <c r="I1274" s="1" t="s">
        <v>37</v>
      </c>
      <c r="J1274" s="1" t="s">
        <v>52</v>
      </c>
      <c r="K1274" s="1" t="s">
        <v>27</v>
      </c>
      <c r="L1274" s="1" t="s">
        <v>841</v>
      </c>
      <c r="M1274" s="1">
        <v>4</v>
      </c>
      <c r="N1274" s="1" t="s">
        <v>4295</v>
      </c>
      <c r="O1274" s="1" t="s">
        <v>4296</v>
      </c>
      <c r="P1274" s="1" t="s">
        <v>4297</v>
      </c>
      <c r="Q1274" s="1" t="s">
        <v>4298</v>
      </c>
      <c r="R1274" s="1">
        <v>0</v>
      </c>
      <c r="S1274" s="1">
        <v>8</v>
      </c>
      <c r="T1274" s="1">
        <v>1989</v>
      </c>
      <c r="U1274" s="1" t="e">
        <f>VLOOKUP(A1274,'box number 1'!A:A,1,0)</f>
        <v>#N/A</v>
      </c>
    </row>
    <row r="1275" spans="1:21" x14ac:dyDescent="0.25">
      <c r="A1275" s="1">
        <v>43100750</v>
      </c>
      <c r="B1275" s="1" t="s">
        <v>4299</v>
      </c>
      <c r="C1275" s="1" t="s">
        <v>4300</v>
      </c>
      <c r="D1275" s="1" t="s">
        <v>22</v>
      </c>
      <c r="E1275" s="1" t="s">
        <v>4301</v>
      </c>
      <c r="F1275" s="1">
        <v>43000</v>
      </c>
      <c r="G1275" s="1" t="s">
        <v>2032</v>
      </c>
      <c r="H1275" s="1">
        <v>1733</v>
      </c>
      <c r="I1275" s="1" t="s">
        <v>25</v>
      </c>
      <c r="J1275" s="1" t="s">
        <v>52</v>
      </c>
      <c r="K1275" s="1" t="s">
        <v>27</v>
      </c>
      <c r="L1275" s="1" t="s">
        <v>4302</v>
      </c>
      <c r="M1275" s="1">
        <v>4</v>
      </c>
      <c r="N1275" s="1" t="s">
        <v>4303</v>
      </c>
      <c r="O1275" s="1" t="s">
        <v>4304</v>
      </c>
      <c r="P1275" s="1" t="s">
        <v>4305</v>
      </c>
      <c r="Q1275" s="1" t="s">
        <v>4306</v>
      </c>
      <c r="R1275" s="1">
        <v>0</v>
      </c>
      <c r="S1275" s="1">
        <v>12</v>
      </c>
      <c r="T1275" s="1">
        <v>1001</v>
      </c>
      <c r="U1275" s="1" t="e">
        <f>VLOOKUP(A1275,'box number 1'!A:A,1,0)</f>
        <v>#N/A</v>
      </c>
    </row>
    <row r="1276" spans="1:21" hidden="1" x14ac:dyDescent="0.25">
      <c r="A1276" s="1">
        <v>43101717</v>
      </c>
      <c r="B1276" s="1" t="s">
        <v>4307</v>
      </c>
      <c r="C1276" s="1" t="s">
        <v>4308</v>
      </c>
      <c r="D1276" s="1" t="s">
        <v>22</v>
      </c>
      <c r="E1276" s="1" t="s">
        <v>262</v>
      </c>
      <c r="F1276" s="1">
        <v>95000</v>
      </c>
      <c r="G1276" s="1" t="s">
        <v>4309</v>
      </c>
      <c r="H1276" s="1">
        <v>295</v>
      </c>
      <c r="I1276" s="1" t="s">
        <v>58</v>
      </c>
      <c r="J1276" s="1" t="s">
        <v>26</v>
      </c>
      <c r="K1276" s="1" t="s">
        <v>27</v>
      </c>
      <c r="L1276" s="1" t="s">
        <v>63</v>
      </c>
      <c r="M1276" s="1">
        <v>4</v>
      </c>
      <c r="N1276" s="1">
        <v>725638</v>
      </c>
      <c r="O1276" s="1">
        <v>725639</v>
      </c>
      <c r="P1276" s="1">
        <v>725640</v>
      </c>
      <c r="Q1276" s="1">
        <v>725641</v>
      </c>
      <c r="R1276" s="1">
        <v>0</v>
      </c>
      <c r="S1276" s="1">
        <v>5</v>
      </c>
      <c r="T1276" s="1">
        <v>212</v>
      </c>
      <c r="U1276" s="1">
        <f>VLOOKUP(A1276,'box number 1'!A:A,1,0)</f>
        <v>43101717</v>
      </c>
    </row>
    <row r="1277" spans="1:21" x14ac:dyDescent="0.25">
      <c r="A1277" s="1">
        <v>43101125</v>
      </c>
      <c r="B1277" s="1" t="s">
        <v>4310</v>
      </c>
      <c r="C1277" s="1" t="s">
        <v>4311</v>
      </c>
      <c r="D1277" s="1" t="s">
        <v>22</v>
      </c>
      <c r="E1277" s="1" t="s">
        <v>4312</v>
      </c>
      <c r="F1277" s="1">
        <v>100000</v>
      </c>
      <c r="G1277" s="1" t="s">
        <v>4313</v>
      </c>
      <c r="H1277" s="1">
        <v>263</v>
      </c>
      <c r="I1277" s="1" t="s">
        <v>37</v>
      </c>
      <c r="J1277" s="1" t="s">
        <v>52</v>
      </c>
      <c r="K1277" s="1" t="s">
        <v>27</v>
      </c>
      <c r="L1277" s="1" t="s">
        <v>63</v>
      </c>
      <c r="M1277" s="1">
        <v>4</v>
      </c>
      <c r="N1277" s="1">
        <v>406306</v>
      </c>
      <c r="O1277" s="1">
        <v>406307</v>
      </c>
      <c r="P1277" s="1">
        <v>406308</v>
      </c>
      <c r="Q1277" s="1">
        <v>406309</v>
      </c>
      <c r="R1277" s="1">
        <v>0</v>
      </c>
      <c r="S1277" s="1">
        <v>7</v>
      </c>
      <c r="T1277" s="1">
        <v>1821</v>
      </c>
      <c r="U1277" s="1" t="e">
        <f>VLOOKUP(A1277,'box number 1'!A:A,1,0)</f>
        <v>#N/A</v>
      </c>
    </row>
    <row r="1278" spans="1:21" hidden="1" x14ac:dyDescent="0.25">
      <c r="A1278" s="1">
        <v>43101911</v>
      </c>
      <c r="B1278" s="1" t="s">
        <v>4314</v>
      </c>
      <c r="C1278" s="1" t="s">
        <v>4315</v>
      </c>
      <c r="D1278" s="1" t="s">
        <v>22</v>
      </c>
      <c r="E1278" s="1" t="s">
        <v>614</v>
      </c>
      <c r="F1278" s="1">
        <v>196000</v>
      </c>
      <c r="G1278" s="1" t="s">
        <v>3318</v>
      </c>
      <c r="H1278" s="1">
        <v>1216</v>
      </c>
      <c r="I1278" s="1" t="s">
        <v>58</v>
      </c>
      <c r="J1278" s="1" t="s">
        <v>26</v>
      </c>
      <c r="K1278" s="1" t="s">
        <v>27</v>
      </c>
      <c r="L1278" s="1" t="s">
        <v>910</v>
      </c>
      <c r="M1278" s="1">
        <v>4</v>
      </c>
      <c r="N1278" s="1" t="s">
        <v>101</v>
      </c>
      <c r="O1278" s="1" t="s">
        <v>100</v>
      </c>
      <c r="P1278" s="1" t="s">
        <v>102</v>
      </c>
      <c r="Q1278" s="1" t="s">
        <v>99</v>
      </c>
      <c r="R1278" s="1">
        <v>0</v>
      </c>
      <c r="S1278" s="1">
        <v>4</v>
      </c>
      <c r="T1278" s="1">
        <v>134</v>
      </c>
      <c r="U1278" s="1">
        <f>VLOOKUP(A1278,'box number 1'!A:A,1,0)</f>
        <v>43101911</v>
      </c>
    </row>
    <row r="1279" spans="1:21" x14ac:dyDescent="0.25">
      <c r="A1279" s="1">
        <v>43104564</v>
      </c>
      <c r="B1279" s="1" t="s">
        <v>4316</v>
      </c>
      <c r="C1279" s="1" t="s">
        <v>4317</v>
      </c>
      <c r="D1279" s="1" t="s">
        <v>89</v>
      </c>
      <c r="E1279" s="1" t="s">
        <v>155</v>
      </c>
      <c r="F1279" s="1">
        <v>95500</v>
      </c>
      <c r="G1279" s="1" t="s">
        <v>2177</v>
      </c>
      <c r="H1279" s="1">
        <v>1035</v>
      </c>
      <c r="I1279" s="1" t="s">
        <v>37</v>
      </c>
      <c r="J1279" s="1" t="s">
        <v>26</v>
      </c>
      <c r="K1279" s="1" t="s">
        <v>27</v>
      </c>
      <c r="L1279" s="1" t="s">
        <v>297</v>
      </c>
      <c r="M1279" s="1">
        <v>4</v>
      </c>
      <c r="N1279" s="1" t="s">
        <v>4318</v>
      </c>
      <c r="O1279" s="1" t="s">
        <v>4319</v>
      </c>
      <c r="P1279" s="1" t="s">
        <v>4320</v>
      </c>
      <c r="Q1279" s="1" t="s">
        <v>4321</v>
      </c>
      <c r="R1279" s="1">
        <v>0</v>
      </c>
      <c r="S1279" s="1">
        <v>21</v>
      </c>
      <c r="T1279" s="1">
        <v>676</v>
      </c>
      <c r="U1279" s="1" t="e">
        <f>VLOOKUP(A1279,'box number 1'!A:A,1,0)</f>
        <v>#N/A</v>
      </c>
    </row>
    <row r="1280" spans="1:21" x14ac:dyDescent="0.25">
      <c r="A1280" s="1">
        <v>43104610</v>
      </c>
      <c r="B1280" s="1" t="s">
        <v>4322</v>
      </c>
      <c r="C1280" s="1" t="s">
        <v>4323</v>
      </c>
      <c r="D1280" s="1" t="s">
        <v>22</v>
      </c>
      <c r="E1280" s="1" t="s">
        <v>2464</v>
      </c>
      <c r="F1280" s="1">
        <v>92000</v>
      </c>
      <c r="G1280" s="1" t="s">
        <v>152</v>
      </c>
      <c r="H1280" s="1">
        <v>2302</v>
      </c>
      <c r="I1280" s="1" t="s">
        <v>25</v>
      </c>
      <c r="J1280" s="1" t="s">
        <v>26</v>
      </c>
      <c r="K1280" s="1" t="s">
        <v>27</v>
      </c>
      <c r="L1280" s="1" t="s">
        <v>129</v>
      </c>
      <c r="M1280" s="1">
        <v>4</v>
      </c>
      <c r="N1280" s="1">
        <v>4345597</v>
      </c>
      <c r="O1280" s="1">
        <v>434598</v>
      </c>
      <c r="P1280" s="1">
        <v>434599</v>
      </c>
      <c r="Q1280" s="1">
        <v>434600</v>
      </c>
      <c r="R1280" s="1">
        <v>0</v>
      </c>
      <c r="S1280" s="1">
        <v>30</v>
      </c>
      <c r="T1280" s="1">
        <v>1425</v>
      </c>
      <c r="U1280" s="1" t="e">
        <f>VLOOKUP(A1280,'box number 1'!A:A,1,0)</f>
        <v>#N/A</v>
      </c>
    </row>
    <row r="1281" spans="1:21" hidden="1" x14ac:dyDescent="0.25">
      <c r="A1281" s="1">
        <v>43102104</v>
      </c>
      <c r="B1281" s="1" t="s">
        <v>4324</v>
      </c>
      <c r="C1281" s="1" t="s">
        <v>4325</v>
      </c>
      <c r="D1281" s="1" t="s">
        <v>22</v>
      </c>
      <c r="E1281" s="1" t="s">
        <v>1130</v>
      </c>
      <c r="F1281" s="1">
        <v>113500</v>
      </c>
      <c r="G1281" s="1" t="s">
        <v>243</v>
      </c>
      <c r="H1281" s="1">
        <v>3304</v>
      </c>
      <c r="I1281" s="1" t="s">
        <v>25</v>
      </c>
      <c r="J1281" s="1" t="s">
        <v>26</v>
      </c>
      <c r="K1281" s="1" t="s">
        <v>27</v>
      </c>
      <c r="L1281" s="1" t="s">
        <v>63</v>
      </c>
      <c r="M1281" s="1">
        <v>4</v>
      </c>
      <c r="N1281" s="1" t="s">
        <v>4326</v>
      </c>
      <c r="O1281" s="1" t="s">
        <v>4327</v>
      </c>
      <c r="P1281" s="1" t="s">
        <v>4328</v>
      </c>
      <c r="Q1281" s="1">
        <v>900254</v>
      </c>
      <c r="R1281" s="1">
        <v>0</v>
      </c>
      <c r="S1281" s="1">
        <v>10</v>
      </c>
      <c r="T1281" s="1">
        <v>778</v>
      </c>
      <c r="U1281" s="1">
        <f>VLOOKUP(A1281,'box number 1'!A:A,1,0)</f>
        <v>43102104</v>
      </c>
    </row>
    <row r="1282" spans="1:21" x14ac:dyDescent="0.25">
      <c r="A1282" s="1">
        <v>43104323</v>
      </c>
      <c r="B1282" s="1" t="s">
        <v>4329</v>
      </c>
      <c r="C1282" s="1" t="s">
        <v>4330</v>
      </c>
      <c r="D1282" s="1" t="s">
        <v>22</v>
      </c>
      <c r="E1282" s="1" t="s">
        <v>1490</v>
      </c>
      <c r="F1282" s="1">
        <v>120000</v>
      </c>
      <c r="G1282" s="1" t="s">
        <v>380</v>
      </c>
      <c r="H1282" s="1">
        <v>3146</v>
      </c>
      <c r="I1282" s="1" t="s">
        <v>58</v>
      </c>
      <c r="J1282" s="1" t="s">
        <v>26</v>
      </c>
      <c r="K1282" s="1" t="s">
        <v>27</v>
      </c>
      <c r="L1282" s="1" t="s">
        <v>63</v>
      </c>
      <c r="M1282" s="1">
        <v>4</v>
      </c>
      <c r="N1282" s="1">
        <v>549128</v>
      </c>
      <c r="O1282" s="1">
        <v>549126</v>
      </c>
      <c r="P1282" s="1">
        <v>549127</v>
      </c>
      <c r="Q1282" s="1">
        <v>549129</v>
      </c>
      <c r="R1282" s="1">
        <v>0</v>
      </c>
      <c r="S1282" s="1">
        <v>15</v>
      </c>
      <c r="T1282" s="1">
        <v>507</v>
      </c>
      <c r="U1282" s="1" t="e">
        <f>VLOOKUP(A1282,'box number 1'!A:A,1,0)</f>
        <v>#N/A</v>
      </c>
    </row>
    <row r="1283" spans="1:21" x14ac:dyDescent="0.25">
      <c r="A1283" s="1">
        <v>43104150</v>
      </c>
      <c r="B1283" s="1" t="s">
        <v>4331</v>
      </c>
      <c r="C1283" s="1" t="s">
        <v>4332</v>
      </c>
      <c r="D1283" s="1" t="s">
        <v>22</v>
      </c>
      <c r="E1283" s="1" t="s">
        <v>351</v>
      </c>
      <c r="F1283" s="1">
        <v>85500</v>
      </c>
      <c r="G1283" s="1" t="s">
        <v>2105</v>
      </c>
      <c r="H1283" s="1">
        <v>2285</v>
      </c>
      <c r="I1283" s="1" t="s">
        <v>2106</v>
      </c>
      <c r="J1283" s="1" t="s">
        <v>26</v>
      </c>
      <c r="K1283" s="1" t="s">
        <v>27</v>
      </c>
      <c r="L1283" s="1" t="s">
        <v>823</v>
      </c>
      <c r="M1283" s="1">
        <v>4</v>
      </c>
      <c r="N1283" s="1">
        <v>599112</v>
      </c>
      <c r="O1283" s="1">
        <v>599113</v>
      </c>
      <c r="P1283" s="1">
        <v>599114</v>
      </c>
      <c r="Q1283" s="1">
        <v>599115</v>
      </c>
      <c r="R1283" s="1">
        <v>0</v>
      </c>
      <c r="S1283" s="1">
        <v>2</v>
      </c>
      <c r="T1283" s="1">
        <v>1663</v>
      </c>
      <c r="U1283" s="1" t="e">
        <f>VLOOKUP(A1283,'box number 1'!A:A,1,0)</f>
        <v>#N/A</v>
      </c>
    </row>
    <row r="1284" spans="1:21" x14ac:dyDescent="0.25">
      <c r="A1284" s="1">
        <v>43101858</v>
      </c>
      <c r="B1284" s="1" t="s">
        <v>4333</v>
      </c>
      <c r="C1284" s="1" t="s">
        <v>4334</v>
      </c>
      <c r="D1284" s="1" t="s">
        <v>22</v>
      </c>
      <c r="E1284" s="1" t="s">
        <v>2398</v>
      </c>
      <c r="F1284" s="1">
        <v>50000</v>
      </c>
      <c r="G1284" s="1" t="s">
        <v>24</v>
      </c>
      <c r="H1284" s="1">
        <v>1984</v>
      </c>
      <c r="I1284" s="1" t="s">
        <v>25</v>
      </c>
      <c r="J1284" s="1" t="s">
        <v>26</v>
      </c>
      <c r="K1284" s="1" t="s">
        <v>27</v>
      </c>
      <c r="L1284" s="1" t="s">
        <v>142</v>
      </c>
      <c r="M1284" s="1">
        <v>4</v>
      </c>
      <c r="N1284" s="1" t="s">
        <v>100</v>
      </c>
      <c r="O1284" s="1" t="s">
        <v>101</v>
      </c>
      <c r="P1284" s="1" t="s">
        <v>102</v>
      </c>
      <c r="Q1284" s="1" t="s">
        <v>143</v>
      </c>
      <c r="R1284" s="1">
        <v>0</v>
      </c>
      <c r="S1284" s="1">
        <v>13</v>
      </c>
      <c r="T1284" s="1">
        <v>1080</v>
      </c>
      <c r="U1284" s="1" t="e">
        <f>VLOOKUP(A1284,'box number 1'!A:A,1,0)</f>
        <v>#N/A</v>
      </c>
    </row>
    <row r="1285" spans="1:21" hidden="1" x14ac:dyDescent="0.25">
      <c r="A1285" s="1">
        <v>43102805</v>
      </c>
      <c r="B1285" s="1" t="s">
        <v>4335</v>
      </c>
      <c r="C1285" s="1" t="s">
        <v>4336</v>
      </c>
      <c r="D1285" s="1" t="s">
        <v>22</v>
      </c>
      <c r="E1285" s="1" t="s">
        <v>366</v>
      </c>
      <c r="F1285" s="1">
        <v>180000</v>
      </c>
      <c r="G1285" s="1" t="s">
        <v>401</v>
      </c>
      <c r="H1285" s="1">
        <v>297</v>
      </c>
      <c r="I1285" s="1" t="s">
        <v>58</v>
      </c>
      <c r="J1285" s="1" t="s">
        <v>26</v>
      </c>
      <c r="K1285" s="1" t="s">
        <v>47</v>
      </c>
      <c r="S1285" s="1">
        <v>7</v>
      </c>
      <c r="U1285" s="1">
        <f>VLOOKUP(A1285,'box number 1'!A:A,1,0)</f>
        <v>43102805</v>
      </c>
    </row>
    <row r="1286" spans="1:21" x14ac:dyDescent="0.25">
      <c r="A1286" s="1">
        <v>43104170</v>
      </c>
      <c r="B1286" s="1" t="s">
        <v>4337</v>
      </c>
      <c r="C1286" s="1" t="s">
        <v>4338</v>
      </c>
      <c r="D1286" s="1" t="s">
        <v>75</v>
      </c>
      <c r="E1286" s="1" t="s">
        <v>343</v>
      </c>
      <c r="F1286" s="1">
        <v>75500</v>
      </c>
      <c r="G1286" s="1" t="s">
        <v>2177</v>
      </c>
      <c r="H1286" s="1">
        <v>1035</v>
      </c>
      <c r="I1286" s="1" t="s">
        <v>37</v>
      </c>
      <c r="J1286" s="1" t="s">
        <v>26</v>
      </c>
      <c r="K1286" s="1" t="s">
        <v>47</v>
      </c>
      <c r="S1286" s="1">
        <v>4</v>
      </c>
      <c r="U1286" s="1" t="e">
        <f>VLOOKUP(A1286,'box number 1'!A:A,1,0)</f>
        <v>#N/A</v>
      </c>
    </row>
    <row r="1287" spans="1:21" hidden="1" x14ac:dyDescent="0.25">
      <c r="A1287" s="1">
        <v>43101848</v>
      </c>
      <c r="B1287" s="1" t="s">
        <v>4339</v>
      </c>
      <c r="C1287" s="1" t="s">
        <v>4340</v>
      </c>
      <c r="D1287" s="1" t="s">
        <v>22</v>
      </c>
      <c r="E1287" s="1" t="s">
        <v>2253</v>
      </c>
      <c r="F1287" s="1">
        <v>60000</v>
      </c>
      <c r="G1287" s="1" t="s">
        <v>211</v>
      </c>
      <c r="H1287" s="1">
        <v>2605</v>
      </c>
      <c r="I1287" s="1" t="s">
        <v>25</v>
      </c>
      <c r="J1287" s="1" t="s">
        <v>26</v>
      </c>
      <c r="K1287" s="1" t="s">
        <v>27</v>
      </c>
      <c r="L1287" s="1" t="s">
        <v>179</v>
      </c>
      <c r="M1287" s="1">
        <v>4</v>
      </c>
      <c r="N1287" s="1">
        <v>745924</v>
      </c>
      <c r="O1287" s="1">
        <v>745925</v>
      </c>
      <c r="P1287" s="1">
        <v>745926</v>
      </c>
      <c r="Q1287" s="1">
        <v>745923</v>
      </c>
      <c r="R1287" s="1">
        <v>0</v>
      </c>
      <c r="S1287" s="1">
        <v>4</v>
      </c>
      <c r="T1287" s="1">
        <v>1159</v>
      </c>
      <c r="U1287" s="1">
        <f>VLOOKUP(A1287,'box number 1'!A:A,1,0)</f>
        <v>43101848</v>
      </c>
    </row>
    <row r="1288" spans="1:21" x14ac:dyDescent="0.25">
      <c r="A1288" s="1">
        <v>43103337</v>
      </c>
      <c r="B1288" s="1" t="s">
        <v>4341</v>
      </c>
      <c r="C1288" s="1" t="s">
        <v>4342</v>
      </c>
      <c r="D1288" s="1" t="s">
        <v>22</v>
      </c>
      <c r="E1288" s="1" t="s">
        <v>684</v>
      </c>
      <c r="F1288" s="1">
        <v>50000</v>
      </c>
      <c r="G1288" s="1" t="s">
        <v>1267</v>
      </c>
      <c r="H1288" s="1">
        <v>1218</v>
      </c>
      <c r="I1288" s="1" t="s">
        <v>58</v>
      </c>
      <c r="J1288" s="1" t="s">
        <v>52</v>
      </c>
      <c r="K1288" s="1" t="s">
        <v>27</v>
      </c>
      <c r="L1288" s="1" t="s">
        <v>880</v>
      </c>
      <c r="M1288" s="1">
        <v>4</v>
      </c>
      <c r="N1288" s="1" t="s">
        <v>143</v>
      </c>
      <c r="O1288" s="1" t="s">
        <v>119</v>
      </c>
      <c r="P1288" s="1" t="s">
        <v>79</v>
      </c>
      <c r="Q1288" s="1" t="s">
        <v>80</v>
      </c>
      <c r="R1288" s="1">
        <v>0</v>
      </c>
      <c r="S1288" s="1">
        <v>11</v>
      </c>
      <c r="T1288" s="1">
        <v>399</v>
      </c>
      <c r="U1288" s="1" t="e">
        <f>VLOOKUP(A1288,'box number 1'!A:A,1,0)</f>
        <v>#N/A</v>
      </c>
    </row>
    <row r="1289" spans="1:21" x14ac:dyDescent="0.25">
      <c r="A1289" s="1">
        <v>43103802</v>
      </c>
      <c r="B1289" s="1" t="s">
        <v>4343</v>
      </c>
      <c r="C1289" s="1" t="s">
        <v>4344</v>
      </c>
      <c r="D1289" s="1" t="s">
        <v>22</v>
      </c>
      <c r="E1289" s="1" t="s">
        <v>2974</v>
      </c>
      <c r="F1289" s="1">
        <v>99900</v>
      </c>
      <c r="G1289" s="1" t="s">
        <v>980</v>
      </c>
      <c r="H1289" s="1">
        <v>1384</v>
      </c>
      <c r="I1289" s="1" t="s">
        <v>25</v>
      </c>
      <c r="J1289" s="1" t="s">
        <v>26</v>
      </c>
      <c r="K1289" s="1" t="s">
        <v>27</v>
      </c>
      <c r="L1289" s="1" t="s">
        <v>63</v>
      </c>
      <c r="M1289" s="1">
        <v>4</v>
      </c>
      <c r="N1289" s="1" t="s">
        <v>4345</v>
      </c>
      <c r="O1289" s="1" t="s">
        <v>4346</v>
      </c>
      <c r="P1289" s="1" t="s">
        <v>4347</v>
      </c>
      <c r="Q1289" s="1" t="s">
        <v>4348</v>
      </c>
      <c r="R1289" s="1">
        <v>0</v>
      </c>
      <c r="S1289" s="1">
        <v>21</v>
      </c>
      <c r="T1289" s="1">
        <v>1017</v>
      </c>
      <c r="U1289" s="1" t="e">
        <f>VLOOKUP(A1289,'box number 1'!A:A,1,0)</f>
        <v>#N/A</v>
      </c>
    </row>
    <row r="1290" spans="1:21" hidden="1" x14ac:dyDescent="0.25">
      <c r="A1290" s="1">
        <v>43101015</v>
      </c>
      <c r="B1290" s="1" t="s">
        <v>4349</v>
      </c>
      <c r="C1290" s="1" t="s">
        <v>4350</v>
      </c>
      <c r="D1290" s="1" t="s">
        <v>22</v>
      </c>
      <c r="E1290" s="1" t="s">
        <v>2292</v>
      </c>
      <c r="F1290" s="1">
        <v>100000</v>
      </c>
      <c r="G1290" s="1" t="s">
        <v>338</v>
      </c>
      <c r="H1290" s="1">
        <v>741</v>
      </c>
      <c r="I1290" s="1" t="s">
        <v>58</v>
      </c>
      <c r="J1290" s="1" t="s">
        <v>26</v>
      </c>
      <c r="K1290" s="1" t="s">
        <v>27</v>
      </c>
      <c r="L1290" s="1" t="s">
        <v>451</v>
      </c>
      <c r="M1290" s="1">
        <v>4</v>
      </c>
      <c r="N1290" s="1" t="s">
        <v>101</v>
      </c>
      <c r="O1290" s="1" t="s">
        <v>100</v>
      </c>
      <c r="P1290" s="1" t="s">
        <v>102</v>
      </c>
      <c r="Q1290" s="1" t="s">
        <v>99</v>
      </c>
      <c r="R1290" s="1">
        <v>0</v>
      </c>
      <c r="S1290" s="1">
        <v>9</v>
      </c>
      <c r="T1290" s="1">
        <v>341</v>
      </c>
      <c r="U1290" s="1">
        <f>VLOOKUP(A1290,'box number 1'!A:A,1,0)</f>
        <v>43101015</v>
      </c>
    </row>
    <row r="1291" spans="1:21" hidden="1" x14ac:dyDescent="0.25">
      <c r="A1291" s="1">
        <v>43103949</v>
      </c>
      <c r="B1291" s="1" t="s">
        <v>4351</v>
      </c>
      <c r="C1291" s="1" t="s">
        <v>4352</v>
      </c>
      <c r="D1291" s="1" t="s">
        <v>89</v>
      </c>
      <c r="E1291" s="1" t="s">
        <v>116</v>
      </c>
      <c r="F1291" s="1">
        <v>92000</v>
      </c>
      <c r="G1291" s="1" t="s">
        <v>338</v>
      </c>
      <c r="H1291" s="1">
        <v>741</v>
      </c>
      <c r="I1291" s="1" t="s">
        <v>58</v>
      </c>
      <c r="J1291" s="1" t="s">
        <v>26</v>
      </c>
      <c r="K1291" s="1" t="s">
        <v>27</v>
      </c>
      <c r="L1291" s="1" t="s">
        <v>63</v>
      </c>
      <c r="M1291" s="1">
        <v>4</v>
      </c>
      <c r="N1291" s="1">
        <v>885350</v>
      </c>
      <c r="O1291" s="1">
        <v>885349</v>
      </c>
      <c r="P1291" s="1">
        <v>885351</v>
      </c>
      <c r="Q1291" s="1">
        <v>885352</v>
      </c>
      <c r="R1291" s="1">
        <v>0</v>
      </c>
      <c r="S1291" s="1">
        <v>7</v>
      </c>
      <c r="T1291" s="1">
        <v>256</v>
      </c>
      <c r="U1291" s="1">
        <f>VLOOKUP(A1291,'box number 1'!A:A,1,0)</f>
        <v>43103949</v>
      </c>
    </row>
    <row r="1292" spans="1:21" x14ac:dyDescent="0.25">
      <c r="A1292" s="1">
        <v>43103153</v>
      </c>
      <c r="B1292" s="1" t="s">
        <v>4353</v>
      </c>
      <c r="C1292" s="1" t="s">
        <v>4354</v>
      </c>
      <c r="D1292" s="1" t="s">
        <v>22</v>
      </c>
      <c r="E1292" s="1" t="s">
        <v>337</v>
      </c>
      <c r="F1292" s="1">
        <v>146900</v>
      </c>
      <c r="G1292" s="1" t="s">
        <v>152</v>
      </c>
      <c r="H1292" s="1">
        <v>2302</v>
      </c>
      <c r="I1292" s="1" t="s">
        <v>25</v>
      </c>
      <c r="J1292" s="1" t="s">
        <v>26</v>
      </c>
      <c r="K1292" s="1" t="s">
        <v>27</v>
      </c>
      <c r="L1292" s="1" t="s">
        <v>1614</v>
      </c>
      <c r="M1292" s="1">
        <v>4</v>
      </c>
      <c r="N1292" s="1" t="s">
        <v>4355</v>
      </c>
      <c r="O1292" s="1" t="s">
        <v>4356</v>
      </c>
      <c r="P1292" s="1" t="s">
        <v>4357</v>
      </c>
      <c r="Q1292" s="1" t="s">
        <v>4358</v>
      </c>
      <c r="R1292" s="1">
        <v>0</v>
      </c>
      <c r="S1292" s="1">
        <v>28</v>
      </c>
      <c r="T1292" s="1">
        <v>5</v>
      </c>
      <c r="U1292" s="1" t="e">
        <f>VLOOKUP(A1292,'box number 1'!A:A,1,0)</f>
        <v>#N/A</v>
      </c>
    </row>
    <row r="1293" spans="1:21" x14ac:dyDescent="0.25">
      <c r="A1293" s="1">
        <v>43103421</v>
      </c>
      <c r="B1293" s="1" t="s">
        <v>4359</v>
      </c>
      <c r="C1293" s="1" t="s">
        <v>4360</v>
      </c>
      <c r="D1293" s="1" t="s">
        <v>22</v>
      </c>
      <c r="E1293" s="1" t="s">
        <v>328</v>
      </c>
      <c r="F1293" s="1">
        <v>69500</v>
      </c>
      <c r="G1293" s="1" t="s">
        <v>2105</v>
      </c>
      <c r="H1293" s="1">
        <v>2285</v>
      </c>
      <c r="I1293" s="1" t="s">
        <v>2106</v>
      </c>
      <c r="J1293" s="1" t="s">
        <v>26</v>
      </c>
      <c r="K1293" s="1" t="s">
        <v>27</v>
      </c>
      <c r="L1293" s="1" t="s">
        <v>823</v>
      </c>
      <c r="M1293" s="1">
        <v>4</v>
      </c>
      <c r="N1293" s="1">
        <v>548451</v>
      </c>
      <c r="O1293" s="1">
        <v>548452</v>
      </c>
      <c r="P1293" s="1">
        <v>548453</v>
      </c>
      <c r="Q1293" s="1">
        <v>548454</v>
      </c>
      <c r="R1293" s="1">
        <v>0</v>
      </c>
      <c r="S1293" s="1">
        <v>5</v>
      </c>
      <c r="T1293" s="1">
        <v>1926</v>
      </c>
      <c r="U1293" s="1" t="e">
        <f>VLOOKUP(A1293,'box number 1'!A:A,1,0)</f>
        <v>#N/A</v>
      </c>
    </row>
    <row r="1294" spans="1:21" x14ac:dyDescent="0.25">
      <c r="A1294" s="1">
        <v>43104156</v>
      </c>
      <c r="B1294" s="1" t="s">
        <v>4361</v>
      </c>
      <c r="C1294" s="1" t="s">
        <v>4362</v>
      </c>
      <c r="D1294" s="1" t="s">
        <v>22</v>
      </c>
      <c r="E1294" s="1" t="s">
        <v>894</v>
      </c>
      <c r="F1294" s="1">
        <v>76000</v>
      </c>
      <c r="G1294" s="1" t="s">
        <v>2180</v>
      </c>
      <c r="H1294" s="1">
        <v>158</v>
      </c>
      <c r="I1294" s="1" t="s">
        <v>37</v>
      </c>
      <c r="J1294" s="1" t="s">
        <v>26</v>
      </c>
      <c r="K1294" s="1" t="s">
        <v>47</v>
      </c>
      <c r="S1294" s="1">
        <v>4</v>
      </c>
      <c r="U1294" s="1" t="e">
        <f>VLOOKUP(A1294,'box number 1'!A:A,1,0)</f>
        <v>#N/A</v>
      </c>
    </row>
    <row r="1295" spans="1:21" hidden="1" x14ac:dyDescent="0.25">
      <c r="A1295" s="1">
        <v>43101425</v>
      </c>
      <c r="B1295" s="1" t="s">
        <v>4363</v>
      </c>
      <c r="C1295" s="1" t="s">
        <v>4364</v>
      </c>
      <c r="D1295" s="1" t="s">
        <v>22</v>
      </c>
      <c r="E1295" s="1" t="s">
        <v>108</v>
      </c>
      <c r="F1295" s="1">
        <v>96000</v>
      </c>
      <c r="G1295" s="1" t="s">
        <v>187</v>
      </c>
      <c r="H1295" s="1">
        <v>3005</v>
      </c>
      <c r="I1295" s="1" t="s">
        <v>25</v>
      </c>
      <c r="J1295" s="1" t="s">
        <v>26</v>
      </c>
      <c r="K1295" s="1" t="s">
        <v>27</v>
      </c>
      <c r="L1295" s="1" t="s">
        <v>129</v>
      </c>
      <c r="M1295" s="1">
        <v>4</v>
      </c>
      <c r="N1295" s="1">
        <v>664586</v>
      </c>
      <c r="O1295" s="1">
        <v>664587</v>
      </c>
      <c r="P1295" s="1">
        <v>664588</v>
      </c>
      <c r="Q1295" s="1">
        <v>664585</v>
      </c>
      <c r="R1295" s="1">
        <v>0</v>
      </c>
      <c r="S1295" s="1">
        <v>5</v>
      </c>
      <c r="T1295" s="1">
        <v>1152</v>
      </c>
      <c r="U1295" s="1">
        <f>VLOOKUP(A1295,'box number 1'!A:A,1,0)</f>
        <v>43101425</v>
      </c>
    </row>
    <row r="1296" spans="1:21" x14ac:dyDescent="0.25">
      <c r="A1296" s="1">
        <v>43102224</v>
      </c>
      <c r="B1296" s="1" t="s">
        <v>4365</v>
      </c>
      <c r="C1296" s="1" t="s">
        <v>4366</v>
      </c>
      <c r="D1296" s="1" t="s">
        <v>22</v>
      </c>
      <c r="E1296" s="1" t="s">
        <v>765</v>
      </c>
      <c r="F1296" s="1">
        <v>85000</v>
      </c>
      <c r="G1296" s="1" t="s">
        <v>888</v>
      </c>
      <c r="H1296" s="1">
        <v>2463</v>
      </c>
      <c r="I1296" s="1" t="s">
        <v>558</v>
      </c>
      <c r="J1296" s="1" t="s">
        <v>26</v>
      </c>
      <c r="K1296" s="1" t="s">
        <v>27</v>
      </c>
      <c r="L1296" s="1" t="s">
        <v>63</v>
      </c>
      <c r="M1296" s="1">
        <v>4</v>
      </c>
      <c r="N1296" s="1">
        <v>181213</v>
      </c>
      <c r="O1296" s="1">
        <v>181214</v>
      </c>
      <c r="P1296" s="1">
        <v>181215</v>
      </c>
      <c r="Q1296" s="1">
        <v>181216</v>
      </c>
      <c r="R1296" s="1">
        <v>0</v>
      </c>
      <c r="S1296" s="1">
        <v>1</v>
      </c>
      <c r="T1296" s="1">
        <v>1602</v>
      </c>
      <c r="U1296" s="1" t="e">
        <f>VLOOKUP(A1296,'box number 1'!A:A,1,0)</f>
        <v>#N/A</v>
      </c>
    </row>
    <row r="1297" spans="1:21" x14ac:dyDescent="0.25">
      <c r="A1297" s="1">
        <v>43104000</v>
      </c>
      <c r="B1297" s="1" t="s">
        <v>4367</v>
      </c>
      <c r="C1297" s="1" t="s">
        <v>4368</v>
      </c>
      <c r="D1297" s="1" t="s">
        <v>22</v>
      </c>
      <c r="E1297" s="1" t="s">
        <v>1421</v>
      </c>
      <c r="F1297" s="1">
        <v>96000</v>
      </c>
      <c r="G1297" s="1" t="s">
        <v>380</v>
      </c>
      <c r="H1297" s="1">
        <v>3146</v>
      </c>
      <c r="I1297" s="1" t="s">
        <v>58</v>
      </c>
      <c r="J1297" s="1" t="s">
        <v>26</v>
      </c>
      <c r="K1297" s="1" t="s">
        <v>27</v>
      </c>
      <c r="L1297" s="1" t="s">
        <v>755</v>
      </c>
      <c r="M1297" s="1">
        <v>1</v>
      </c>
      <c r="N1297" s="1">
        <v>923294</v>
      </c>
      <c r="O1297" s="1">
        <v>0</v>
      </c>
      <c r="P1297" s="1">
        <v>0</v>
      </c>
      <c r="Q1297" s="1">
        <v>0</v>
      </c>
      <c r="S1297" s="1">
        <v>16</v>
      </c>
      <c r="T1297" s="1">
        <v>544</v>
      </c>
      <c r="U1297" s="1" t="e">
        <f>VLOOKUP(A1297,'box number 1'!A:A,1,0)</f>
        <v>#N/A</v>
      </c>
    </row>
    <row r="1298" spans="1:21" x14ac:dyDescent="0.25">
      <c r="A1298" s="1">
        <v>43104676</v>
      </c>
      <c r="B1298" s="1" t="s">
        <v>4369</v>
      </c>
      <c r="C1298" s="1" t="s">
        <v>4370</v>
      </c>
      <c r="D1298" s="1" t="s">
        <v>22</v>
      </c>
      <c r="E1298" s="1" t="s">
        <v>2924</v>
      </c>
      <c r="F1298" s="1">
        <v>165500</v>
      </c>
      <c r="G1298" s="1" t="s">
        <v>219</v>
      </c>
      <c r="H1298" s="1">
        <v>2055</v>
      </c>
      <c r="I1298" s="1" t="s">
        <v>58</v>
      </c>
      <c r="J1298" s="1" t="s">
        <v>26</v>
      </c>
      <c r="K1298" s="1" t="s">
        <v>27</v>
      </c>
      <c r="L1298" s="1" t="s">
        <v>393</v>
      </c>
      <c r="M1298" s="1">
        <v>4</v>
      </c>
      <c r="N1298" s="1" t="s">
        <v>4371</v>
      </c>
      <c r="O1298" s="1" t="s">
        <v>4372</v>
      </c>
      <c r="P1298" s="1" t="s">
        <v>4373</v>
      </c>
      <c r="Q1298" s="1" t="s">
        <v>4374</v>
      </c>
      <c r="R1298" s="1">
        <v>0</v>
      </c>
      <c r="S1298" s="1">
        <v>15</v>
      </c>
      <c r="T1298" s="1">
        <v>508</v>
      </c>
      <c r="U1298" s="1" t="e">
        <f>VLOOKUP(A1298,'box number 1'!A:A,1,0)</f>
        <v>#N/A</v>
      </c>
    </row>
    <row r="1299" spans="1:21" x14ac:dyDescent="0.25">
      <c r="A1299" s="1">
        <v>43103412</v>
      </c>
      <c r="B1299" s="1" t="s">
        <v>4375</v>
      </c>
      <c r="C1299" s="1" t="s">
        <v>4376</v>
      </c>
      <c r="D1299" s="1" t="s">
        <v>22</v>
      </c>
      <c r="E1299" s="1" t="s">
        <v>328</v>
      </c>
      <c r="F1299" s="1">
        <v>150000</v>
      </c>
      <c r="G1299" s="1" t="s">
        <v>317</v>
      </c>
      <c r="H1299" s="1">
        <v>3447</v>
      </c>
      <c r="I1299" s="1" t="s">
        <v>25</v>
      </c>
      <c r="J1299" s="1" t="s">
        <v>26</v>
      </c>
      <c r="K1299" s="1" t="s">
        <v>27</v>
      </c>
      <c r="L1299" s="1" t="s">
        <v>129</v>
      </c>
      <c r="M1299" s="1">
        <v>4</v>
      </c>
      <c r="N1299" s="1">
        <v>193265</v>
      </c>
      <c r="O1299" s="1">
        <v>193266</v>
      </c>
      <c r="P1299" s="1">
        <v>193267</v>
      </c>
      <c r="Q1299" s="1">
        <v>193268</v>
      </c>
      <c r="R1299" s="1">
        <v>0</v>
      </c>
      <c r="S1299" s="1">
        <v>34</v>
      </c>
      <c r="T1299" s="1">
        <v>1076</v>
      </c>
      <c r="U1299" s="1" t="e">
        <f>VLOOKUP(A1299,'box number 1'!A:A,1,0)</f>
        <v>#N/A</v>
      </c>
    </row>
    <row r="1300" spans="1:21" x14ac:dyDescent="0.25">
      <c r="A1300" s="1">
        <v>43104446</v>
      </c>
      <c r="B1300" s="1" t="s">
        <v>4377</v>
      </c>
      <c r="C1300" s="1" t="s">
        <v>4378</v>
      </c>
      <c r="D1300" s="1" t="s">
        <v>22</v>
      </c>
      <c r="E1300" s="1" t="s">
        <v>466</v>
      </c>
      <c r="F1300" s="1">
        <v>70000</v>
      </c>
      <c r="G1300" s="1" t="s">
        <v>1208</v>
      </c>
      <c r="H1300" s="1">
        <v>2897</v>
      </c>
      <c r="I1300" s="1" t="s">
        <v>37</v>
      </c>
      <c r="J1300" s="1" t="s">
        <v>26</v>
      </c>
      <c r="K1300" s="1" t="s">
        <v>47</v>
      </c>
      <c r="S1300" s="1">
        <v>21</v>
      </c>
      <c r="U1300" s="1" t="e">
        <f>VLOOKUP(A1300,'box number 1'!A:A,1,0)</f>
        <v>#N/A</v>
      </c>
    </row>
    <row r="1301" spans="1:21" x14ac:dyDescent="0.25">
      <c r="A1301" s="1">
        <v>43104231</v>
      </c>
      <c r="B1301" s="1" t="s">
        <v>4379</v>
      </c>
      <c r="C1301" s="1" t="s">
        <v>4380</v>
      </c>
      <c r="D1301" s="1" t="s">
        <v>22</v>
      </c>
      <c r="E1301" s="1" t="s">
        <v>1080</v>
      </c>
      <c r="F1301" s="1">
        <v>104000</v>
      </c>
      <c r="G1301" s="1" t="s">
        <v>164</v>
      </c>
      <c r="H1301" s="1">
        <v>266</v>
      </c>
      <c r="I1301" s="1" t="s">
        <v>37</v>
      </c>
      <c r="J1301" s="1" t="s">
        <v>26</v>
      </c>
      <c r="K1301" s="1" t="s">
        <v>47</v>
      </c>
      <c r="S1301" s="1">
        <v>7</v>
      </c>
      <c r="U1301" s="1" t="e">
        <f>VLOOKUP(A1301,'box number 1'!A:A,1,0)</f>
        <v>#N/A</v>
      </c>
    </row>
    <row r="1302" spans="1:21" x14ac:dyDescent="0.25">
      <c r="A1302" s="1">
        <v>43103437</v>
      </c>
      <c r="B1302" s="1" t="s">
        <v>4381</v>
      </c>
      <c r="C1302" s="1" t="s">
        <v>4382</v>
      </c>
      <c r="D1302" s="1" t="s">
        <v>22</v>
      </c>
      <c r="E1302" s="1" t="s">
        <v>897</v>
      </c>
      <c r="F1302" s="1">
        <v>64000</v>
      </c>
      <c r="G1302" s="1" t="s">
        <v>191</v>
      </c>
      <c r="H1302" s="1">
        <v>1842</v>
      </c>
      <c r="I1302" s="1" t="s">
        <v>25</v>
      </c>
      <c r="J1302" s="1" t="s">
        <v>26</v>
      </c>
      <c r="K1302" s="1" t="s">
        <v>27</v>
      </c>
      <c r="L1302" s="1" t="s">
        <v>129</v>
      </c>
      <c r="M1302" s="1">
        <v>4</v>
      </c>
      <c r="N1302" s="1" t="s">
        <v>4383</v>
      </c>
      <c r="O1302" s="1" t="s">
        <v>4384</v>
      </c>
      <c r="P1302" s="1" t="s">
        <v>4385</v>
      </c>
      <c r="Q1302" s="1" t="s">
        <v>4386</v>
      </c>
      <c r="R1302" s="1">
        <v>0</v>
      </c>
      <c r="S1302" s="1">
        <v>25</v>
      </c>
      <c r="T1302" s="1">
        <v>1324</v>
      </c>
      <c r="U1302" s="1" t="e">
        <f>VLOOKUP(A1302,'box number 1'!A:A,1,0)</f>
        <v>#N/A</v>
      </c>
    </row>
    <row r="1303" spans="1:21" x14ac:dyDescent="0.25">
      <c r="A1303" s="1">
        <v>43104663</v>
      </c>
      <c r="B1303" s="1" t="s">
        <v>4387</v>
      </c>
      <c r="C1303" s="1" t="s">
        <v>4388</v>
      </c>
      <c r="D1303" s="1" t="s">
        <v>22</v>
      </c>
      <c r="E1303" s="1" t="s">
        <v>1516</v>
      </c>
      <c r="F1303" s="1">
        <v>95000</v>
      </c>
      <c r="G1303" s="1" t="s">
        <v>1948</v>
      </c>
      <c r="H1303" s="1">
        <v>1991</v>
      </c>
      <c r="I1303" s="1" t="s">
        <v>58</v>
      </c>
      <c r="J1303" s="1" t="s">
        <v>26</v>
      </c>
      <c r="K1303" s="1" t="s">
        <v>27</v>
      </c>
      <c r="L1303" s="1" t="s">
        <v>63</v>
      </c>
      <c r="M1303" s="1">
        <v>4</v>
      </c>
      <c r="N1303" s="1" t="s">
        <v>4389</v>
      </c>
      <c r="O1303" s="1" t="s">
        <v>4390</v>
      </c>
      <c r="P1303" s="1" t="s">
        <v>4391</v>
      </c>
      <c r="Q1303" s="1" t="s">
        <v>4392</v>
      </c>
      <c r="R1303" s="1">
        <v>0</v>
      </c>
      <c r="S1303" s="1">
        <v>11</v>
      </c>
      <c r="T1303" s="1">
        <v>381</v>
      </c>
      <c r="U1303" s="1" t="e">
        <f>VLOOKUP(A1303,'box number 1'!A:A,1,0)</f>
        <v>#N/A</v>
      </c>
    </row>
    <row r="1304" spans="1:21" x14ac:dyDescent="0.25">
      <c r="A1304" s="1">
        <v>43101431</v>
      </c>
      <c r="B1304" s="1" t="s">
        <v>4393</v>
      </c>
      <c r="C1304" s="1" t="s">
        <v>4394</v>
      </c>
      <c r="D1304" s="1" t="s">
        <v>22</v>
      </c>
      <c r="E1304" s="1" t="s">
        <v>2159</v>
      </c>
      <c r="F1304" s="1">
        <v>150000</v>
      </c>
      <c r="G1304" s="1" t="s">
        <v>409</v>
      </c>
      <c r="H1304" s="1">
        <v>1718</v>
      </c>
      <c r="I1304" s="1" t="s">
        <v>25</v>
      </c>
      <c r="J1304" s="1" t="s">
        <v>26</v>
      </c>
      <c r="K1304" s="1" t="s">
        <v>27</v>
      </c>
      <c r="L1304" s="1" t="s">
        <v>410</v>
      </c>
      <c r="M1304" s="1">
        <v>4</v>
      </c>
      <c r="N1304" s="1" t="s">
        <v>102</v>
      </c>
      <c r="O1304" s="1" t="s">
        <v>101</v>
      </c>
      <c r="P1304" s="1" t="s">
        <v>100</v>
      </c>
      <c r="Q1304" s="1" t="s">
        <v>99</v>
      </c>
      <c r="R1304" s="1">
        <v>0</v>
      </c>
      <c r="S1304" s="1">
        <v>12</v>
      </c>
      <c r="T1304" s="1">
        <v>821</v>
      </c>
      <c r="U1304" s="1" t="e">
        <f>VLOOKUP(A1304,'box number 1'!A:A,1,0)</f>
        <v>#N/A</v>
      </c>
    </row>
    <row r="1305" spans="1:21" hidden="1" x14ac:dyDescent="0.25">
      <c r="A1305" s="1">
        <v>43102442</v>
      </c>
      <c r="B1305" s="1" t="s">
        <v>4395</v>
      </c>
      <c r="C1305" s="1" t="s">
        <v>4396</v>
      </c>
      <c r="D1305" s="1" t="s">
        <v>22</v>
      </c>
      <c r="E1305" s="1" t="s">
        <v>333</v>
      </c>
      <c r="F1305" s="1">
        <v>76000</v>
      </c>
      <c r="G1305" s="1" t="s">
        <v>147</v>
      </c>
      <c r="H1305" s="1">
        <v>1158</v>
      </c>
      <c r="I1305" s="1" t="s">
        <v>25</v>
      </c>
      <c r="J1305" s="1" t="s">
        <v>26</v>
      </c>
      <c r="K1305" s="1" t="s">
        <v>27</v>
      </c>
      <c r="L1305" s="1" t="s">
        <v>517</v>
      </c>
      <c r="M1305" s="1">
        <v>4</v>
      </c>
      <c r="N1305" s="1">
        <v>903546</v>
      </c>
      <c r="O1305" s="1">
        <v>903547</v>
      </c>
      <c r="P1305" s="1">
        <v>903548</v>
      </c>
      <c r="Q1305" s="1">
        <v>903549</v>
      </c>
      <c r="R1305" s="1">
        <v>0</v>
      </c>
      <c r="S1305" s="1">
        <v>2</v>
      </c>
      <c r="T1305" s="1">
        <v>1172</v>
      </c>
      <c r="U1305" s="1">
        <f>VLOOKUP(A1305,'box number 1'!A:A,1,0)</f>
        <v>43102442</v>
      </c>
    </row>
    <row r="1306" spans="1:21" x14ac:dyDescent="0.25">
      <c r="A1306" s="1">
        <v>43101762</v>
      </c>
      <c r="B1306" s="1" t="s">
        <v>4397</v>
      </c>
      <c r="C1306" s="1" t="s">
        <v>4398</v>
      </c>
      <c r="D1306" s="1" t="s">
        <v>22</v>
      </c>
      <c r="E1306" s="1" t="s">
        <v>1045</v>
      </c>
      <c r="F1306" s="1">
        <v>88000</v>
      </c>
      <c r="G1306" s="1" t="s">
        <v>1013</v>
      </c>
      <c r="H1306" s="1">
        <v>1973</v>
      </c>
      <c r="I1306" s="1" t="s">
        <v>25</v>
      </c>
      <c r="J1306" s="1" t="s">
        <v>26</v>
      </c>
      <c r="K1306" s="1" t="s">
        <v>27</v>
      </c>
      <c r="L1306" s="1" t="s">
        <v>418</v>
      </c>
      <c r="M1306" s="1">
        <v>4</v>
      </c>
      <c r="N1306" s="1" t="s">
        <v>4399</v>
      </c>
      <c r="O1306" s="1" t="s">
        <v>4400</v>
      </c>
      <c r="P1306" s="1" t="s">
        <v>4401</v>
      </c>
      <c r="Q1306" s="1" t="s">
        <v>4402</v>
      </c>
      <c r="R1306" s="1">
        <v>0</v>
      </c>
      <c r="S1306" s="1">
        <v>13</v>
      </c>
      <c r="T1306" s="1">
        <v>1082</v>
      </c>
      <c r="U1306" s="1" t="e">
        <f>VLOOKUP(A1306,'box number 1'!A:A,1,0)</f>
        <v>#N/A</v>
      </c>
    </row>
    <row r="1307" spans="1:21" hidden="1" x14ac:dyDescent="0.25">
      <c r="A1307" s="1">
        <v>43102761</v>
      </c>
      <c r="B1307" s="1" t="s">
        <v>4403</v>
      </c>
      <c r="C1307" s="1" t="s">
        <v>4404</v>
      </c>
      <c r="D1307" s="1" t="s">
        <v>22</v>
      </c>
      <c r="E1307" s="1" t="s">
        <v>1218</v>
      </c>
      <c r="F1307" s="1">
        <v>72000</v>
      </c>
      <c r="G1307" s="1" t="s">
        <v>473</v>
      </c>
      <c r="H1307" s="1">
        <v>1449</v>
      </c>
      <c r="I1307" s="1" t="s">
        <v>58</v>
      </c>
      <c r="J1307" s="1" t="s">
        <v>26</v>
      </c>
      <c r="K1307" s="1" t="s">
        <v>27</v>
      </c>
      <c r="L1307" s="1" t="s">
        <v>474</v>
      </c>
      <c r="M1307" s="1">
        <v>4</v>
      </c>
      <c r="N1307" s="1">
        <v>326953</v>
      </c>
      <c r="O1307" s="1">
        <v>326954</v>
      </c>
      <c r="P1307" s="1">
        <v>326955</v>
      </c>
      <c r="Q1307" s="1">
        <v>326956</v>
      </c>
      <c r="R1307" s="1">
        <v>0</v>
      </c>
      <c r="S1307" s="1">
        <v>6</v>
      </c>
      <c r="T1307" s="1">
        <v>235</v>
      </c>
      <c r="U1307" s="1">
        <f>VLOOKUP(A1307,'box number 1'!A:A,1,0)</f>
        <v>43102761</v>
      </c>
    </row>
    <row r="1308" spans="1:21" x14ac:dyDescent="0.25">
      <c r="A1308" s="1">
        <v>43103362</v>
      </c>
      <c r="B1308" s="1" t="s">
        <v>4405</v>
      </c>
      <c r="C1308" s="1" t="s">
        <v>4406</v>
      </c>
      <c r="D1308" s="1" t="s">
        <v>22</v>
      </c>
      <c r="E1308" s="1" t="s">
        <v>684</v>
      </c>
      <c r="F1308" s="1">
        <v>150000</v>
      </c>
      <c r="G1308" s="1" t="s">
        <v>1903</v>
      </c>
      <c r="H1308" s="1">
        <v>2360</v>
      </c>
      <c r="I1308" s="1" t="s">
        <v>37</v>
      </c>
      <c r="J1308" s="1" t="s">
        <v>26</v>
      </c>
      <c r="K1308" s="1" t="s">
        <v>27</v>
      </c>
      <c r="L1308" s="1" t="s">
        <v>63</v>
      </c>
      <c r="M1308" s="1">
        <v>4</v>
      </c>
      <c r="N1308" s="1">
        <v>345199</v>
      </c>
      <c r="O1308" s="1">
        <v>345200</v>
      </c>
      <c r="P1308" s="1">
        <v>345201</v>
      </c>
      <c r="Q1308" s="1">
        <v>345202</v>
      </c>
      <c r="R1308" s="1">
        <v>0</v>
      </c>
      <c r="S1308" s="1">
        <v>4</v>
      </c>
      <c r="T1308" s="1">
        <v>1889</v>
      </c>
      <c r="U1308" s="1" t="e">
        <f>VLOOKUP(A1308,'box number 1'!A:A,1,0)</f>
        <v>#N/A</v>
      </c>
    </row>
    <row r="1309" spans="1:21" x14ac:dyDescent="0.25">
      <c r="A1309" s="1">
        <v>43104246</v>
      </c>
      <c r="B1309" s="1" t="s">
        <v>4407</v>
      </c>
      <c r="C1309" s="1" t="s">
        <v>4408</v>
      </c>
      <c r="D1309" s="1" t="s">
        <v>75</v>
      </c>
      <c r="E1309" s="1" t="s">
        <v>1080</v>
      </c>
      <c r="F1309" s="1">
        <v>135000</v>
      </c>
      <c r="G1309" s="1" t="s">
        <v>2090</v>
      </c>
      <c r="H1309" s="1">
        <v>1592</v>
      </c>
      <c r="I1309" s="1" t="s">
        <v>37</v>
      </c>
      <c r="J1309" s="1" t="s">
        <v>26</v>
      </c>
      <c r="K1309" s="1" t="s">
        <v>27</v>
      </c>
      <c r="L1309" s="1" t="s">
        <v>63</v>
      </c>
      <c r="M1309" s="1">
        <v>7</v>
      </c>
      <c r="N1309" s="1" t="s">
        <v>4409</v>
      </c>
      <c r="O1309" s="1" t="s">
        <v>4410</v>
      </c>
      <c r="P1309" s="1" t="s">
        <v>4411</v>
      </c>
      <c r="Q1309" s="1">
        <v>155435</v>
      </c>
      <c r="R1309" s="1">
        <v>0</v>
      </c>
      <c r="S1309" s="1">
        <v>4</v>
      </c>
      <c r="T1309" s="1">
        <v>1709</v>
      </c>
      <c r="U1309" s="1" t="e">
        <f>VLOOKUP(A1309,'box number 1'!A:A,1,0)</f>
        <v>#N/A</v>
      </c>
    </row>
    <row r="1310" spans="1:21" hidden="1" x14ac:dyDescent="0.25">
      <c r="A1310" s="1">
        <v>43101542</v>
      </c>
      <c r="B1310" s="1" t="s">
        <v>4412</v>
      </c>
      <c r="C1310" s="1" t="s">
        <v>4413</v>
      </c>
      <c r="D1310" s="1" t="s">
        <v>22</v>
      </c>
      <c r="E1310" s="1" t="s">
        <v>1884</v>
      </c>
      <c r="F1310" s="1">
        <v>139000</v>
      </c>
      <c r="G1310" s="1" t="s">
        <v>3619</v>
      </c>
      <c r="H1310" s="1">
        <v>2529</v>
      </c>
      <c r="I1310" s="1" t="s">
        <v>58</v>
      </c>
      <c r="J1310" s="1" t="s">
        <v>26</v>
      </c>
      <c r="K1310" s="1" t="s">
        <v>27</v>
      </c>
      <c r="L1310" s="1" t="s">
        <v>773</v>
      </c>
      <c r="M1310" s="1">
        <v>4</v>
      </c>
      <c r="N1310" s="1">
        <v>263212</v>
      </c>
      <c r="O1310" s="1">
        <v>263213</v>
      </c>
      <c r="P1310" s="1">
        <v>263214</v>
      </c>
      <c r="Q1310" s="1">
        <v>263211</v>
      </c>
      <c r="R1310" s="1">
        <v>0</v>
      </c>
      <c r="S1310" s="1">
        <v>10</v>
      </c>
      <c r="T1310" s="1">
        <v>371</v>
      </c>
      <c r="U1310" s="1">
        <f>VLOOKUP(A1310,'box number 1'!A:A,1,0)</f>
        <v>43101542</v>
      </c>
    </row>
    <row r="1311" spans="1:21" x14ac:dyDescent="0.25">
      <c r="A1311" s="1">
        <v>43103478</v>
      </c>
      <c r="B1311" s="1" t="s">
        <v>4414</v>
      </c>
      <c r="C1311" s="1" t="s">
        <v>4415</v>
      </c>
      <c r="D1311" s="1" t="s">
        <v>22</v>
      </c>
      <c r="E1311" s="1" t="s">
        <v>1427</v>
      </c>
      <c r="F1311" s="1">
        <v>110000</v>
      </c>
      <c r="G1311" s="1" t="s">
        <v>147</v>
      </c>
      <c r="H1311" s="1">
        <v>1158</v>
      </c>
      <c r="I1311" s="1" t="s">
        <v>25</v>
      </c>
      <c r="J1311" s="1" t="s">
        <v>26</v>
      </c>
      <c r="K1311" s="1" t="s">
        <v>27</v>
      </c>
      <c r="L1311" s="1" t="s">
        <v>410</v>
      </c>
      <c r="M1311" s="1">
        <v>4</v>
      </c>
      <c r="N1311" s="1" t="s">
        <v>102</v>
      </c>
      <c r="O1311" s="1" t="s">
        <v>101</v>
      </c>
      <c r="P1311" s="1" t="s">
        <v>100</v>
      </c>
      <c r="Q1311" s="1" t="s">
        <v>99</v>
      </c>
      <c r="R1311" s="1">
        <v>0</v>
      </c>
      <c r="S1311" s="1">
        <v>27</v>
      </c>
      <c r="T1311" s="1">
        <v>1467</v>
      </c>
      <c r="U1311" s="1" t="e">
        <f>VLOOKUP(A1311,'box number 1'!A:A,1,0)</f>
        <v>#N/A</v>
      </c>
    </row>
    <row r="1312" spans="1:21" x14ac:dyDescent="0.25">
      <c r="A1312" s="1">
        <v>43102555</v>
      </c>
      <c r="B1312" s="1" t="s">
        <v>4416</v>
      </c>
      <c r="C1312" s="1" t="s">
        <v>4417</v>
      </c>
      <c r="D1312" s="1" t="s">
        <v>22</v>
      </c>
      <c r="E1312" s="1" t="s">
        <v>257</v>
      </c>
      <c r="F1312" s="1">
        <v>69500</v>
      </c>
      <c r="G1312" s="1" t="s">
        <v>441</v>
      </c>
      <c r="H1312" s="1">
        <v>1453</v>
      </c>
      <c r="I1312" s="1" t="s">
        <v>224</v>
      </c>
      <c r="J1312" s="1" t="s">
        <v>26</v>
      </c>
      <c r="K1312" s="1" t="s">
        <v>27</v>
      </c>
      <c r="L1312" s="1" t="s">
        <v>63</v>
      </c>
      <c r="M1312" s="1">
        <v>4</v>
      </c>
      <c r="N1312" s="1">
        <v>883447</v>
      </c>
      <c r="O1312" s="1">
        <v>883448</v>
      </c>
      <c r="P1312" s="1">
        <v>883449</v>
      </c>
      <c r="Q1312" s="1">
        <v>883450</v>
      </c>
      <c r="S1312" s="1">
        <v>1</v>
      </c>
      <c r="T1312" s="1">
        <v>2945</v>
      </c>
      <c r="U1312" s="1" t="e">
        <f>VLOOKUP(A1312,'box number 1'!A:A,1,0)</f>
        <v>#N/A</v>
      </c>
    </row>
    <row r="1313" spans="1:21" x14ac:dyDescent="0.25">
      <c r="A1313" s="1">
        <v>43104116</v>
      </c>
      <c r="B1313" s="1" t="s">
        <v>4418</v>
      </c>
      <c r="C1313" s="1" t="s">
        <v>4419</v>
      </c>
      <c r="D1313" s="1" t="s">
        <v>75</v>
      </c>
      <c r="E1313" s="1" t="s">
        <v>456</v>
      </c>
      <c r="F1313" s="1">
        <v>120000</v>
      </c>
      <c r="G1313" s="1" t="s">
        <v>187</v>
      </c>
      <c r="H1313" s="1">
        <v>3005</v>
      </c>
      <c r="I1313" s="1" t="s">
        <v>25</v>
      </c>
      <c r="J1313" s="1" t="s">
        <v>26</v>
      </c>
      <c r="K1313" s="1" t="s">
        <v>27</v>
      </c>
      <c r="L1313" s="1" t="s">
        <v>2138</v>
      </c>
      <c r="M1313" s="1">
        <v>4</v>
      </c>
      <c r="N1313" s="1">
        <v>828081</v>
      </c>
      <c r="O1313" s="1">
        <v>828082</v>
      </c>
      <c r="P1313" s="1">
        <v>828083</v>
      </c>
      <c r="Q1313" s="1">
        <v>828084</v>
      </c>
      <c r="R1313" s="1">
        <v>0</v>
      </c>
      <c r="S1313" s="1">
        <v>36</v>
      </c>
      <c r="T1313" s="1">
        <v>1345</v>
      </c>
      <c r="U1313" s="1" t="e">
        <f>VLOOKUP(A1313,'box number 1'!A:A,1,0)</f>
        <v>#N/A</v>
      </c>
    </row>
    <row r="1314" spans="1:21" x14ac:dyDescent="0.25">
      <c r="A1314" s="1">
        <v>43104535</v>
      </c>
      <c r="B1314" s="1" t="s">
        <v>4420</v>
      </c>
      <c r="C1314" s="1" t="s">
        <v>4421</v>
      </c>
      <c r="D1314" s="1" t="s">
        <v>22</v>
      </c>
      <c r="E1314" s="1" t="s">
        <v>828</v>
      </c>
      <c r="F1314" s="1">
        <v>99600</v>
      </c>
      <c r="G1314" s="1" t="s">
        <v>1070</v>
      </c>
      <c r="H1314" s="1">
        <v>1789</v>
      </c>
      <c r="I1314" s="1" t="s">
        <v>25</v>
      </c>
      <c r="J1314" s="1" t="s">
        <v>26</v>
      </c>
      <c r="K1314" s="1" t="s">
        <v>27</v>
      </c>
      <c r="L1314" s="1" t="s">
        <v>129</v>
      </c>
      <c r="M1314" s="1">
        <v>4</v>
      </c>
      <c r="N1314" s="1">
        <v>794121</v>
      </c>
      <c r="O1314" s="1">
        <v>794122</v>
      </c>
      <c r="P1314" s="1">
        <v>794123</v>
      </c>
      <c r="Q1314" s="1">
        <v>794124</v>
      </c>
      <c r="R1314" s="1">
        <v>0</v>
      </c>
      <c r="S1314" s="1">
        <v>29</v>
      </c>
      <c r="T1314" s="1">
        <v>1503</v>
      </c>
      <c r="U1314" s="1" t="e">
        <f>VLOOKUP(A1314,'box number 1'!A:A,1,0)</f>
        <v>#N/A</v>
      </c>
    </row>
    <row r="1315" spans="1:21" x14ac:dyDescent="0.25">
      <c r="A1315" s="1">
        <v>43103955</v>
      </c>
      <c r="B1315" s="1" t="s">
        <v>4422</v>
      </c>
      <c r="C1315" s="1" t="s">
        <v>4423</v>
      </c>
      <c r="D1315" s="1" t="s">
        <v>22</v>
      </c>
      <c r="E1315" s="1" t="s">
        <v>960</v>
      </c>
      <c r="F1315" s="1">
        <v>59700</v>
      </c>
      <c r="G1315" s="1" t="s">
        <v>223</v>
      </c>
      <c r="H1315" s="1">
        <v>2774</v>
      </c>
      <c r="I1315" s="1" t="s">
        <v>224</v>
      </c>
      <c r="J1315" s="1" t="s">
        <v>26</v>
      </c>
      <c r="K1315" s="1" t="s">
        <v>27</v>
      </c>
      <c r="L1315" s="1" t="s">
        <v>63</v>
      </c>
      <c r="M1315" s="1">
        <v>4</v>
      </c>
      <c r="N1315" s="1">
        <v>668647</v>
      </c>
      <c r="O1315" s="1">
        <v>668648</v>
      </c>
      <c r="P1315" s="1">
        <v>668649</v>
      </c>
      <c r="Q1315" s="1">
        <v>668650</v>
      </c>
      <c r="R1315" s="1">
        <v>0</v>
      </c>
      <c r="S1315" s="1">
        <v>4</v>
      </c>
      <c r="T1315" s="1">
        <v>1902</v>
      </c>
      <c r="U1315" s="1" t="e">
        <f>VLOOKUP(A1315,'box number 1'!A:A,1,0)</f>
        <v>#N/A</v>
      </c>
    </row>
    <row r="1316" spans="1:21" x14ac:dyDescent="0.25">
      <c r="A1316" s="1">
        <v>43104717</v>
      </c>
      <c r="B1316" s="1" t="s">
        <v>4424</v>
      </c>
      <c r="C1316" s="1" t="s">
        <v>4425</v>
      </c>
      <c r="D1316" s="1" t="s">
        <v>22</v>
      </c>
      <c r="E1316" s="1" t="s">
        <v>677</v>
      </c>
      <c r="F1316" s="1">
        <v>113000</v>
      </c>
      <c r="G1316" s="1" t="s">
        <v>699</v>
      </c>
      <c r="H1316" s="1">
        <v>2942</v>
      </c>
      <c r="I1316" s="1" t="s">
        <v>58</v>
      </c>
      <c r="J1316" s="1" t="s">
        <v>26</v>
      </c>
      <c r="K1316" s="1" t="s">
        <v>47</v>
      </c>
      <c r="S1316" s="1">
        <v>13</v>
      </c>
      <c r="T1316" s="1">
        <v>462</v>
      </c>
      <c r="U1316" s="1" t="e">
        <f>VLOOKUP(A1316,'box number 1'!A:A,1,0)</f>
        <v>#N/A</v>
      </c>
    </row>
    <row r="1317" spans="1:21" hidden="1" x14ac:dyDescent="0.25">
      <c r="A1317" s="1">
        <v>43101195</v>
      </c>
      <c r="B1317" s="1" t="s">
        <v>4426</v>
      </c>
      <c r="C1317" s="1" t="s">
        <v>4427</v>
      </c>
      <c r="D1317" s="1" t="s">
        <v>22</v>
      </c>
      <c r="E1317" s="1" t="s">
        <v>1173</v>
      </c>
      <c r="F1317" s="1">
        <v>106500</v>
      </c>
      <c r="G1317" s="1" t="s">
        <v>3130</v>
      </c>
      <c r="H1317" s="1">
        <v>862</v>
      </c>
      <c r="I1317" s="1" t="s">
        <v>58</v>
      </c>
      <c r="J1317" s="1" t="s">
        <v>26</v>
      </c>
      <c r="K1317" s="1" t="s">
        <v>27</v>
      </c>
      <c r="L1317" s="1" t="s">
        <v>372</v>
      </c>
      <c r="M1317" s="1">
        <v>4</v>
      </c>
      <c r="N1317" s="1" t="s">
        <v>4428</v>
      </c>
      <c r="O1317" s="1" t="s">
        <v>4429</v>
      </c>
      <c r="P1317" s="1" t="s">
        <v>4430</v>
      </c>
      <c r="Q1317" s="1" t="s">
        <v>4431</v>
      </c>
      <c r="R1317" s="1">
        <v>0</v>
      </c>
      <c r="S1317" s="1">
        <v>9</v>
      </c>
      <c r="T1317" s="1">
        <v>330</v>
      </c>
      <c r="U1317" s="1">
        <f>VLOOKUP(A1317,'box number 1'!A:A,1,0)</f>
        <v>43101195</v>
      </c>
    </row>
    <row r="1318" spans="1:21" x14ac:dyDescent="0.25">
      <c r="A1318" s="1">
        <v>43102830</v>
      </c>
      <c r="B1318" s="1" t="s">
        <v>4432</v>
      </c>
      <c r="C1318" s="1" t="s">
        <v>4433</v>
      </c>
      <c r="D1318" s="1" t="s">
        <v>22</v>
      </c>
      <c r="E1318" s="1" t="s">
        <v>598</v>
      </c>
      <c r="F1318" s="1">
        <v>140000</v>
      </c>
      <c r="G1318" s="1" t="s">
        <v>888</v>
      </c>
      <c r="H1318" s="1">
        <v>2463</v>
      </c>
      <c r="I1318" s="1" t="s">
        <v>558</v>
      </c>
      <c r="J1318" s="1" t="s">
        <v>26</v>
      </c>
      <c r="K1318" s="1" t="s">
        <v>27</v>
      </c>
      <c r="L1318" s="1" t="s">
        <v>63</v>
      </c>
      <c r="M1318" s="1">
        <v>4</v>
      </c>
      <c r="N1318" s="1">
        <v>154670</v>
      </c>
      <c r="O1318" s="1">
        <v>154671</v>
      </c>
      <c r="P1318" s="1">
        <v>154672</v>
      </c>
      <c r="Q1318" s="1">
        <v>154673</v>
      </c>
      <c r="S1318" s="1">
        <v>1</v>
      </c>
      <c r="T1318" s="1">
        <v>2971</v>
      </c>
      <c r="U1318" s="1" t="e">
        <f>VLOOKUP(A1318,'box number 1'!A:A,1,0)</f>
        <v>#N/A</v>
      </c>
    </row>
    <row r="1319" spans="1:21" hidden="1" x14ac:dyDescent="0.25">
      <c r="A1319" s="1">
        <v>43103713</v>
      </c>
      <c r="B1319" s="1" t="s">
        <v>4434</v>
      </c>
      <c r="C1319" s="1" t="s">
        <v>4435</v>
      </c>
      <c r="D1319" s="1" t="s">
        <v>22</v>
      </c>
      <c r="E1319" s="1" t="s">
        <v>273</v>
      </c>
      <c r="F1319" s="1">
        <v>80000</v>
      </c>
      <c r="G1319" s="1" t="s">
        <v>829</v>
      </c>
      <c r="H1319" s="1">
        <v>320</v>
      </c>
      <c r="I1319" s="1" t="s">
        <v>58</v>
      </c>
      <c r="J1319" s="1" t="s">
        <v>26</v>
      </c>
      <c r="K1319" s="1" t="s">
        <v>27</v>
      </c>
      <c r="L1319" s="1" t="s">
        <v>78</v>
      </c>
      <c r="M1319" s="1">
        <v>4</v>
      </c>
      <c r="N1319" s="1" t="s">
        <v>2717</v>
      </c>
      <c r="O1319" s="1" t="s">
        <v>3213</v>
      </c>
      <c r="P1319" s="1" t="s">
        <v>2207</v>
      </c>
      <c r="Q1319" s="1" t="s">
        <v>831</v>
      </c>
      <c r="R1319" s="1">
        <v>0</v>
      </c>
      <c r="S1319" s="1">
        <v>7</v>
      </c>
      <c r="T1319" s="1">
        <v>286</v>
      </c>
      <c r="U1319" s="1">
        <f>VLOOKUP(A1319,'box number 1'!A:A,1,0)</f>
        <v>43103713</v>
      </c>
    </row>
    <row r="1320" spans="1:21" x14ac:dyDescent="0.25">
      <c r="A1320" s="1">
        <v>43101405</v>
      </c>
      <c r="B1320" s="1" t="s">
        <v>4436</v>
      </c>
      <c r="C1320" s="1" t="s">
        <v>4437</v>
      </c>
      <c r="D1320" s="1" t="s">
        <v>22</v>
      </c>
      <c r="E1320" s="1" t="s">
        <v>2280</v>
      </c>
      <c r="F1320" s="1">
        <v>125500</v>
      </c>
      <c r="G1320" s="1" t="s">
        <v>4438</v>
      </c>
      <c r="H1320" s="1">
        <v>2478</v>
      </c>
      <c r="I1320" s="1" t="s">
        <v>37</v>
      </c>
      <c r="J1320" s="1" t="s">
        <v>26</v>
      </c>
      <c r="K1320" s="1" t="s">
        <v>47</v>
      </c>
      <c r="S1320" s="1">
        <v>8</v>
      </c>
      <c r="U1320" s="1" t="e">
        <f>VLOOKUP(A1320,'box number 1'!A:A,1,0)</f>
        <v>#N/A</v>
      </c>
    </row>
    <row r="1321" spans="1:21" x14ac:dyDescent="0.25">
      <c r="A1321" s="1">
        <v>43102053</v>
      </c>
      <c r="B1321" s="1" t="s">
        <v>4439</v>
      </c>
      <c r="C1321" s="1" t="s">
        <v>4440</v>
      </c>
      <c r="D1321" s="1" t="s">
        <v>22</v>
      </c>
      <c r="E1321" s="1" t="s">
        <v>976</v>
      </c>
      <c r="F1321" s="1">
        <v>107000</v>
      </c>
      <c r="G1321" s="1" t="s">
        <v>164</v>
      </c>
      <c r="H1321" s="1">
        <v>266</v>
      </c>
      <c r="I1321" s="1" t="s">
        <v>37</v>
      </c>
      <c r="J1321" s="1" t="s">
        <v>26</v>
      </c>
      <c r="K1321" s="1" t="s">
        <v>27</v>
      </c>
      <c r="L1321" s="1" t="s">
        <v>1588</v>
      </c>
      <c r="M1321" s="1">
        <v>4</v>
      </c>
      <c r="N1321" s="1">
        <v>161056</v>
      </c>
      <c r="O1321" s="1">
        <v>161057</v>
      </c>
      <c r="P1321" s="1">
        <v>161058</v>
      </c>
      <c r="Q1321" s="1">
        <v>161059</v>
      </c>
      <c r="R1321" s="1">
        <v>0</v>
      </c>
      <c r="S1321" s="1">
        <v>19</v>
      </c>
      <c r="T1321" s="1">
        <v>633</v>
      </c>
      <c r="U1321" s="1" t="e">
        <f>VLOOKUP(A1321,'box number 1'!A:A,1,0)</f>
        <v>#N/A</v>
      </c>
    </row>
    <row r="1322" spans="1:21" hidden="1" x14ac:dyDescent="0.25">
      <c r="A1322" s="1">
        <v>43102344</v>
      </c>
      <c r="B1322" s="1" t="s">
        <v>4441</v>
      </c>
      <c r="C1322" s="1" t="s">
        <v>4442</v>
      </c>
      <c r="D1322" s="1" t="s">
        <v>22</v>
      </c>
      <c r="E1322" s="1" t="s">
        <v>416</v>
      </c>
      <c r="F1322" s="1">
        <v>83000</v>
      </c>
      <c r="G1322" s="1" t="s">
        <v>1497</v>
      </c>
      <c r="H1322" s="1">
        <v>788</v>
      </c>
      <c r="I1322" s="1" t="s">
        <v>58</v>
      </c>
      <c r="J1322" s="1" t="s">
        <v>26</v>
      </c>
      <c r="K1322" s="1" t="s">
        <v>27</v>
      </c>
      <c r="L1322" s="1" t="s">
        <v>4443</v>
      </c>
      <c r="M1322" s="1">
        <v>4</v>
      </c>
      <c r="N1322" s="1" t="s">
        <v>99</v>
      </c>
      <c r="O1322" s="1" t="s">
        <v>100</v>
      </c>
      <c r="P1322" s="1" t="s">
        <v>101</v>
      </c>
      <c r="Q1322" s="1" t="s">
        <v>102</v>
      </c>
      <c r="R1322" s="1">
        <v>0</v>
      </c>
      <c r="S1322" s="1">
        <v>1</v>
      </c>
      <c r="T1322" s="1">
        <v>6</v>
      </c>
      <c r="U1322" s="1">
        <f>VLOOKUP(A1322,'box number 1'!A:A,1,0)</f>
        <v>43102344</v>
      </c>
    </row>
    <row r="1323" spans="1:21" hidden="1" x14ac:dyDescent="0.25">
      <c r="A1323" s="1">
        <v>43102989</v>
      </c>
      <c r="B1323" s="1" t="s">
        <v>4444</v>
      </c>
      <c r="C1323" s="1" t="s">
        <v>4445</v>
      </c>
      <c r="D1323" s="1" t="s">
        <v>89</v>
      </c>
      <c r="E1323" s="1" t="s">
        <v>1721</v>
      </c>
      <c r="F1323" s="1">
        <v>90000</v>
      </c>
      <c r="G1323" s="1" t="s">
        <v>473</v>
      </c>
      <c r="H1323" s="1">
        <v>1449</v>
      </c>
      <c r="I1323" s="1" t="s">
        <v>58</v>
      </c>
      <c r="J1323" s="1" t="s">
        <v>26</v>
      </c>
      <c r="K1323" s="1" t="s">
        <v>27</v>
      </c>
      <c r="L1323" s="1" t="s">
        <v>63</v>
      </c>
      <c r="M1323" s="1">
        <v>4</v>
      </c>
      <c r="N1323" s="1">
        <v>822059</v>
      </c>
      <c r="O1323" s="1">
        <v>822060</v>
      </c>
      <c r="P1323" s="1">
        <v>822061</v>
      </c>
      <c r="Q1323" s="1">
        <v>822062</v>
      </c>
      <c r="R1323" s="1">
        <v>0</v>
      </c>
      <c r="S1323" s="1">
        <v>6</v>
      </c>
      <c r="T1323" s="1">
        <v>224</v>
      </c>
      <c r="U1323" s="1">
        <f>VLOOKUP(A1323,'box number 1'!A:A,1,0)</f>
        <v>43102989</v>
      </c>
    </row>
    <row r="1324" spans="1:21" x14ac:dyDescent="0.25">
      <c r="A1324" s="1">
        <v>43102452</v>
      </c>
      <c r="B1324" s="1" t="s">
        <v>4446</v>
      </c>
      <c r="C1324" s="1" t="s">
        <v>4447</v>
      </c>
      <c r="D1324" s="1" t="s">
        <v>22</v>
      </c>
      <c r="E1324" s="1" t="s">
        <v>844</v>
      </c>
      <c r="F1324" s="1">
        <v>62000</v>
      </c>
      <c r="G1324" s="1" t="s">
        <v>1095</v>
      </c>
      <c r="H1324" s="1">
        <v>2486</v>
      </c>
      <c r="I1324" s="1" t="s">
        <v>37</v>
      </c>
      <c r="J1324" s="1" t="s">
        <v>26</v>
      </c>
      <c r="K1324" s="1" t="s">
        <v>47</v>
      </c>
      <c r="S1324" s="1">
        <v>18</v>
      </c>
      <c r="U1324" s="1" t="e">
        <f>VLOOKUP(A1324,'box number 1'!A:A,1,0)</f>
        <v>#N/A</v>
      </c>
    </row>
    <row r="1325" spans="1:21" x14ac:dyDescent="0.25">
      <c r="A1325" s="1">
        <v>43101355</v>
      </c>
      <c r="B1325" s="1" t="s">
        <v>4448</v>
      </c>
      <c r="C1325" s="1" t="s">
        <v>4449</v>
      </c>
      <c r="D1325" s="1" t="s">
        <v>22</v>
      </c>
      <c r="E1325" s="1" t="s">
        <v>4450</v>
      </c>
      <c r="F1325" s="1">
        <v>94000</v>
      </c>
      <c r="G1325" s="1" t="s">
        <v>4451</v>
      </c>
      <c r="H1325" s="1">
        <v>275</v>
      </c>
      <c r="I1325" s="1" t="s">
        <v>37</v>
      </c>
      <c r="J1325" s="1" t="s">
        <v>26</v>
      </c>
      <c r="K1325" s="1" t="s">
        <v>27</v>
      </c>
      <c r="L1325" s="1" t="s">
        <v>78</v>
      </c>
      <c r="M1325" s="1">
        <v>4</v>
      </c>
      <c r="N1325" s="1" t="s">
        <v>99</v>
      </c>
      <c r="O1325" s="1" t="s">
        <v>100</v>
      </c>
      <c r="P1325" s="1" t="s">
        <v>101</v>
      </c>
      <c r="Q1325" s="1" t="s">
        <v>102</v>
      </c>
      <c r="R1325" s="1">
        <v>0</v>
      </c>
      <c r="S1325" s="1">
        <v>3</v>
      </c>
      <c r="T1325" s="1">
        <v>1701</v>
      </c>
      <c r="U1325" s="1" t="e">
        <f>VLOOKUP(A1325,'box number 1'!A:A,1,0)</f>
        <v>#N/A</v>
      </c>
    </row>
    <row r="1326" spans="1:21" x14ac:dyDescent="0.25">
      <c r="A1326" s="1">
        <v>43101801</v>
      </c>
      <c r="B1326" s="1" t="s">
        <v>4452</v>
      </c>
      <c r="C1326" s="1" t="s">
        <v>4453</v>
      </c>
      <c r="D1326" s="1" t="s">
        <v>22</v>
      </c>
      <c r="E1326" s="1" t="s">
        <v>1233</v>
      </c>
      <c r="F1326" s="1">
        <v>132000</v>
      </c>
      <c r="G1326" s="1" t="s">
        <v>4454</v>
      </c>
      <c r="H1326" s="1">
        <v>2728</v>
      </c>
      <c r="I1326" s="1" t="s">
        <v>37</v>
      </c>
      <c r="J1326" s="1" t="s">
        <v>26</v>
      </c>
      <c r="K1326" s="1" t="s">
        <v>27</v>
      </c>
      <c r="L1326" s="1" t="s">
        <v>919</v>
      </c>
      <c r="M1326" s="1">
        <v>4</v>
      </c>
      <c r="N1326" s="1">
        <v>617051</v>
      </c>
      <c r="O1326" s="1">
        <v>617052</v>
      </c>
      <c r="P1326" s="1">
        <v>617053</v>
      </c>
      <c r="Q1326" s="1">
        <v>617054</v>
      </c>
      <c r="R1326" s="1">
        <v>0</v>
      </c>
      <c r="S1326" s="1">
        <v>3</v>
      </c>
      <c r="T1326" s="1">
        <v>1675</v>
      </c>
      <c r="U1326" s="1" t="e">
        <f>VLOOKUP(A1326,'box number 1'!A:A,1,0)</f>
        <v>#N/A</v>
      </c>
    </row>
    <row r="1327" spans="1:21" x14ac:dyDescent="0.25">
      <c r="A1327" s="1">
        <v>43103111</v>
      </c>
      <c r="B1327" s="1" t="s">
        <v>4455</v>
      </c>
      <c r="C1327" s="1" t="s">
        <v>4456</v>
      </c>
      <c r="D1327" s="1" t="s">
        <v>22</v>
      </c>
      <c r="E1327" s="1" t="s">
        <v>470</v>
      </c>
      <c r="F1327" s="1">
        <v>186000</v>
      </c>
      <c r="G1327" s="1" t="s">
        <v>67</v>
      </c>
      <c r="H1327" s="1">
        <v>2095</v>
      </c>
      <c r="I1327" s="1" t="s">
        <v>37</v>
      </c>
      <c r="J1327" s="1" t="s">
        <v>26</v>
      </c>
      <c r="K1327" s="1" t="s">
        <v>27</v>
      </c>
      <c r="L1327" s="1" t="s">
        <v>1588</v>
      </c>
      <c r="M1327" s="1">
        <v>4</v>
      </c>
      <c r="N1327" s="1" t="s">
        <v>4457</v>
      </c>
      <c r="O1327" s="1" t="s">
        <v>4458</v>
      </c>
      <c r="P1327" s="1" t="s">
        <v>4459</v>
      </c>
      <c r="Q1327" s="1" t="s">
        <v>4460</v>
      </c>
      <c r="R1327" s="1">
        <v>0</v>
      </c>
      <c r="S1327" s="1">
        <v>6</v>
      </c>
      <c r="T1327" s="1">
        <v>1965</v>
      </c>
      <c r="U1327" s="1" t="e">
        <f>VLOOKUP(A1327,'box number 1'!A:A,1,0)</f>
        <v>#N/A</v>
      </c>
    </row>
    <row r="1328" spans="1:21" x14ac:dyDescent="0.25">
      <c r="A1328" s="1">
        <v>43102785</v>
      </c>
      <c r="B1328" s="1" t="s">
        <v>4461</v>
      </c>
      <c r="C1328" s="1" t="s">
        <v>4462</v>
      </c>
      <c r="D1328" s="1" t="s">
        <v>22</v>
      </c>
      <c r="E1328" s="1" t="s">
        <v>366</v>
      </c>
      <c r="F1328" s="1">
        <v>54000</v>
      </c>
      <c r="G1328" s="1" t="s">
        <v>296</v>
      </c>
      <c r="H1328" s="1">
        <v>2229</v>
      </c>
      <c r="I1328" s="1" t="s">
        <v>224</v>
      </c>
      <c r="J1328" s="1" t="s">
        <v>52</v>
      </c>
      <c r="K1328" s="1" t="s">
        <v>27</v>
      </c>
      <c r="L1328" s="1" t="s">
        <v>148</v>
      </c>
      <c r="M1328" s="1">
        <v>4</v>
      </c>
      <c r="N1328" s="1">
        <v>165646</v>
      </c>
      <c r="O1328" s="1">
        <v>165647</v>
      </c>
      <c r="P1328" s="1">
        <v>165648</v>
      </c>
      <c r="Q1328" s="1">
        <v>165649</v>
      </c>
      <c r="S1328" s="1">
        <v>1</v>
      </c>
      <c r="T1328" s="1">
        <v>2950</v>
      </c>
      <c r="U1328" s="1" t="e">
        <f>VLOOKUP(A1328,'box number 1'!A:A,1,0)</f>
        <v>#N/A</v>
      </c>
    </row>
    <row r="1329" spans="1:21" x14ac:dyDescent="0.25">
      <c r="A1329" s="1">
        <v>43103553</v>
      </c>
      <c r="B1329" s="1" t="s">
        <v>4463</v>
      </c>
      <c r="C1329" s="1" t="s">
        <v>4464</v>
      </c>
      <c r="D1329" s="1" t="s">
        <v>89</v>
      </c>
      <c r="E1329" s="1" t="s">
        <v>287</v>
      </c>
      <c r="F1329" s="1">
        <v>92000</v>
      </c>
      <c r="G1329" s="1" t="s">
        <v>94</v>
      </c>
      <c r="H1329" s="1">
        <v>2007</v>
      </c>
      <c r="I1329" s="1" t="s">
        <v>58</v>
      </c>
      <c r="J1329" s="1" t="s">
        <v>26</v>
      </c>
      <c r="K1329" s="1" t="s">
        <v>27</v>
      </c>
      <c r="L1329" s="1" t="s">
        <v>179</v>
      </c>
      <c r="M1329" s="1">
        <v>4</v>
      </c>
      <c r="N1329" s="1">
        <v>167531</v>
      </c>
      <c r="O1329" s="1">
        <v>167533</v>
      </c>
      <c r="P1329" s="1">
        <v>167534</v>
      </c>
      <c r="Q1329" s="1">
        <v>167535</v>
      </c>
      <c r="R1329" s="1">
        <v>0</v>
      </c>
      <c r="S1329" s="1">
        <v>13</v>
      </c>
      <c r="T1329" s="1">
        <v>435</v>
      </c>
      <c r="U1329" s="1" t="e">
        <f>VLOOKUP(A1329,'box number 1'!A:A,1,0)</f>
        <v>#N/A</v>
      </c>
    </row>
    <row r="1330" spans="1:21" x14ac:dyDescent="0.25">
      <c r="A1330" s="1">
        <v>43103398</v>
      </c>
      <c r="B1330" s="1" t="s">
        <v>4465</v>
      </c>
      <c r="C1330" s="1" t="s">
        <v>4466</v>
      </c>
      <c r="D1330" s="1" t="s">
        <v>22</v>
      </c>
      <c r="E1330" s="1" t="s">
        <v>146</v>
      </c>
      <c r="F1330" s="1">
        <v>180000</v>
      </c>
      <c r="G1330" s="1" t="s">
        <v>147</v>
      </c>
      <c r="H1330" s="1">
        <v>1158</v>
      </c>
      <c r="I1330" s="1" t="s">
        <v>25</v>
      </c>
      <c r="J1330" s="1" t="s">
        <v>26</v>
      </c>
      <c r="K1330" s="1" t="s">
        <v>27</v>
      </c>
      <c r="L1330" s="1" t="s">
        <v>179</v>
      </c>
      <c r="M1330" s="1">
        <v>4</v>
      </c>
      <c r="N1330" s="1">
        <v>292507</v>
      </c>
      <c r="O1330" s="1">
        <v>292508</v>
      </c>
      <c r="P1330" s="1">
        <v>292509</v>
      </c>
      <c r="Q1330" s="1">
        <v>292510</v>
      </c>
      <c r="R1330" s="1">
        <v>0</v>
      </c>
      <c r="S1330" s="1">
        <v>27</v>
      </c>
      <c r="T1330" s="1">
        <v>1448</v>
      </c>
      <c r="U1330" s="1" t="e">
        <f>VLOOKUP(A1330,'box number 1'!A:A,1,0)</f>
        <v>#N/A</v>
      </c>
    </row>
    <row r="1331" spans="1:21" x14ac:dyDescent="0.25">
      <c r="A1331" s="1">
        <v>43101970</v>
      </c>
      <c r="B1331" s="1" t="s">
        <v>4467</v>
      </c>
      <c r="C1331" s="1" t="s">
        <v>4468</v>
      </c>
      <c r="D1331" s="1" t="s">
        <v>22</v>
      </c>
      <c r="E1331" s="1" t="s">
        <v>646</v>
      </c>
      <c r="F1331" s="1">
        <v>55000</v>
      </c>
      <c r="G1331" s="1" t="s">
        <v>24</v>
      </c>
      <c r="H1331" s="1">
        <v>1984</v>
      </c>
      <c r="I1331" s="1" t="s">
        <v>25</v>
      </c>
      <c r="J1331" s="1" t="s">
        <v>26</v>
      </c>
      <c r="K1331" s="1" t="s">
        <v>27</v>
      </c>
      <c r="L1331" s="1" t="s">
        <v>841</v>
      </c>
      <c r="M1331" s="1">
        <v>4</v>
      </c>
      <c r="N1331" s="1" t="s">
        <v>4469</v>
      </c>
      <c r="O1331" s="1" t="s">
        <v>4470</v>
      </c>
      <c r="P1331" s="1" t="s">
        <v>4471</v>
      </c>
      <c r="Q1331" s="1" t="s">
        <v>4472</v>
      </c>
      <c r="R1331" s="1">
        <v>0</v>
      </c>
      <c r="S1331" s="1">
        <v>13</v>
      </c>
      <c r="T1331" s="1">
        <v>1068</v>
      </c>
      <c r="U1331" s="1" t="e">
        <f>VLOOKUP(A1331,'box number 1'!A:A,1,0)</f>
        <v>#N/A</v>
      </c>
    </row>
    <row r="1332" spans="1:21" x14ac:dyDescent="0.25">
      <c r="A1332" s="1">
        <v>43103970</v>
      </c>
      <c r="B1332" s="1" t="s">
        <v>4473</v>
      </c>
      <c r="C1332" s="1" t="s">
        <v>4474</v>
      </c>
      <c r="D1332" s="1" t="s">
        <v>75</v>
      </c>
      <c r="E1332" s="1" t="s">
        <v>960</v>
      </c>
      <c r="F1332" s="1">
        <v>85000</v>
      </c>
      <c r="G1332" s="1" t="s">
        <v>884</v>
      </c>
      <c r="H1332" s="1">
        <v>1948</v>
      </c>
      <c r="I1332" s="1" t="s">
        <v>37</v>
      </c>
      <c r="J1332" s="1" t="s">
        <v>26</v>
      </c>
      <c r="K1332" s="1" t="s">
        <v>27</v>
      </c>
      <c r="L1332" s="1" t="s">
        <v>156</v>
      </c>
      <c r="M1332" s="1">
        <v>4</v>
      </c>
      <c r="N1332" s="1" t="s">
        <v>4475</v>
      </c>
      <c r="O1332" s="1" t="s">
        <v>4476</v>
      </c>
      <c r="P1332" s="1" t="s">
        <v>4477</v>
      </c>
      <c r="Q1332" s="1" t="s">
        <v>4478</v>
      </c>
      <c r="R1332" s="1">
        <v>0</v>
      </c>
      <c r="S1332" s="1">
        <v>1</v>
      </c>
      <c r="T1332" s="1">
        <v>1841</v>
      </c>
      <c r="U1332" s="1" t="e">
        <f>VLOOKUP(A1332,'box number 1'!A:A,1,0)</f>
        <v>#N/A</v>
      </c>
    </row>
    <row r="1333" spans="1:21" hidden="1" x14ac:dyDescent="0.25">
      <c r="A1333" s="1">
        <v>43103728</v>
      </c>
      <c r="B1333" s="1" t="s">
        <v>4479</v>
      </c>
      <c r="C1333" s="1" t="s">
        <v>4480</v>
      </c>
      <c r="D1333" s="1" t="s">
        <v>22</v>
      </c>
      <c r="E1333" s="1" t="s">
        <v>291</v>
      </c>
      <c r="F1333" s="1">
        <v>83000</v>
      </c>
      <c r="G1333" s="1" t="s">
        <v>152</v>
      </c>
      <c r="H1333" s="1">
        <v>2302</v>
      </c>
      <c r="I1333" s="1" t="s">
        <v>25</v>
      </c>
      <c r="J1333" s="1" t="s">
        <v>26</v>
      </c>
      <c r="K1333" s="1" t="s">
        <v>27</v>
      </c>
      <c r="L1333" s="1" t="s">
        <v>823</v>
      </c>
      <c r="M1333" s="1">
        <v>3</v>
      </c>
      <c r="N1333" s="1">
        <v>429241</v>
      </c>
      <c r="O1333" s="1">
        <v>429242</v>
      </c>
      <c r="P1333" s="1">
        <v>429243</v>
      </c>
      <c r="R1333" s="1">
        <v>0</v>
      </c>
      <c r="S1333" s="1">
        <v>7</v>
      </c>
      <c r="T1333" s="1">
        <v>731</v>
      </c>
      <c r="U1333" s="1">
        <f>VLOOKUP(A1333,'box number 1'!A:A,1,0)</f>
        <v>43103728</v>
      </c>
    </row>
    <row r="1334" spans="1:21" hidden="1" x14ac:dyDescent="0.25">
      <c r="A1334" s="1">
        <v>43101515</v>
      </c>
      <c r="B1334" s="1" t="s">
        <v>4481</v>
      </c>
      <c r="C1334" s="1" t="s">
        <v>4482</v>
      </c>
      <c r="D1334" s="1" t="s">
        <v>22</v>
      </c>
      <c r="E1334" s="1" t="s">
        <v>840</v>
      </c>
      <c r="F1334" s="1">
        <v>85000</v>
      </c>
      <c r="G1334" s="1" t="s">
        <v>4483</v>
      </c>
      <c r="H1334" s="1">
        <v>2044</v>
      </c>
      <c r="I1334" s="1" t="s">
        <v>25</v>
      </c>
      <c r="J1334" s="1" t="s">
        <v>26</v>
      </c>
      <c r="K1334" s="1" t="s">
        <v>27</v>
      </c>
      <c r="L1334" s="1" t="s">
        <v>179</v>
      </c>
      <c r="M1334" s="1">
        <v>4</v>
      </c>
      <c r="N1334" s="1">
        <v>525228</v>
      </c>
      <c r="O1334" s="1">
        <v>525229</v>
      </c>
      <c r="P1334" s="1">
        <v>525230</v>
      </c>
      <c r="Q1334" s="1">
        <v>525231</v>
      </c>
      <c r="R1334" s="1">
        <v>0</v>
      </c>
      <c r="S1334" s="1">
        <v>9</v>
      </c>
      <c r="T1334" s="1">
        <v>813</v>
      </c>
      <c r="U1334" s="1">
        <f>VLOOKUP(A1334,'box number 1'!A:A,1,0)</f>
        <v>43101515</v>
      </c>
    </row>
    <row r="1335" spans="1:21" x14ac:dyDescent="0.25">
      <c r="A1335" s="1">
        <v>43101204</v>
      </c>
      <c r="B1335" s="1" t="s">
        <v>4484</v>
      </c>
      <c r="C1335" s="1" t="s">
        <v>4485</v>
      </c>
      <c r="D1335" s="1" t="s">
        <v>22</v>
      </c>
      <c r="E1335" s="1" t="s">
        <v>1972</v>
      </c>
      <c r="F1335" s="1">
        <v>124000</v>
      </c>
      <c r="G1335" s="1" t="s">
        <v>4486</v>
      </c>
      <c r="H1335" s="1">
        <v>3173</v>
      </c>
      <c r="I1335" s="1" t="s">
        <v>37</v>
      </c>
      <c r="J1335" s="1" t="s">
        <v>26</v>
      </c>
      <c r="K1335" s="1" t="s">
        <v>27</v>
      </c>
      <c r="L1335" s="1" t="s">
        <v>63</v>
      </c>
      <c r="M1335" s="1">
        <v>4</v>
      </c>
      <c r="N1335" s="1">
        <v>292710</v>
      </c>
      <c r="O1335" s="1">
        <v>292711</v>
      </c>
      <c r="P1335" s="1">
        <v>292712</v>
      </c>
      <c r="Q1335" s="1">
        <v>292714</v>
      </c>
      <c r="R1335" s="1">
        <v>0</v>
      </c>
      <c r="S1335" s="1">
        <v>7</v>
      </c>
      <c r="T1335" s="1">
        <v>1823</v>
      </c>
      <c r="U1335" s="1" t="e">
        <f>VLOOKUP(A1335,'box number 1'!A:A,1,0)</f>
        <v>#N/A</v>
      </c>
    </row>
    <row r="1336" spans="1:21" x14ac:dyDescent="0.25">
      <c r="A1336" s="1">
        <v>43104137</v>
      </c>
      <c r="B1336" s="1" t="s">
        <v>4487</v>
      </c>
      <c r="C1336" s="1" t="s">
        <v>4488</v>
      </c>
      <c r="D1336" s="1" t="s">
        <v>75</v>
      </c>
      <c r="E1336" s="1" t="s">
        <v>351</v>
      </c>
      <c r="F1336" s="1">
        <v>120000</v>
      </c>
      <c r="G1336" s="1" t="s">
        <v>580</v>
      </c>
      <c r="H1336" s="1">
        <v>678</v>
      </c>
      <c r="I1336" s="1" t="s">
        <v>37</v>
      </c>
      <c r="J1336" s="1" t="s">
        <v>26</v>
      </c>
      <c r="K1336" s="1" t="s">
        <v>27</v>
      </c>
      <c r="L1336" s="1" t="s">
        <v>63</v>
      </c>
      <c r="M1336" s="1">
        <v>4</v>
      </c>
      <c r="N1336" s="1">
        <v>701501</v>
      </c>
      <c r="O1336" s="1">
        <v>701502</v>
      </c>
      <c r="P1336" s="1">
        <v>701503</v>
      </c>
      <c r="Q1336" s="1">
        <v>701504</v>
      </c>
      <c r="R1336" s="1">
        <v>0</v>
      </c>
      <c r="S1336" s="1">
        <v>4</v>
      </c>
      <c r="T1336" s="1">
        <v>1724</v>
      </c>
      <c r="U1336" s="1" t="e">
        <f>VLOOKUP(A1336,'box number 1'!A:A,1,0)</f>
        <v>#N/A</v>
      </c>
    </row>
    <row r="1337" spans="1:21" hidden="1" x14ac:dyDescent="0.25">
      <c r="A1337" s="1">
        <v>43102955</v>
      </c>
      <c r="B1337" s="1" t="s">
        <v>4489</v>
      </c>
      <c r="C1337" s="1" t="s">
        <v>4490</v>
      </c>
      <c r="D1337" s="1" t="s">
        <v>22</v>
      </c>
      <c r="E1337" s="1" t="s">
        <v>1654</v>
      </c>
      <c r="F1337" s="1">
        <v>70000</v>
      </c>
      <c r="G1337" s="1" t="s">
        <v>367</v>
      </c>
      <c r="H1337" s="1">
        <v>330</v>
      </c>
      <c r="I1337" s="1" t="s">
        <v>58</v>
      </c>
      <c r="J1337" s="1" t="s">
        <v>26</v>
      </c>
      <c r="K1337" s="1" t="s">
        <v>47</v>
      </c>
      <c r="S1337" s="1">
        <v>6</v>
      </c>
      <c r="U1337" s="1">
        <f>VLOOKUP(A1337,'box number 1'!A:A,1,0)</f>
        <v>43102955</v>
      </c>
    </row>
    <row r="1338" spans="1:21" x14ac:dyDescent="0.25">
      <c r="A1338" s="1">
        <v>43103403</v>
      </c>
      <c r="B1338" s="1" t="s">
        <v>4491</v>
      </c>
      <c r="C1338" s="1" t="s">
        <v>4492</v>
      </c>
      <c r="D1338" s="1" t="s">
        <v>22</v>
      </c>
      <c r="E1338" s="1" t="s">
        <v>328</v>
      </c>
      <c r="F1338" s="1">
        <v>60000</v>
      </c>
      <c r="G1338" s="1" t="s">
        <v>128</v>
      </c>
      <c r="H1338" s="1">
        <v>1584</v>
      </c>
      <c r="I1338" s="1" t="s">
        <v>25</v>
      </c>
      <c r="J1338" s="1" t="s">
        <v>52</v>
      </c>
      <c r="L1338" s="1" t="s">
        <v>410</v>
      </c>
      <c r="M1338" s="1">
        <v>0</v>
      </c>
      <c r="N1338" s="1" t="s">
        <v>143</v>
      </c>
      <c r="O1338" s="1" t="s">
        <v>119</v>
      </c>
      <c r="P1338" s="1" t="s">
        <v>79</v>
      </c>
      <c r="Q1338" s="1" t="s">
        <v>80</v>
      </c>
      <c r="R1338" s="1">
        <v>0</v>
      </c>
      <c r="S1338" s="1">
        <v>18</v>
      </c>
      <c r="T1338" s="1">
        <v>0</v>
      </c>
      <c r="U1338" s="1" t="e">
        <f>VLOOKUP(A1338,'box number 1'!A:A,1,0)</f>
        <v>#N/A</v>
      </c>
    </row>
    <row r="1339" spans="1:21" x14ac:dyDescent="0.25">
      <c r="A1339" s="1">
        <v>43104165</v>
      </c>
      <c r="B1339" s="1" t="s">
        <v>4493</v>
      </c>
      <c r="C1339" s="1" t="s">
        <v>4494</v>
      </c>
      <c r="D1339" s="1" t="s">
        <v>22</v>
      </c>
      <c r="E1339" s="1" t="s">
        <v>894</v>
      </c>
      <c r="F1339" s="1">
        <v>73000</v>
      </c>
      <c r="G1339" s="1" t="s">
        <v>3119</v>
      </c>
      <c r="H1339" s="1">
        <v>1062</v>
      </c>
      <c r="I1339" s="1" t="s">
        <v>25</v>
      </c>
      <c r="J1339" s="1" t="s">
        <v>26</v>
      </c>
      <c r="K1339" s="1" t="s">
        <v>27</v>
      </c>
      <c r="L1339" s="1" t="s">
        <v>192</v>
      </c>
      <c r="M1339" s="1">
        <v>4</v>
      </c>
      <c r="N1339" s="1" t="s">
        <v>4495</v>
      </c>
      <c r="O1339" s="1" t="s">
        <v>4496</v>
      </c>
      <c r="P1339" s="1" t="s">
        <v>4497</v>
      </c>
      <c r="Q1339" s="1" t="s">
        <v>4498</v>
      </c>
      <c r="R1339" s="1">
        <v>0</v>
      </c>
      <c r="S1339" s="1">
        <v>30</v>
      </c>
      <c r="T1339" s="1">
        <v>6</v>
      </c>
      <c r="U1339" s="1" t="e">
        <f>VLOOKUP(A1339,'box number 1'!A:A,1,0)</f>
        <v>#N/A</v>
      </c>
    </row>
    <row r="1340" spans="1:21" x14ac:dyDescent="0.25">
      <c r="A1340" s="1">
        <v>43103609</v>
      </c>
      <c r="B1340" s="1" t="s">
        <v>4499</v>
      </c>
      <c r="C1340" s="1" t="s">
        <v>4500</v>
      </c>
      <c r="D1340" s="1" t="s">
        <v>22</v>
      </c>
      <c r="E1340" s="1" t="s">
        <v>627</v>
      </c>
      <c r="F1340" s="1">
        <v>66000</v>
      </c>
      <c r="G1340" s="1" t="s">
        <v>671</v>
      </c>
      <c r="H1340" s="1">
        <v>2145</v>
      </c>
      <c r="I1340" s="1" t="s">
        <v>58</v>
      </c>
      <c r="J1340" s="1" t="s">
        <v>26</v>
      </c>
      <c r="K1340" s="1" t="s">
        <v>47</v>
      </c>
      <c r="S1340" s="1">
        <v>13</v>
      </c>
      <c r="U1340" s="1" t="e">
        <f>VLOOKUP(A1340,'box number 1'!A:A,1,0)</f>
        <v>#N/A</v>
      </c>
    </row>
    <row r="1341" spans="1:21" hidden="1" x14ac:dyDescent="0.25">
      <c r="A1341" s="1">
        <v>43102260</v>
      </c>
      <c r="B1341" s="1" t="s">
        <v>4501</v>
      </c>
      <c r="C1341" s="1" t="s">
        <v>4502</v>
      </c>
      <c r="D1341" s="1" t="s">
        <v>22</v>
      </c>
      <c r="E1341" s="1" t="s">
        <v>45</v>
      </c>
      <c r="F1341" s="1">
        <v>62000</v>
      </c>
      <c r="G1341" s="1" t="s">
        <v>811</v>
      </c>
      <c r="H1341" s="1">
        <v>2567</v>
      </c>
      <c r="I1341" s="1" t="s">
        <v>58</v>
      </c>
      <c r="J1341" s="1" t="s">
        <v>26</v>
      </c>
      <c r="K1341" s="1" t="s">
        <v>47</v>
      </c>
      <c r="S1341" s="1">
        <v>1</v>
      </c>
      <c r="T1341" s="1">
        <v>19</v>
      </c>
      <c r="U1341" s="1">
        <f>VLOOKUP(A1341,'box number 1'!A:A,1,0)</f>
        <v>43102260</v>
      </c>
    </row>
    <row r="1342" spans="1:21" x14ac:dyDescent="0.25">
      <c r="A1342" s="1">
        <v>43103305</v>
      </c>
      <c r="B1342" s="1" t="s">
        <v>4503</v>
      </c>
      <c r="C1342" s="1" t="s">
        <v>4504</v>
      </c>
      <c r="D1342" s="1" t="s">
        <v>22</v>
      </c>
      <c r="E1342" s="1" t="s">
        <v>324</v>
      </c>
      <c r="F1342" s="1">
        <v>58000</v>
      </c>
      <c r="G1342" s="1" t="s">
        <v>329</v>
      </c>
      <c r="H1342" s="1">
        <v>2232</v>
      </c>
      <c r="I1342" s="1" t="s">
        <v>25</v>
      </c>
      <c r="J1342" s="1" t="s">
        <v>26</v>
      </c>
      <c r="K1342" s="1" t="s">
        <v>27</v>
      </c>
      <c r="L1342" s="1" t="s">
        <v>179</v>
      </c>
      <c r="M1342" s="1">
        <v>4</v>
      </c>
      <c r="N1342" s="1">
        <v>209476</v>
      </c>
      <c r="O1342" s="1">
        <v>209477</v>
      </c>
      <c r="P1342" s="1">
        <v>209478</v>
      </c>
      <c r="Q1342" s="1">
        <v>209479</v>
      </c>
      <c r="R1342" s="1">
        <v>0</v>
      </c>
      <c r="S1342" s="1">
        <v>28</v>
      </c>
      <c r="T1342" s="1">
        <v>1469</v>
      </c>
      <c r="U1342" s="1" t="e">
        <f>VLOOKUP(A1342,'box number 1'!A:A,1,0)</f>
        <v>#N/A</v>
      </c>
    </row>
    <row r="1343" spans="1:21" x14ac:dyDescent="0.25">
      <c r="A1343" s="1">
        <v>43104584</v>
      </c>
      <c r="B1343" s="1" t="s">
        <v>4505</v>
      </c>
      <c r="C1343" s="1" t="s">
        <v>2653</v>
      </c>
      <c r="D1343" s="1" t="s">
        <v>22</v>
      </c>
      <c r="E1343" s="1" t="s">
        <v>1947</v>
      </c>
      <c r="F1343" s="1">
        <v>99000</v>
      </c>
      <c r="G1343" s="1" t="s">
        <v>187</v>
      </c>
      <c r="H1343" s="1">
        <v>3005</v>
      </c>
      <c r="I1343" s="1" t="s">
        <v>25</v>
      </c>
      <c r="J1343" s="1" t="s">
        <v>26</v>
      </c>
      <c r="K1343" s="1" t="s">
        <v>27</v>
      </c>
      <c r="L1343" s="1" t="s">
        <v>179</v>
      </c>
      <c r="M1343" s="1">
        <v>4</v>
      </c>
      <c r="N1343" s="1">
        <v>199436</v>
      </c>
      <c r="O1343" s="1">
        <v>199437</v>
      </c>
      <c r="P1343" s="1">
        <v>199438</v>
      </c>
      <c r="Q1343" s="1">
        <v>199439</v>
      </c>
      <c r="R1343" s="1">
        <v>0</v>
      </c>
      <c r="S1343" s="1">
        <v>30</v>
      </c>
      <c r="T1343" s="1">
        <v>1422</v>
      </c>
      <c r="U1343" s="1" t="e">
        <f>VLOOKUP(A1343,'box number 1'!A:A,1,0)</f>
        <v>#N/A</v>
      </c>
    </row>
    <row r="1344" spans="1:21" x14ac:dyDescent="0.25">
      <c r="A1344" s="1">
        <v>43104594</v>
      </c>
      <c r="B1344" s="1" t="s">
        <v>4506</v>
      </c>
      <c r="C1344" s="1" t="s">
        <v>4507</v>
      </c>
      <c r="D1344" s="1" t="s">
        <v>22</v>
      </c>
      <c r="E1344" s="1" t="s">
        <v>218</v>
      </c>
      <c r="F1344" s="1">
        <v>108000</v>
      </c>
      <c r="G1344" s="1" t="s">
        <v>67</v>
      </c>
      <c r="H1344" s="1">
        <v>2095</v>
      </c>
      <c r="I1344" s="1" t="s">
        <v>37</v>
      </c>
      <c r="J1344" s="1" t="s">
        <v>26</v>
      </c>
      <c r="K1344" s="1" t="s">
        <v>27</v>
      </c>
      <c r="L1344" s="1" t="s">
        <v>755</v>
      </c>
      <c r="M1344" s="1">
        <v>3</v>
      </c>
      <c r="N1344" s="1">
        <v>397012</v>
      </c>
      <c r="O1344" s="1">
        <v>397013</v>
      </c>
      <c r="P1344" s="1">
        <v>397014</v>
      </c>
      <c r="Q1344" s="1">
        <v>0</v>
      </c>
      <c r="R1344" s="1">
        <v>0</v>
      </c>
      <c r="S1344" s="1">
        <v>19</v>
      </c>
      <c r="T1344" s="1">
        <v>630</v>
      </c>
      <c r="U1344" s="1" t="e">
        <f>VLOOKUP(A1344,'box number 1'!A:A,1,0)</f>
        <v>#N/A</v>
      </c>
    </row>
    <row r="1345" spans="1:21" hidden="1" x14ac:dyDescent="0.25">
      <c r="A1345" s="1">
        <v>43104048</v>
      </c>
      <c r="B1345" s="1" t="s">
        <v>4508</v>
      </c>
      <c r="C1345" s="1" t="s">
        <v>4509</v>
      </c>
      <c r="D1345" s="1" t="s">
        <v>22</v>
      </c>
      <c r="E1345" s="1" t="s">
        <v>1016</v>
      </c>
      <c r="F1345" s="1">
        <v>76000</v>
      </c>
      <c r="G1345" s="1" t="s">
        <v>94</v>
      </c>
      <c r="H1345" s="1">
        <v>2007</v>
      </c>
      <c r="I1345" s="1" t="s">
        <v>58</v>
      </c>
      <c r="J1345" s="1" t="s">
        <v>26</v>
      </c>
      <c r="K1345" s="1" t="s">
        <v>27</v>
      </c>
      <c r="L1345" s="1" t="s">
        <v>63</v>
      </c>
      <c r="M1345" s="1">
        <v>4</v>
      </c>
      <c r="N1345" s="1" t="s">
        <v>4510</v>
      </c>
      <c r="O1345" s="1" t="s">
        <v>4511</v>
      </c>
      <c r="P1345" s="1" t="s">
        <v>4512</v>
      </c>
      <c r="Q1345" s="1" t="s">
        <v>4513</v>
      </c>
      <c r="R1345" s="1">
        <v>0</v>
      </c>
      <c r="S1345" s="1">
        <v>7</v>
      </c>
      <c r="T1345" s="1">
        <v>255</v>
      </c>
      <c r="U1345" s="1">
        <f>VLOOKUP(A1345,'box number 1'!A:A,1,0)</f>
        <v>43104048</v>
      </c>
    </row>
    <row r="1346" spans="1:21" hidden="1" x14ac:dyDescent="0.25">
      <c r="A1346" s="1">
        <v>43104202</v>
      </c>
      <c r="B1346" s="1" t="s">
        <v>4514</v>
      </c>
      <c r="C1346" s="1" t="s">
        <v>4515</v>
      </c>
      <c r="D1346" s="1" t="s">
        <v>89</v>
      </c>
      <c r="E1346" s="1" t="s">
        <v>674</v>
      </c>
      <c r="F1346" s="1">
        <v>62000</v>
      </c>
      <c r="G1346" s="1" t="s">
        <v>86</v>
      </c>
      <c r="H1346" s="1">
        <v>2471</v>
      </c>
      <c r="I1346" s="1" t="s">
        <v>58</v>
      </c>
      <c r="J1346" s="1" t="s">
        <v>26</v>
      </c>
      <c r="K1346" s="1" t="s">
        <v>27</v>
      </c>
      <c r="L1346" s="1" t="s">
        <v>63</v>
      </c>
      <c r="M1346" s="1">
        <v>4</v>
      </c>
      <c r="N1346" s="1">
        <v>617945</v>
      </c>
      <c r="O1346" s="1">
        <v>617943</v>
      </c>
      <c r="P1346" s="1">
        <v>617942</v>
      </c>
      <c r="Q1346" s="1">
        <v>617944</v>
      </c>
      <c r="R1346" s="1">
        <v>0</v>
      </c>
      <c r="S1346" s="1">
        <v>2</v>
      </c>
      <c r="T1346" s="1">
        <v>124</v>
      </c>
      <c r="U1346" s="1">
        <f>VLOOKUP(A1346,'box number 1'!A:A,1,0)</f>
        <v>43104202</v>
      </c>
    </row>
    <row r="1347" spans="1:21" hidden="1" x14ac:dyDescent="0.25">
      <c r="A1347" s="1">
        <v>43102093</v>
      </c>
      <c r="B1347" s="1" t="s">
        <v>4516</v>
      </c>
      <c r="C1347" s="1" t="s">
        <v>4517</v>
      </c>
      <c r="D1347" s="1" t="s">
        <v>22</v>
      </c>
      <c r="E1347" s="1" t="s">
        <v>537</v>
      </c>
      <c r="F1347" s="1">
        <v>135000</v>
      </c>
      <c r="G1347" s="1" t="s">
        <v>176</v>
      </c>
      <c r="H1347" s="1">
        <v>2506</v>
      </c>
      <c r="I1347" s="1" t="s">
        <v>25</v>
      </c>
      <c r="J1347" s="1" t="s">
        <v>26</v>
      </c>
      <c r="K1347" s="1" t="s">
        <v>27</v>
      </c>
      <c r="L1347" s="1" t="s">
        <v>1614</v>
      </c>
      <c r="M1347" s="1">
        <v>4</v>
      </c>
      <c r="N1347" s="1" t="s">
        <v>4518</v>
      </c>
      <c r="O1347" s="1" t="s">
        <v>4519</v>
      </c>
      <c r="P1347" s="1" t="s">
        <v>4520</v>
      </c>
      <c r="Q1347" s="1">
        <v>667722</v>
      </c>
      <c r="R1347" s="1">
        <v>0</v>
      </c>
      <c r="S1347" s="1">
        <v>1</v>
      </c>
      <c r="T1347" s="1">
        <v>1188</v>
      </c>
      <c r="U1347" s="1">
        <f>VLOOKUP(A1347,'box number 1'!A:A,1,0)</f>
        <v>43102093</v>
      </c>
    </row>
    <row r="1348" spans="1:21" x14ac:dyDescent="0.25">
      <c r="A1348" s="1">
        <v>43103216</v>
      </c>
      <c r="B1348" s="1" t="s">
        <v>4521</v>
      </c>
      <c r="C1348" s="1" t="s">
        <v>4522</v>
      </c>
      <c r="D1348" s="1" t="s">
        <v>22</v>
      </c>
      <c r="E1348" s="1" t="s">
        <v>670</v>
      </c>
      <c r="F1348" s="1">
        <v>89400</v>
      </c>
      <c r="G1348" s="1" t="s">
        <v>1711</v>
      </c>
      <c r="H1348" s="1">
        <v>3187</v>
      </c>
      <c r="I1348" s="1" t="s">
        <v>25</v>
      </c>
      <c r="J1348" s="1" t="s">
        <v>26</v>
      </c>
      <c r="K1348" s="1" t="s">
        <v>27</v>
      </c>
      <c r="L1348" s="1" t="s">
        <v>910</v>
      </c>
      <c r="M1348" s="1">
        <v>4</v>
      </c>
      <c r="N1348" s="1" t="s">
        <v>99</v>
      </c>
      <c r="O1348" s="1" t="s">
        <v>100</v>
      </c>
      <c r="P1348" s="1" t="s">
        <v>101</v>
      </c>
      <c r="Q1348" s="1" t="s">
        <v>102</v>
      </c>
      <c r="R1348" s="1">
        <v>0</v>
      </c>
      <c r="S1348" s="1">
        <v>17</v>
      </c>
      <c r="T1348" s="1">
        <v>900</v>
      </c>
      <c r="U1348" s="1" t="e">
        <f>VLOOKUP(A1348,'box number 1'!A:A,1,0)</f>
        <v>#N/A</v>
      </c>
    </row>
    <row r="1349" spans="1:21" x14ac:dyDescent="0.25">
      <c r="A1349" s="1">
        <v>43104742</v>
      </c>
      <c r="B1349" s="1" t="s">
        <v>4523</v>
      </c>
      <c r="C1349" s="1" t="s">
        <v>4524</v>
      </c>
      <c r="D1349" s="1" t="s">
        <v>22</v>
      </c>
      <c r="E1349" s="1" t="s">
        <v>677</v>
      </c>
      <c r="F1349" s="1">
        <v>76000</v>
      </c>
      <c r="G1349" s="1" t="s">
        <v>1756</v>
      </c>
      <c r="H1349" s="1">
        <v>1672</v>
      </c>
      <c r="I1349" s="1" t="s">
        <v>37</v>
      </c>
      <c r="J1349" s="1" t="s">
        <v>26</v>
      </c>
      <c r="K1349" s="1" t="s">
        <v>47</v>
      </c>
      <c r="S1349" s="1">
        <v>21</v>
      </c>
      <c r="U1349" s="1" t="e">
        <f>VLOOKUP(A1349,'box number 1'!A:A,1,0)</f>
        <v>#N/A</v>
      </c>
    </row>
    <row r="1350" spans="1:21" hidden="1" x14ac:dyDescent="0.25">
      <c r="A1350" s="1">
        <v>43102002</v>
      </c>
      <c r="B1350" s="1" t="s">
        <v>4525</v>
      </c>
      <c r="C1350" s="1" t="s">
        <v>4526</v>
      </c>
      <c r="D1350" s="1" t="s">
        <v>22</v>
      </c>
      <c r="E1350" s="1" t="s">
        <v>2049</v>
      </c>
      <c r="F1350" s="1">
        <v>69600</v>
      </c>
      <c r="G1350" s="1" t="s">
        <v>211</v>
      </c>
      <c r="H1350" s="1">
        <v>2605</v>
      </c>
      <c r="I1350" s="1" t="s">
        <v>25</v>
      </c>
      <c r="J1350" s="1" t="s">
        <v>26</v>
      </c>
      <c r="K1350" s="1" t="s">
        <v>27</v>
      </c>
      <c r="L1350" s="1" t="s">
        <v>517</v>
      </c>
      <c r="M1350" s="1">
        <v>4</v>
      </c>
      <c r="N1350" s="1" t="s">
        <v>4527</v>
      </c>
      <c r="O1350" s="1" t="s">
        <v>4528</v>
      </c>
      <c r="P1350" s="1" t="s">
        <v>4529</v>
      </c>
      <c r="Q1350" s="1">
        <v>558434</v>
      </c>
      <c r="R1350" s="1">
        <v>0</v>
      </c>
      <c r="S1350" s="1">
        <v>1</v>
      </c>
      <c r="T1350" s="1">
        <v>1193</v>
      </c>
      <c r="U1350" s="1">
        <f>VLOOKUP(A1350,'box number 1'!A:A,1,0)</f>
        <v>43102002</v>
      </c>
    </row>
    <row r="1351" spans="1:21" x14ac:dyDescent="0.25">
      <c r="A1351" s="1">
        <v>43100889</v>
      </c>
      <c r="B1351" s="1" t="s">
        <v>4530</v>
      </c>
      <c r="C1351" s="1" t="s">
        <v>4531</v>
      </c>
      <c r="D1351" s="1" t="s">
        <v>22</v>
      </c>
      <c r="E1351" s="1" t="s">
        <v>4532</v>
      </c>
      <c r="F1351" s="1">
        <v>92000</v>
      </c>
      <c r="G1351" s="1" t="s">
        <v>2032</v>
      </c>
      <c r="H1351" s="1">
        <v>1733</v>
      </c>
      <c r="I1351" s="1" t="s">
        <v>25</v>
      </c>
      <c r="J1351" s="1" t="s">
        <v>26</v>
      </c>
      <c r="K1351" s="1" t="s">
        <v>27</v>
      </c>
      <c r="L1351" s="1" t="s">
        <v>124</v>
      </c>
      <c r="M1351" s="1">
        <v>4</v>
      </c>
      <c r="N1351" s="1">
        <v>626441</v>
      </c>
      <c r="O1351" s="1">
        <v>626442</v>
      </c>
      <c r="P1351" s="1">
        <v>626443</v>
      </c>
      <c r="Q1351" s="1">
        <v>626444</v>
      </c>
      <c r="R1351" s="1">
        <v>0</v>
      </c>
      <c r="S1351" s="1">
        <v>12</v>
      </c>
      <c r="T1351" s="1">
        <v>996</v>
      </c>
      <c r="U1351" s="1" t="e">
        <f>VLOOKUP(A1351,'box number 1'!A:A,1,0)</f>
        <v>#N/A</v>
      </c>
    </row>
    <row r="1352" spans="1:21" hidden="1" x14ac:dyDescent="0.25">
      <c r="A1352" s="1">
        <v>43101244</v>
      </c>
      <c r="B1352" s="1" t="s">
        <v>4533</v>
      </c>
      <c r="C1352" s="1" t="s">
        <v>4534</v>
      </c>
      <c r="D1352" s="1" t="s">
        <v>22</v>
      </c>
      <c r="E1352" s="1" t="s">
        <v>3237</v>
      </c>
      <c r="F1352" s="1">
        <v>105000</v>
      </c>
      <c r="G1352" s="1" t="s">
        <v>1647</v>
      </c>
      <c r="H1352" s="1">
        <v>1735</v>
      </c>
      <c r="I1352" s="1" t="s">
        <v>58</v>
      </c>
      <c r="J1352" s="1" t="s">
        <v>26</v>
      </c>
      <c r="K1352" s="1" t="s">
        <v>27</v>
      </c>
      <c r="L1352" s="1" t="s">
        <v>919</v>
      </c>
      <c r="M1352" s="1">
        <v>4</v>
      </c>
      <c r="N1352" s="1">
        <v>465097</v>
      </c>
      <c r="O1352" s="1">
        <v>465098</v>
      </c>
      <c r="P1352" s="1">
        <v>465099</v>
      </c>
      <c r="Q1352" s="1">
        <v>465100</v>
      </c>
      <c r="R1352" s="1">
        <v>0</v>
      </c>
      <c r="S1352" s="1">
        <v>9</v>
      </c>
      <c r="T1352" s="1">
        <v>322</v>
      </c>
      <c r="U1352" s="1">
        <f>VLOOKUP(A1352,'box number 1'!A:A,1,0)</f>
        <v>43101244</v>
      </c>
    </row>
    <row r="1353" spans="1:21" hidden="1" x14ac:dyDescent="0.25">
      <c r="A1353" s="1">
        <v>43101138</v>
      </c>
      <c r="B1353" s="1" t="s">
        <v>4535</v>
      </c>
      <c r="C1353" s="1" t="s">
        <v>4536</v>
      </c>
      <c r="D1353" s="1" t="s">
        <v>22</v>
      </c>
      <c r="E1353" s="1" t="s">
        <v>3727</v>
      </c>
      <c r="F1353" s="1">
        <v>88000</v>
      </c>
      <c r="G1353" s="1" t="s">
        <v>211</v>
      </c>
      <c r="H1353" s="1">
        <v>2605</v>
      </c>
      <c r="I1353" s="1" t="s">
        <v>25</v>
      </c>
      <c r="J1353" s="1" t="s">
        <v>26</v>
      </c>
      <c r="K1353" s="1" t="s">
        <v>27</v>
      </c>
      <c r="L1353" s="1" t="s">
        <v>2451</v>
      </c>
      <c r="M1353" s="1">
        <v>4</v>
      </c>
      <c r="N1353" s="1" t="s">
        <v>99</v>
      </c>
      <c r="O1353" s="1" t="s">
        <v>100</v>
      </c>
      <c r="P1353" s="1" t="s">
        <v>101</v>
      </c>
      <c r="Q1353" s="1" t="s">
        <v>102</v>
      </c>
      <c r="R1353" s="1">
        <v>0</v>
      </c>
      <c r="S1353" s="1">
        <v>6</v>
      </c>
      <c r="T1353" s="1">
        <v>696</v>
      </c>
      <c r="U1353" s="1">
        <f>VLOOKUP(A1353,'box number 1'!A:A,1,0)</f>
        <v>43101138</v>
      </c>
    </row>
    <row r="1354" spans="1:21" hidden="1" x14ac:dyDescent="0.25">
      <c r="A1354" s="1">
        <v>43101054</v>
      </c>
      <c r="B1354" s="1" t="s">
        <v>4537</v>
      </c>
      <c r="C1354" s="1" t="s">
        <v>4538</v>
      </c>
      <c r="D1354" s="1" t="s">
        <v>22</v>
      </c>
      <c r="E1354" s="1" t="s">
        <v>1604</v>
      </c>
      <c r="F1354" s="1">
        <v>82000</v>
      </c>
      <c r="G1354" s="1" t="s">
        <v>1647</v>
      </c>
      <c r="H1354" s="1">
        <v>1735</v>
      </c>
      <c r="I1354" s="1" t="s">
        <v>58</v>
      </c>
      <c r="J1354" s="1" t="s">
        <v>26</v>
      </c>
      <c r="K1354" s="1" t="s">
        <v>27</v>
      </c>
      <c r="L1354" s="1" t="s">
        <v>63</v>
      </c>
      <c r="M1354" s="1">
        <v>4</v>
      </c>
      <c r="N1354" s="1">
        <v>208849</v>
      </c>
      <c r="O1354" s="1">
        <v>208848</v>
      </c>
      <c r="P1354" s="1">
        <v>208850</v>
      </c>
      <c r="Q1354" s="1">
        <v>208847</v>
      </c>
      <c r="R1354" s="1">
        <v>0</v>
      </c>
      <c r="S1354" s="1">
        <v>8</v>
      </c>
      <c r="T1354" s="1">
        <v>302</v>
      </c>
      <c r="U1354" s="1">
        <f>VLOOKUP(A1354,'box number 1'!A:A,1,0)</f>
        <v>43101054</v>
      </c>
    </row>
    <row r="1355" spans="1:21" x14ac:dyDescent="0.25">
      <c r="A1355" s="1">
        <v>43104364</v>
      </c>
      <c r="B1355" s="1" t="s">
        <v>4539</v>
      </c>
      <c r="C1355" s="1" t="s">
        <v>4540</v>
      </c>
      <c r="D1355" s="1" t="s">
        <v>75</v>
      </c>
      <c r="E1355" s="1" t="s">
        <v>97</v>
      </c>
      <c r="F1355" s="1">
        <v>66500</v>
      </c>
      <c r="G1355" s="1" t="s">
        <v>1316</v>
      </c>
      <c r="H1355" s="1">
        <v>1847</v>
      </c>
      <c r="I1355" s="1" t="s">
        <v>58</v>
      </c>
      <c r="J1355" s="1" t="s">
        <v>26</v>
      </c>
      <c r="K1355" s="1" t="s">
        <v>47</v>
      </c>
      <c r="S1355" s="1">
        <v>16</v>
      </c>
      <c r="U1355" s="1" t="e">
        <f>VLOOKUP(A1355,'box number 1'!A:A,1,0)</f>
        <v>#N/A</v>
      </c>
    </row>
    <row r="1356" spans="1:21" hidden="1" x14ac:dyDescent="0.25">
      <c r="A1356" s="1">
        <v>43101863</v>
      </c>
      <c r="B1356" s="1" t="s">
        <v>4541</v>
      </c>
      <c r="C1356" s="1" t="s">
        <v>4542</v>
      </c>
      <c r="D1356" s="1" t="s">
        <v>22</v>
      </c>
      <c r="E1356" s="1" t="s">
        <v>2398</v>
      </c>
      <c r="F1356" s="1">
        <v>70000</v>
      </c>
      <c r="G1356" s="1" t="s">
        <v>647</v>
      </c>
      <c r="H1356" s="1">
        <v>386</v>
      </c>
      <c r="I1356" s="1" t="s">
        <v>58</v>
      </c>
      <c r="J1356" s="1" t="s">
        <v>52</v>
      </c>
      <c r="K1356" s="1" t="s">
        <v>27</v>
      </c>
      <c r="L1356" s="1" t="s">
        <v>63</v>
      </c>
      <c r="M1356" s="1">
        <v>4</v>
      </c>
      <c r="N1356" s="1">
        <v>923379</v>
      </c>
      <c r="O1356" s="1">
        <v>923376</v>
      </c>
      <c r="P1356" s="1">
        <v>923377</v>
      </c>
      <c r="Q1356" s="1">
        <v>923378</v>
      </c>
      <c r="R1356" s="1">
        <v>0</v>
      </c>
      <c r="S1356" s="1">
        <v>5</v>
      </c>
      <c r="T1356" s="1">
        <v>197</v>
      </c>
      <c r="U1356" s="1">
        <f>VLOOKUP(A1356,'box number 1'!A:A,1,0)</f>
        <v>43101863</v>
      </c>
    </row>
    <row r="1357" spans="1:21" x14ac:dyDescent="0.25">
      <c r="A1357" s="1">
        <v>43102768</v>
      </c>
      <c r="B1357" s="1" t="s">
        <v>4543</v>
      </c>
      <c r="C1357" s="1" t="s">
        <v>4544</v>
      </c>
      <c r="D1357" s="1" t="s">
        <v>22</v>
      </c>
      <c r="E1357" s="1" t="s">
        <v>1218</v>
      </c>
      <c r="F1357" s="1">
        <v>73000</v>
      </c>
      <c r="G1357" s="1" t="s">
        <v>2032</v>
      </c>
      <c r="H1357" s="1">
        <v>1733</v>
      </c>
      <c r="I1357" s="1" t="s">
        <v>25</v>
      </c>
      <c r="J1357" s="1" t="s">
        <v>26</v>
      </c>
      <c r="K1357" s="1" t="s">
        <v>27</v>
      </c>
      <c r="L1357" s="1" t="s">
        <v>1165</v>
      </c>
      <c r="M1357" s="1">
        <v>5</v>
      </c>
      <c r="N1357" s="1" t="s">
        <v>4545</v>
      </c>
      <c r="O1357" s="1" t="s">
        <v>4546</v>
      </c>
      <c r="P1357" s="1" t="s">
        <v>4547</v>
      </c>
      <c r="Q1357" s="1" t="s">
        <v>4548</v>
      </c>
      <c r="R1357" s="1">
        <v>0</v>
      </c>
      <c r="S1357" s="1">
        <v>15</v>
      </c>
      <c r="T1357" s="1">
        <v>1113</v>
      </c>
      <c r="U1357" s="1" t="e">
        <f>VLOOKUP(A1357,'box number 1'!A:A,1,0)</f>
        <v>#N/A</v>
      </c>
    </row>
    <row r="1358" spans="1:21" hidden="1" x14ac:dyDescent="0.25">
      <c r="A1358" s="1">
        <v>43102726</v>
      </c>
      <c r="B1358" s="1" t="s">
        <v>4549</v>
      </c>
      <c r="C1358" s="1" t="s">
        <v>4550</v>
      </c>
      <c r="D1358" s="1" t="s">
        <v>22</v>
      </c>
      <c r="E1358" s="1" t="s">
        <v>391</v>
      </c>
      <c r="F1358" s="1">
        <v>75000</v>
      </c>
      <c r="G1358" s="1" t="s">
        <v>829</v>
      </c>
      <c r="H1358" s="1">
        <v>320</v>
      </c>
      <c r="I1358" s="1" t="s">
        <v>58</v>
      </c>
      <c r="J1358" s="1" t="s">
        <v>26</v>
      </c>
      <c r="K1358" s="1" t="s">
        <v>27</v>
      </c>
      <c r="L1358" s="1" t="s">
        <v>63</v>
      </c>
      <c r="M1358" s="1">
        <v>4</v>
      </c>
      <c r="N1358" s="1">
        <v>190461</v>
      </c>
      <c r="O1358" s="1">
        <v>190462</v>
      </c>
      <c r="P1358" s="1">
        <v>190463</v>
      </c>
      <c r="Q1358" s="1">
        <v>190464</v>
      </c>
      <c r="R1358" s="1">
        <v>0</v>
      </c>
      <c r="S1358" s="1">
        <v>6</v>
      </c>
      <c r="T1358" s="1">
        <v>249</v>
      </c>
      <c r="U1358" s="1">
        <f>VLOOKUP(A1358,'box number 1'!A:A,1,0)</f>
        <v>43102726</v>
      </c>
    </row>
    <row r="1359" spans="1:21" hidden="1" x14ac:dyDescent="0.25">
      <c r="A1359" s="1">
        <v>43101167</v>
      </c>
      <c r="B1359" s="1" t="s">
        <v>4551</v>
      </c>
      <c r="C1359" s="1" t="s">
        <v>4552</v>
      </c>
      <c r="D1359" s="1" t="s">
        <v>22</v>
      </c>
      <c r="E1359" s="1" t="s">
        <v>3975</v>
      </c>
      <c r="F1359" s="1">
        <v>70000</v>
      </c>
      <c r="G1359" s="1" t="s">
        <v>1422</v>
      </c>
      <c r="H1359" s="1">
        <v>752</v>
      </c>
      <c r="I1359" s="1" t="s">
        <v>58</v>
      </c>
      <c r="J1359" s="1" t="s">
        <v>52</v>
      </c>
      <c r="K1359" s="1" t="s">
        <v>27</v>
      </c>
      <c r="L1359" s="1" t="s">
        <v>372</v>
      </c>
      <c r="M1359" s="1">
        <v>4</v>
      </c>
      <c r="N1359" s="1" t="s">
        <v>4553</v>
      </c>
      <c r="O1359" s="1" t="s">
        <v>4554</v>
      </c>
      <c r="P1359" s="1" t="s">
        <v>4555</v>
      </c>
      <c r="Q1359" s="1" t="s">
        <v>4556</v>
      </c>
      <c r="R1359" s="1">
        <v>0</v>
      </c>
      <c r="S1359" s="1">
        <v>10</v>
      </c>
      <c r="T1359" s="1">
        <v>359</v>
      </c>
      <c r="U1359" s="1">
        <f>VLOOKUP(A1359,'box number 1'!A:A,1,0)</f>
        <v>43101167</v>
      </c>
    </row>
    <row r="1360" spans="1:21" x14ac:dyDescent="0.25">
      <c r="A1360" s="1">
        <v>43103095</v>
      </c>
      <c r="B1360" s="1" t="s">
        <v>4557</v>
      </c>
      <c r="C1360" s="1" t="s">
        <v>4558</v>
      </c>
      <c r="D1360" s="1" t="s">
        <v>22</v>
      </c>
      <c r="E1360" s="1" t="s">
        <v>1076</v>
      </c>
      <c r="F1360" s="1">
        <v>62000</v>
      </c>
      <c r="G1360" s="1" t="s">
        <v>211</v>
      </c>
      <c r="H1360" s="1">
        <v>2605</v>
      </c>
      <c r="I1360" s="1" t="s">
        <v>25</v>
      </c>
      <c r="J1360" s="1" t="s">
        <v>26</v>
      </c>
      <c r="K1360" s="1" t="s">
        <v>27</v>
      </c>
      <c r="L1360" s="1" t="s">
        <v>665</v>
      </c>
      <c r="M1360" s="1">
        <v>4</v>
      </c>
      <c r="N1360" s="1" t="s">
        <v>101</v>
      </c>
      <c r="O1360" s="1" t="s">
        <v>102</v>
      </c>
      <c r="P1360" s="1" t="s">
        <v>143</v>
      </c>
      <c r="Q1360" s="1" t="s">
        <v>119</v>
      </c>
      <c r="R1360" s="1">
        <v>0</v>
      </c>
      <c r="S1360" s="1">
        <v>28</v>
      </c>
      <c r="T1360" s="1">
        <v>1485</v>
      </c>
      <c r="U1360" s="1" t="e">
        <f>VLOOKUP(A1360,'box number 1'!A:A,1,0)</f>
        <v>#N/A</v>
      </c>
    </row>
    <row r="1361" spans="1:21" x14ac:dyDescent="0.25">
      <c r="A1361" s="1">
        <v>43103085</v>
      </c>
      <c r="B1361" s="1" t="s">
        <v>4559</v>
      </c>
      <c r="C1361" s="1" t="s">
        <v>4560</v>
      </c>
      <c r="D1361" s="1" t="s">
        <v>22</v>
      </c>
      <c r="E1361" s="1" t="s">
        <v>199</v>
      </c>
      <c r="F1361" s="1">
        <v>98000</v>
      </c>
      <c r="G1361" s="1" t="s">
        <v>2361</v>
      </c>
      <c r="H1361" s="1">
        <v>2057</v>
      </c>
      <c r="I1361" s="1" t="s">
        <v>58</v>
      </c>
      <c r="J1361" s="1" t="s">
        <v>26</v>
      </c>
      <c r="K1361" s="1" t="s">
        <v>27</v>
      </c>
      <c r="L1361" s="1" t="s">
        <v>372</v>
      </c>
      <c r="M1361" s="1">
        <v>4</v>
      </c>
      <c r="N1361" s="1">
        <v>234321</v>
      </c>
      <c r="O1361" s="1">
        <v>234322</v>
      </c>
      <c r="P1361" s="1">
        <v>234323</v>
      </c>
      <c r="Q1361" s="1">
        <v>234324</v>
      </c>
      <c r="R1361" s="1">
        <v>0</v>
      </c>
      <c r="S1361" s="1">
        <v>15</v>
      </c>
      <c r="T1361" s="1">
        <v>498</v>
      </c>
      <c r="U1361" s="1" t="e">
        <f>VLOOKUP(A1361,'box number 1'!A:A,1,0)</f>
        <v>#N/A</v>
      </c>
    </row>
    <row r="1362" spans="1:21" hidden="1" x14ac:dyDescent="0.25">
      <c r="A1362" s="1">
        <v>43101644</v>
      </c>
      <c r="B1362" s="1" t="s">
        <v>4561</v>
      </c>
      <c r="C1362" s="1" t="s">
        <v>4562</v>
      </c>
      <c r="D1362" s="1" t="s">
        <v>22</v>
      </c>
      <c r="E1362" s="1" t="s">
        <v>93</v>
      </c>
      <c r="F1362" s="1">
        <v>80000</v>
      </c>
      <c r="G1362" s="1" t="s">
        <v>211</v>
      </c>
      <c r="H1362" s="1">
        <v>2605</v>
      </c>
      <c r="I1362" s="1" t="s">
        <v>25</v>
      </c>
      <c r="J1362" s="1" t="s">
        <v>26</v>
      </c>
      <c r="K1362" s="1" t="s">
        <v>27</v>
      </c>
      <c r="L1362" s="1" t="s">
        <v>910</v>
      </c>
      <c r="M1362" s="1">
        <v>4</v>
      </c>
      <c r="N1362" s="1" t="s">
        <v>99</v>
      </c>
      <c r="O1362" s="1" t="s">
        <v>100</v>
      </c>
      <c r="P1362" s="1" t="s">
        <v>101</v>
      </c>
      <c r="Q1362" s="1" t="s">
        <v>102</v>
      </c>
      <c r="R1362" s="1">
        <v>0</v>
      </c>
      <c r="S1362" s="1">
        <v>4</v>
      </c>
      <c r="T1362" s="1">
        <v>924</v>
      </c>
      <c r="U1362" s="1">
        <f>VLOOKUP(A1362,'box number 1'!A:A,1,0)</f>
        <v>43101644</v>
      </c>
    </row>
    <row r="1363" spans="1:21" x14ac:dyDescent="0.25">
      <c r="A1363" s="1">
        <v>43103871</v>
      </c>
      <c r="B1363" s="1" t="s">
        <v>4563</v>
      </c>
      <c r="C1363" s="1" t="s">
        <v>4564</v>
      </c>
      <c r="D1363" s="1" t="s">
        <v>22</v>
      </c>
      <c r="E1363" s="1" t="s">
        <v>249</v>
      </c>
      <c r="F1363" s="1">
        <v>83000</v>
      </c>
      <c r="G1363" s="1" t="s">
        <v>98</v>
      </c>
      <c r="H1363" s="1">
        <v>1408</v>
      </c>
      <c r="I1363" s="1" t="s">
        <v>37</v>
      </c>
      <c r="J1363" s="1" t="s">
        <v>26</v>
      </c>
      <c r="K1363" s="1" t="s">
        <v>27</v>
      </c>
      <c r="L1363" s="1" t="s">
        <v>63</v>
      </c>
      <c r="M1363" s="1">
        <v>4</v>
      </c>
      <c r="N1363" s="1">
        <v>338353</v>
      </c>
      <c r="O1363" s="1">
        <v>338354</v>
      </c>
      <c r="P1363" s="1">
        <v>338355</v>
      </c>
      <c r="Q1363" s="1">
        <v>338357</v>
      </c>
      <c r="R1363" s="1">
        <v>0</v>
      </c>
      <c r="S1363" s="1">
        <v>1</v>
      </c>
      <c r="T1363" s="1">
        <v>1849</v>
      </c>
      <c r="U1363" s="1" t="e">
        <f>VLOOKUP(A1363,'box number 1'!A:A,1,0)</f>
        <v>#N/A</v>
      </c>
    </row>
    <row r="1364" spans="1:21" hidden="1" x14ac:dyDescent="0.25">
      <c r="A1364" s="1">
        <v>43102030</v>
      </c>
      <c r="B1364" s="1" t="s">
        <v>4565</v>
      </c>
      <c r="C1364" s="1" t="s">
        <v>4566</v>
      </c>
      <c r="D1364" s="1" t="s">
        <v>22</v>
      </c>
      <c r="E1364" s="1" t="s">
        <v>976</v>
      </c>
      <c r="F1364" s="1">
        <v>74000</v>
      </c>
      <c r="G1364" s="1" t="s">
        <v>401</v>
      </c>
      <c r="H1364" s="1">
        <v>297</v>
      </c>
      <c r="I1364" s="1" t="s">
        <v>58</v>
      </c>
      <c r="J1364" s="1" t="s">
        <v>52</v>
      </c>
      <c r="K1364" s="1" t="s">
        <v>27</v>
      </c>
      <c r="L1364" s="1" t="s">
        <v>179</v>
      </c>
      <c r="M1364" s="1">
        <v>4</v>
      </c>
      <c r="N1364" s="1">
        <v>276347</v>
      </c>
      <c r="O1364" s="1">
        <v>276348</v>
      </c>
      <c r="P1364" s="1">
        <v>276349</v>
      </c>
      <c r="Q1364" s="1">
        <v>276350</v>
      </c>
      <c r="R1364" s="1">
        <v>0</v>
      </c>
      <c r="S1364" s="1">
        <v>1</v>
      </c>
      <c r="T1364" s="1">
        <v>13</v>
      </c>
      <c r="U1364" s="1">
        <f>VLOOKUP(A1364,'box number 1'!A:A,1,0)</f>
        <v>43102030</v>
      </c>
    </row>
    <row r="1365" spans="1:21" hidden="1" x14ac:dyDescent="0.25">
      <c r="A1365" s="1">
        <v>43101008</v>
      </c>
      <c r="B1365" s="1" t="s">
        <v>4567</v>
      </c>
      <c r="C1365" s="1" t="s">
        <v>4568</v>
      </c>
      <c r="D1365" s="1" t="s">
        <v>22</v>
      </c>
      <c r="E1365" s="1" t="s">
        <v>2292</v>
      </c>
      <c r="F1365" s="1">
        <v>103900</v>
      </c>
      <c r="G1365" s="1" t="s">
        <v>211</v>
      </c>
      <c r="H1365" s="1">
        <v>2605</v>
      </c>
      <c r="I1365" s="1" t="s">
        <v>25</v>
      </c>
      <c r="J1365" s="1" t="s">
        <v>26</v>
      </c>
      <c r="K1365" s="1" t="s">
        <v>27</v>
      </c>
      <c r="L1365" s="1" t="s">
        <v>517</v>
      </c>
      <c r="M1365" s="1">
        <v>4</v>
      </c>
      <c r="N1365" s="1">
        <v>331210</v>
      </c>
      <c r="O1365" s="1" t="s">
        <v>4569</v>
      </c>
      <c r="P1365" s="1" t="s">
        <v>4570</v>
      </c>
      <c r="Q1365" s="1" t="s">
        <v>4571</v>
      </c>
      <c r="R1365" s="1">
        <v>0</v>
      </c>
      <c r="S1365" s="1">
        <v>6</v>
      </c>
      <c r="T1365" s="1">
        <v>684</v>
      </c>
      <c r="U1365" s="1">
        <f>VLOOKUP(A1365,'box number 1'!A:A,1,0)</f>
        <v>43101008</v>
      </c>
    </row>
    <row r="1366" spans="1:21" x14ac:dyDescent="0.25">
      <c r="A1366" s="1">
        <v>43104140</v>
      </c>
      <c r="B1366" s="1" t="s">
        <v>4572</v>
      </c>
      <c r="C1366" s="1" t="s">
        <v>4573</v>
      </c>
      <c r="D1366" s="1" t="s">
        <v>22</v>
      </c>
      <c r="E1366" s="1" t="s">
        <v>351</v>
      </c>
      <c r="F1366" s="1">
        <v>100000</v>
      </c>
      <c r="G1366" s="1" t="s">
        <v>409</v>
      </c>
      <c r="H1366" s="1">
        <v>1718</v>
      </c>
      <c r="I1366" s="1" t="s">
        <v>25</v>
      </c>
      <c r="J1366" s="1" t="s">
        <v>26</v>
      </c>
      <c r="K1366" s="1" t="s">
        <v>27</v>
      </c>
      <c r="L1366" s="1" t="s">
        <v>665</v>
      </c>
      <c r="M1366" s="1">
        <v>4</v>
      </c>
      <c r="N1366" s="1" t="s">
        <v>101</v>
      </c>
      <c r="O1366" s="1" t="s">
        <v>102</v>
      </c>
      <c r="P1366" s="1" t="s">
        <v>143</v>
      </c>
      <c r="Q1366" s="1" t="s">
        <v>119</v>
      </c>
      <c r="R1366" s="1">
        <v>0</v>
      </c>
      <c r="S1366" s="1">
        <v>30</v>
      </c>
      <c r="T1366" s="1">
        <v>1401</v>
      </c>
      <c r="U1366" s="1" t="e">
        <f>VLOOKUP(A1366,'box number 1'!A:A,1,0)</f>
        <v>#N/A</v>
      </c>
    </row>
    <row r="1367" spans="1:21" x14ac:dyDescent="0.25">
      <c r="A1367" s="1">
        <v>43104221</v>
      </c>
      <c r="B1367" s="1" t="s">
        <v>3895</v>
      </c>
      <c r="C1367" s="1" t="s">
        <v>3896</v>
      </c>
      <c r="D1367" s="1" t="s">
        <v>22</v>
      </c>
      <c r="E1367" s="1" t="s">
        <v>210</v>
      </c>
      <c r="F1367" s="1">
        <v>130000</v>
      </c>
      <c r="G1367" s="1" t="s">
        <v>576</v>
      </c>
      <c r="H1367" s="1">
        <v>3423</v>
      </c>
      <c r="I1367" s="1" t="s">
        <v>25</v>
      </c>
      <c r="J1367" s="1" t="s">
        <v>26</v>
      </c>
      <c r="K1367" s="1" t="s">
        <v>27</v>
      </c>
      <c r="L1367" s="1" t="s">
        <v>880</v>
      </c>
      <c r="M1367" s="1">
        <v>4</v>
      </c>
      <c r="N1367" s="1" t="s">
        <v>119</v>
      </c>
      <c r="O1367" s="1" t="s">
        <v>79</v>
      </c>
      <c r="P1367" s="1" t="s">
        <v>80</v>
      </c>
      <c r="Q1367" s="1" t="s">
        <v>81</v>
      </c>
      <c r="R1367" s="1">
        <v>0</v>
      </c>
      <c r="S1367" s="1">
        <v>29</v>
      </c>
      <c r="T1367" s="1">
        <v>1495</v>
      </c>
      <c r="U1367" s="1" t="e">
        <f>VLOOKUP(A1367,'box number 1'!A:A,1,0)</f>
        <v>#N/A</v>
      </c>
    </row>
    <row r="1368" spans="1:21" x14ac:dyDescent="0.25">
      <c r="A1368" s="1">
        <v>43103930</v>
      </c>
      <c r="B1368" s="1" t="s">
        <v>4574</v>
      </c>
      <c r="C1368" s="1" t="s">
        <v>4575</v>
      </c>
      <c r="D1368" s="1" t="s">
        <v>22</v>
      </c>
      <c r="E1368" s="1" t="s">
        <v>116</v>
      </c>
      <c r="F1368" s="1">
        <v>86000</v>
      </c>
      <c r="G1368" s="1" t="s">
        <v>352</v>
      </c>
      <c r="H1368" s="1">
        <v>1774</v>
      </c>
      <c r="I1368" s="1" t="s">
        <v>25</v>
      </c>
      <c r="J1368" s="1" t="s">
        <v>26</v>
      </c>
      <c r="K1368" s="1" t="s">
        <v>27</v>
      </c>
      <c r="L1368" s="1" t="s">
        <v>63</v>
      </c>
      <c r="M1368" s="1">
        <v>1</v>
      </c>
      <c r="N1368" s="1">
        <v>323766</v>
      </c>
      <c r="O1368" s="1">
        <v>0</v>
      </c>
      <c r="P1368" s="1">
        <v>0</v>
      </c>
      <c r="Q1368" s="1">
        <v>0</v>
      </c>
      <c r="S1368" s="1">
        <v>19</v>
      </c>
      <c r="T1368" s="1">
        <v>853</v>
      </c>
      <c r="U1368" s="1" t="e">
        <f>VLOOKUP(A1368,'box number 1'!A:A,1,0)</f>
        <v>#N/A</v>
      </c>
    </row>
    <row r="1369" spans="1:21" x14ac:dyDescent="0.25">
      <c r="A1369" s="1">
        <v>43104406</v>
      </c>
      <c r="B1369" s="1" t="s">
        <v>4576</v>
      </c>
      <c r="C1369" s="1" t="s">
        <v>4577</v>
      </c>
      <c r="D1369" s="1" t="s">
        <v>22</v>
      </c>
      <c r="E1369" s="1" t="s">
        <v>3308</v>
      </c>
      <c r="F1369" s="1">
        <v>112000</v>
      </c>
      <c r="G1369" s="1" t="s">
        <v>67</v>
      </c>
      <c r="H1369" s="1">
        <v>2095</v>
      </c>
      <c r="I1369" s="1" t="s">
        <v>37</v>
      </c>
      <c r="J1369" s="1" t="s">
        <v>26</v>
      </c>
      <c r="K1369" s="1" t="s">
        <v>27</v>
      </c>
      <c r="L1369" s="1" t="s">
        <v>63</v>
      </c>
      <c r="M1369" s="1">
        <v>4</v>
      </c>
      <c r="N1369" s="1">
        <v>838275</v>
      </c>
      <c r="O1369" s="1">
        <v>838276</v>
      </c>
      <c r="P1369" s="1">
        <v>838277</v>
      </c>
      <c r="Q1369" s="1">
        <v>838278</v>
      </c>
      <c r="R1369" s="1">
        <v>0</v>
      </c>
      <c r="S1369" s="1">
        <v>4</v>
      </c>
      <c r="T1369" s="1">
        <v>1721</v>
      </c>
      <c r="U1369" s="1" t="e">
        <f>VLOOKUP(A1369,'box number 1'!A:A,1,0)</f>
        <v>#N/A</v>
      </c>
    </row>
    <row r="1370" spans="1:21" hidden="1" x14ac:dyDescent="0.25">
      <c r="A1370" s="1">
        <v>43101966</v>
      </c>
      <c r="B1370" s="1" t="s">
        <v>4578</v>
      </c>
      <c r="C1370" s="1" t="s">
        <v>4579</v>
      </c>
      <c r="D1370" s="1" t="s">
        <v>22</v>
      </c>
      <c r="E1370" s="1" t="s">
        <v>646</v>
      </c>
      <c r="F1370" s="1">
        <v>111500</v>
      </c>
      <c r="G1370" s="1" t="s">
        <v>380</v>
      </c>
      <c r="H1370" s="1">
        <v>3146</v>
      </c>
      <c r="I1370" s="1" t="s">
        <v>58</v>
      </c>
      <c r="J1370" s="1" t="s">
        <v>26</v>
      </c>
      <c r="K1370" s="1" t="s">
        <v>27</v>
      </c>
      <c r="L1370" s="1" t="s">
        <v>418</v>
      </c>
      <c r="M1370" s="1">
        <v>4</v>
      </c>
      <c r="N1370" s="1" t="s">
        <v>4580</v>
      </c>
      <c r="O1370" s="1" t="s">
        <v>4581</v>
      </c>
      <c r="P1370" s="1" t="s">
        <v>4582</v>
      </c>
      <c r="Q1370" s="1" t="s">
        <v>4583</v>
      </c>
      <c r="R1370" s="1">
        <v>0</v>
      </c>
      <c r="S1370" s="1">
        <v>5</v>
      </c>
      <c r="T1370" s="1">
        <v>179</v>
      </c>
      <c r="U1370" s="1">
        <f>VLOOKUP(A1370,'box number 1'!A:A,1,0)</f>
        <v>43101966</v>
      </c>
    </row>
    <row r="1371" spans="1:21" x14ac:dyDescent="0.25">
      <c r="A1371" s="1">
        <v>43103332</v>
      </c>
      <c r="B1371" s="1" t="s">
        <v>4584</v>
      </c>
      <c r="C1371" s="1" t="s">
        <v>4585</v>
      </c>
      <c r="D1371" s="1" t="s">
        <v>22</v>
      </c>
      <c r="E1371" s="1" t="s">
        <v>684</v>
      </c>
      <c r="F1371" s="1">
        <v>78000</v>
      </c>
      <c r="G1371" s="1" t="s">
        <v>288</v>
      </c>
      <c r="H1371" s="1">
        <v>2922</v>
      </c>
      <c r="I1371" s="1" t="s">
        <v>25</v>
      </c>
      <c r="J1371" s="1" t="s">
        <v>26</v>
      </c>
      <c r="K1371" s="1" t="s">
        <v>27</v>
      </c>
      <c r="L1371" s="1" t="s">
        <v>1366</v>
      </c>
      <c r="M1371" s="1">
        <v>4</v>
      </c>
      <c r="N1371" s="1" t="s">
        <v>4586</v>
      </c>
      <c r="O1371" s="1" t="s">
        <v>4587</v>
      </c>
      <c r="P1371" s="1" t="s">
        <v>4588</v>
      </c>
      <c r="Q1371" s="1" t="s">
        <v>4589</v>
      </c>
      <c r="R1371" s="1">
        <v>0</v>
      </c>
      <c r="S1371" s="1">
        <v>17</v>
      </c>
      <c r="T1371" s="1">
        <v>907</v>
      </c>
      <c r="U1371" s="1" t="e">
        <f>VLOOKUP(A1371,'box number 1'!A:A,1,0)</f>
        <v>#N/A</v>
      </c>
    </row>
    <row r="1372" spans="1:21" x14ac:dyDescent="0.25">
      <c r="A1372" s="1">
        <v>43101361</v>
      </c>
      <c r="B1372" s="1" t="s">
        <v>4590</v>
      </c>
      <c r="C1372" s="1" t="s">
        <v>4591</v>
      </c>
      <c r="D1372" s="1" t="s">
        <v>22</v>
      </c>
      <c r="E1372" s="1" t="s">
        <v>606</v>
      </c>
      <c r="F1372" s="1">
        <v>102000</v>
      </c>
      <c r="G1372" s="1" t="s">
        <v>4592</v>
      </c>
      <c r="H1372" s="1">
        <v>1598</v>
      </c>
      <c r="I1372" s="1" t="s">
        <v>37</v>
      </c>
      <c r="J1372" s="1" t="s">
        <v>26</v>
      </c>
      <c r="K1372" s="1" t="s">
        <v>27</v>
      </c>
      <c r="L1372" s="1" t="s">
        <v>773</v>
      </c>
      <c r="M1372" s="1">
        <v>4</v>
      </c>
      <c r="N1372" s="1">
        <v>134027</v>
      </c>
      <c r="O1372" s="1">
        <v>134028</v>
      </c>
      <c r="P1372" s="1">
        <v>134029</v>
      </c>
      <c r="Q1372" s="1">
        <v>134030</v>
      </c>
      <c r="R1372" s="1">
        <v>0</v>
      </c>
      <c r="S1372" s="1">
        <v>3</v>
      </c>
      <c r="T1372" s="1">
        <v>1682</v>
      </c>
      <c r="U1372" s="1" t="e">
        <f>VLOOKUP(A1372,'box number 1'!A:A,1,0)</f>
        <v>#N/A</v>
      </c>
    </row>
    <row r="1373" spans="1:21" hidden="1" x14ac:dyDescent="0.25">
      <c r="A1373" s="1">
        <v>43102110</v>
      </c>
      <c r="B1373" s="1" t="s">
        <v>4593</v>
      </c>
      <c r="C1373" s="1" t="s">
        <v>4594</v>
      </c>
      <c r="D1373" s="1" t="s">
        <v>22</v>
      </c>
      <c r="E1373" s="1" t="s">
        <v>1130</v>
      </c>
      <c r="F1373" s="1">
        <v>105000</v>
      </c>
      <c r="G1373" s="1" t="s">
        <v>811</v>
      </c>
      <c r="H1373" s="1">
        <v>2567</v>
      </c>
      <c r="I1373" s="1" t="s">
        <v>58</v>
      </c>
      <c r="J1373" s="1" t="s">
        <v>26</v>
      </c>
      <c r="K1373" s="1" t="s">
        <v>47</v>
      </c>
      <c r="S1373" s="1">
        <v>1</v>
      </c>
      <c r="T1373" s="1">
        <v>27</v>
      </c>
      <c r="U1373" s="1">
        <f>VLOOKUP(A1373,'box number 1'!A:A,1,0)</f>
        <v>43102110</v>
      </c>
    </row>
    <row r="1374" spans="1:21" x14ac:dyDescent="0.25">
      <c r="A1374" s="1">
        <v>43103376</v>
      </c>
      <c r="B1374" s="1" t="s">
        <v>4595</v>
      </c>
      <c r="C1374" s="1" t="s">
        <v>4596</v>
      </c>
      <c r="D1374" s="1" t="s">
        <v>22</v>
      </c>
      <c r="E1374" s="1" t="s">
        <v>146</v>
      </c>
      <c r="F1374" s="1">
        <v>50000</v>
      </c>
      <c r="G1374" s="1" t="s">
        <v>147</v>
      </c>
      <c r="H1374" s="1">
        <v>1158</v>
      </c>
      <c r="I1374" s="1" t="s">
        <v>25</v>
      </c>
      <c r="J1374" s="1" t="s">
        <v>52</v>
      </c>
      <c r="K1374" s="1" t="s">
        <v>27</v>
      </c>
      <c r="L1374" s="1" t="s">
        <v>129</v>
      </c>
      <c r="M1374" s="1">
        <v>3</v>
      </c>
      <c r="N1374" s="1">
        <v>474818</v>
      </c>
      <c r="O1374" s="1">
        <v>474819</v>
      </c>
      <c r="P1374" s="1">
        <v>474820</v>
      </c>
      <c r="Q1374" s="1">
        <v>0</v>
      </c>
      <c r="R1374" s="1">
        <v>0</v>
      </c>
      <c r="S1374" s="1">
        <v>28</v>
      </c>
      <c r="T1374" s="1">
        <v>1476</v>
      </c>
      <c r="U1374" s="1" t="e">
        <f>VLOOKUP(A1374,'box number 1'!A:A,1,0)</f>
        <v>#N/A</v>
      </c>
    </row>
    <row r="1375" spans="1:21" x14ac:dyDescent="0.25">
      <c r="A1375" s="1">
        <v>43103605</v>
      </c>
      <c r="B1375" s="1" t="s">
        <v>4597</v>
      </c>
      <c r="C1375" s="1" t="s">
        <v>4598</v>
      </c>
      <c r="D1375" s="1" t="s">
        <v>22</v>
      </c>
      <c r="E1375" s="1" t="s">
        <v>627</v>
      </c>
      <c r="F1375" s="1">
        <v>60000</v>
      </c>
      <c r="G1375" s="1" t="s">
        <v>147</v>
      </c>
      <c r="H1375" s="1">
        <v>1158</v>
      </c>
      <c r="I1375" s="1" t="s">
        <v>25</v>
      </c>
      <c r="J1375" s="1" t="s">
        <v>26</v>
      </c>
      <c r="K1375" s="1" t="s">
        <v>27</v>
      </c>
      <c r="L1375" s="1" t="s">
        <v>25</v>
      </c>
      <c r="M1375" s="1">
        <v>4</v>
      </c>
      <c r="N1375" s="1">
        <v>271213</v>
      </c>
      <c r="O1375" s="1">
        <v>271214</v>
      </c>
      <c r="P1375" s="1">
        <v>271212</v>
      </c>
      <c r="Q1375" s="1">
        <v>271215</v>
      </c>
      <c r="R1375" s="1">
        <v>0</v>
      </c>
      <c r="S1375" s="1">
        <v>26</v>
      </c>
      <c r="T1375" s="1">
        <v>1334</v>
      </c>
      <c r="U1375" s="1" t="e">
        <f>VLOOKUP(A1375,'box number 1'!A:A,1,0)</f>
        <v>#N/A</v>
      </c>
    </row>
    <row r="1376" spans="1:21" hidden="1" x14ac:dyDescent="0.25">
      <c r="A1376" s="1">
        <v>43102303</v>
      </c>
      <c r="B1376" s="1" t="s">
        <v>4599</v>
      </c>
      <c r="C1376" s="1" t="s">
        <v>4600</v>
      </c>
      <c r="D1376" s="1" t="s">
        <v>22</v>
      </c>
      <c r="E1376" s="1" t="s">
        <v>1534</v>
      </c>
      <c r="F1376" s="1">
        <v>72000</v>
      </c>
      <c r="G1376" s="1" t="s">
        <v>187</v>
      </c>
      <c r="H1376" s="1">
        <v>3005</v>
      </c>
      <c r="I1376" s="1" t="s">
        <v>25</v>
      </c>
      <c r="J1376" s="1" t="s">
        <v>26</v>
      </c>
      <c r="K1376" s="1" t="s">
        <v>27</v>
      </c>
      <c r="L1376" s="1" t="s">
        <v>517</v>
      </c>
      <c r="M1376" s="1">
        <v>4</v>
      </c>
      <c r="N1376" s="1">
        <v>497623</v>
      </c>
      <c r="O1376" s="1">
        <v>497624</v>
      </c>
      <c r="P1376" s="1">
        <v>497625</v>
      </c>
      <c r="Q1376" s="1">
        <v>497626</v>
      </c>
      <c r="R1376" s="1">
        <v>0</v>
      </c>
      <c r="S1376" s="1">
        <v>2</v>
      </c>
      <c r="T1376" s="1">
        <v>1170</v>
      </c>
      <c r="U1376" s="1">
        <f>VLOOKUP(A1376,'box number 1'!A:A,1,0)</f>
        <v>43102303</v>
      </c>
    </row>
    <row r="1377" spans="1:21" x14ac:dyDescent="0.25">
      <c r="A1377" s="1">
        <v>43104623</v>
      </c>
      <c r="B1377" s="1" t="s">
        <v>4601</v>
      </c>
      <c r="C1377" s="1" t="s">
        <v>4602</v>
      </c>
      <c r="D1377" s="1" t="s">
        <v>22</v>
      </c>
      <c r="E1377" s="1" t="s">
        <v>2005</v>
      </c>
      <c r="F1377" s="1">
        <v>99100</v>
      </c>
      <c r="G1377" s="1" t="s">
        <v>281</v>
      </c>
      <c r="H1377" s="1">
        <v>2228</v>
      </c>
      <c r="I1377" s="1" t="s">
        <v>25</v>
      </c>
      <c r="J1377" s="1" t="s">
        <v>26</v>
      </c>
      <c r="K1377" s="1" t="s">
        <v>27</v>
      </c>
      <c r="L1377" s="1" t="s">
        <v>192</v>
      </c>
      <c r="M1377" s="1">
        <v>4</v>
      </c>
      <c r="N1377" s="1" t="s">
        <v>4603</v>
      </c>
      <c r="O1377" s="1" t="s">
        <v>4604</v>
      </c>
      <c r="P1377" s="1" t="s">
        <v>4605</v>
      </c>
      <c r="Q1377" s="1" t="s">
        <v>4606</v>
      </c>
      <c r="R1377" s="1">
        <v>0</v>
      </c>
      <c r="S1377" s="1">
        <v>33</v>
      </c>
      <c r="T1377" s="1">
        <v>1596</v>
      </c>
      <c r="U1377" s="1" t="e">
        <f>VLOOKUP(A1377,'box number 1'!A:A,1,0)</f>
        <v>#N/A</v>
      </c>
    </row>
    <row r="1378" spans="1:21" x14ac:dyDescent="0.25">
      <c r="A1378" s="1">
        <v>43100947</v>
      </c>
      <c r="B1378" s="1" t="s">
        <v>4607</v>
      </c>
      <c r="C1378" s="1" t="s">
        <v>4608</v>
      </c>
      <c r="D1378" s="1" t="s">
        <v>22</v>
      </c>
      <c r="E1378" s="1" t="s">
        <v>3001</v>
      </c>
      <c r="F1378" s="1">
        <v>132000</v>
      </c>
      <c r="G1378" s="1" t="s">
        <v>67</v>
      </c>
      <c r="H1378" s="1">
        <v>2095</v>
      </c>
      <c r="I1378" s="1" t="s">
        <v>37</v>
      </c>
      <c r="J1378" s="1" t="s">
        <v>52</v>
      </c>
      <c r="K1378" s="1" t="s">
        <v>27</v>
      </c>
      <c r="L1378" s="1" t="s">
        <v>63</v>
      </c>
      <c r="M1378" s="1">
        <v>4</v>
      </c>
      <c r="N1378" s="1">
        <v>846401</v>
      </c>
      <c r="O1378" s="1">
        <v>846402</v>
      </c>
      <c r="P1378" s="1">
        <v>846403</v>
      </c>
      <c r="Q1378" s="1">
        <v>846404</v>
      </c>
      <c r="R1378" s="1">
        <v>0</v>
      </c>
      <c r="S1378" s="1">
        <v>6</v>
      </c>
      <c r="T1378" s="1">
        <v>1792</v>
      </c>
      <c r="U1378" s="1" t="e">
        <f>VLOOKUP(A1378,'box number 1'!A:A,1,0)</f>
        <v>#N/A</v>
      </c>
    </row>
    <row r="1379" spans="1:21" hidden="1" x14ac:dyDescent="0.25">
      <c r="A1379" s="1">
        <v>43103846</v>
      </c>
      <c r="B1379" s="1" t="s">
        <v>4609</v>
      </c>
      <c r="C1379" s="1" t="s">
        <v>4610</v>
      </c>
      <c r="D1379" s="1" t="s">
        <v>89</v>
      </c>
      <c r="E1379" s="1" t="s">
        <v>151</v>
      </c>
      <c r="F1379" s="1">
        <v>93000</v>
      </c>
      <c r="G1379" s="1" t="s">
        <v>338</v>
      </c>
      <c r="H1379" s="1">
        <v>741</v>
      </c>
      <c r="I1379" s="1" t="s">
        <v>58</v>
      </c>
      <c r="J1379" s="1" t="s">
        <v>26</v>
      </c>
      <c r="K1379" s="1" t="s">
        <v>27</v>
      </c>
      <c r="L1379" s="1" t="s">
        <v>63</v>
      </c>
      <c r="M1379" s="1">
        <v>4</v>
      </c>
      <c r="N1379" s="1">
        <v>637973</v>
      </c>
      <c r="O1379" s="1">
        <v>637975</v>
      </c>
      <c r="P1379" s="1">
        <v>637974</v>
      </c>
      <c r="Q1379" s="1">
        <v>637976</v>
      </c>
      <c r="R1379" s="1">
        <v>0</v>
      </c>
      <c r="S1379" s="1">
        <v>7</v>
      </c>
      <c r="T1379" s="1">
        <v>278</v>
      </c>
      <c r="U1379" s="1">
        <f>VLOOKUP(A1379,'box number 1'!A:A,1,0)</f>
        <v>43103846</v>
      </c>
    </row>
    <row r="1380" spans="1:21" x14ac:dyDescent="0.25">
      <c r="A1380" s="1">
        <v>43103448</v>
      </c>
      <c r="B1380" s="1" t="s">
        <v>4611</v>
      </c>
      <c r="C1380" s="1" t="s">
        <v>4612</v>
      </c>
      <c r="D1380" s="1" t="s">
        <v>22</v>
      </c>
      <c r="E1380" s="1" t="s">
        <v>897</v>
      </c>
      <c r="F1380" s="1">
        <v>62000</v>
      </c>
      <c r="G1380" s="1" t="s">
        <v>401</v>
      </c>
      <c r="H1380" s="1">
        <v>297</v>
      </c>
      <c r="I1380" s="1" t="s">
        <v>58</v>
      </c>
      <c r="J1380" s="1" t="s">
        <v>52</v>
      </c>
      <c r="K1380" s="1" t="s">
        <v>47</v>
      </c>
      <c r="S1380" s="1">
        <v>11</v>
      </c>
      <c r="U1380" s="1" t="e">
        <f>VLOOKUP(A1380,'box number 1'!A:A,1,0)</f>
        <v>#N/A</v>
      </c>
    </row>
    <row r="1381" spans="1:21" x14ac:dyDescent="0.25">
      <c r="A1381" s="1">
        <v>43104425</v>
      </c>
      <c r="B1381" s="1" t="s">
        <v>4613</v>
      </c>
      <c r="C1381" s="1" t="s">
        <v>4614</v>
      </c>
      <c r="D1381" s="1" t="s">
        <v>22</v>
      </c>
      <c r="E1381" s="1" t="s">
        <v>1471</v>
      </c>
      <c r="F1381" s="1">
        <v>190000</v>
      </c>
      <c r="G1381" s="1" t="s">
        <v>4615</v>
      </c>
      <c r="H1381" s="1">
        <v>640</v>
      </c>
      <c r="I1381" s="1" t="s">
        <v>37</v>
      </c>
      <c r="J1381" s="1" t="s">
        <v>26</v>
      </c>
      <c r="K1381" s="1" t="s">
        <v>47</v>
      </c>
      <c r="S1381" s="1">
        <v>7</v>
      </c>
      <c r="U1381" s="1" t="e">
        <f>VLOOKUP(A1381,'box number 1'!A:A,1,0)</f>
        <v>#N/A</v>
      </c>
    </row>
    <row r="1382" spans="1:21" hidden="1" x14ac:dyDescent="0.25">
      <c r="A1382" s="1">
        <v>43101454</v>
      </c>
      <c r="B1382" s="1" t="s">
        <v>4616</v>
      </c>
      <c r="C1382" s="1" t="s">
        <v>4617</v>
      </c>
      <c r="D1382" s="1" t="s">
        <v>22</v>
      </c>
      <c r="E1382" s="1" t="s">
        <v>303</v>
      </c>
      <c r="F1382" s="1">
        <v>91500</v>
      </c>
      <c r="G1382" s="1" t="s">
        <v>4618</v>
      </c>
      <c r="H1382" s="1">
        <v>3413</v>
      </c>
      <c r="I1382" s="1" t="s">
        <v>58</v>
      </c>
      <c r="J1382" s="1" t="s">
        <v>26</v>
      </c>
      <c r="K1382" s="1" t="s">
        <v>27</v>
      </c>
      <c r="L1382" s="1" t="s">
        <v>129</v>
      </c>
      <c r="M1382" s="1">
        <v>4</v>
      </c>
      <c r="N1382" s="1">
        <v>263393</v>
      </c>
      <c r="O1382" s="1">
        <v>263392</v>
      </c>
      <c r="P1382" s="1">
        <v>263391</v>
      </c>
      <c r="Q1382" s="1">
        <v>263394</v>
      </c>
      <c r="R1382" s="1">
        <v>0</v>
      </c>
      <c r="S1382" s="1">
        <v>4</v>
      </c>
      <c r="T1382" s="1">
        <v>146</v>
      </c>
      <c r="U1382" s="1">
        <f>VLOOKUP(A1382,'box number 1'!A:A,1,0)</f>
        <v>43101454</v>
      </c>
    </row>
    <row r="1383" spans="1:21" x14ac:dyDescent="0.25">
      <c r="A1383" s="1">
        <v>43102572</v>
      </c>
      <c r="B1383" s="1" t="s">
        <v>4619</v>
      </c>
      <c r="C1383" s="1" t="s">
        <v>2437</v>
      </c>
      <c r="D1383" s="1" t="s">
        <v>22</v>
      </c>
      <c r="E1383" s="1" t="s">
        <v>257</v>
      </c>
      <c r="F1383" s="1">
        <v>60000</v>
      </c>
      <c r="G1383" s="1" t="s">
        <v>128</v>
      </c>
      <c r="H1383" s="1">
        <v>1584</v>
      </c>
      <c r="I1383" s="1" t="s">
        <v>25</v>
      </c>
      <c r="J1383" s="1" t="s">
        <v>26</v>
      </c>
      <c r="K1383" s="1" t="s">
        <v>27</v>
      </c>
      <c r="L1383" s="1" t="s">
        <v>63</v>
      </c>
      <c r="M1383" s="1">
        <v>4</v>
      </c>
      <c r="N1383" s="1">
        <v>628482</v>
      </c>
      <c r="O1383" s="1">
        <v>628483</v>
      </c>
      <c r="P1383" s="1">
        <v>628484</v>
      </c>
      <c r="Q1383" s="1">
        <v>628481</v>
      </c>
      <c r="R1383" s="1">
        <v>0</v>
      </c>
      <c r="S1383" s="1">
        <v>15</v>
      </c>
      <c r="T1383" s="1">
        <v>1117</v>
      </c>
      <c r="U1383" s="1" t="e">
        <f>VLOOKUP(A1383,'box number 1'!A:A,1,0)</f>
        <v>#N/A</v>
      </c>
    </row>
    <row r="1384" spans="1:21" x14ac:dyDescent="0.25">
      <c r="A1384" s="1">
        <v>43103519</v>
      </c>
      <c r="B1384" s="1" t="s">
        <v>4620</v>
      </c>
      <c r="C1384" s="1" t="s">
        <v>4621</v>
      </c>
      <c r="D1384" s="1" t="s">
        <v>22</v>
      </c>
      <c r="E1384" s="1" t="s">
        <v>347</v>
      </c>
      <c r="F1384" s="1">
        <v>88000</v>
      </c>
      <c r="G1384" s="1" t="s">
        <v>4622</v>
      </c>
      <c r="H1384" s="1">
        <v>2798</v>
      </c>
      <c r="I1384" s="1" t="s">
        <v>25</v>
      </c>
      <c r="J1384" s="1" t="s">
        <v>52</v>
      </c>
      <c r="K1384" s="1" t="s">
        <v>27</v>
      </c>
      <c r="L1384" s="1" t="s">
        <v>179</v>
      </c>
      <c r="M1384" s="1">
        <v>4</v>
      </c>
      <c r="N1384" s="1">
        <v>403309</v>
      </c>
      <c r="O1384" s="1">
        <v>403308</v>
      </c>
      <c r="P1384" s="1">
        <v>403306</v>
      </c>
      <c r="Q1384" s="1">
        <v>403307</v>
      </c>
      <c r="R1384" s="1">
        <v>0</v>
      </c>
      <c r="S1384" s="1">
        <v>28</v>
      </c>
      <c r="T1384" s="1">
        <v>1515</v>
      </c>
      <c r="U1384" s="1" t="e">
        <f>VLOOKUP(A1384,'box number 1'!A:A,1,0)</f>
        <v>#N/A</v>
      </c>
    </row>
    <row r="1385" spans="1:21" x14ac:dyDescent="0.25">
      <c r="A1385" s="1">
        <v>43103833</v>
      </c>
      <c r="B1385" s="1" t="s">
        <v>4623</v>
      </c>
      <c r="C1385" s="1" t="s">
        <v>4624</v>
      </c>
      <c r="D1385" s="1" t="s">
        <v>22</v>
      </c>
      <c r="E1385" s="1" t="s">
        <v>151</v>
      </c>
      <c r="F1385" s="1">
        <v>148000</v>
      </c>
      <c r="G1385" s="1" t="s">
        <v>884</v>
      </c>
      <c r="H1385" s="1">
        <v>1948</v>
      </c>
      <c r="I1385" s="1" t="s">
        <v>37</v>
      </c>
      <c r="J1385" s="1" t="s">
        <v>26</v>
      </c>
      <c r="K1385" s="1" t="s">
        <v>27</v>
      </c>
      <c r="L1385" s="1" t="s">
        <v>632</v>
      </c>
      <c r="M1385" s="1">
        <v>4</v>
      </c>
      <c r="N1385" s="1">
        <v>649101</v>
      </c>
      <c r="O1385" s="1">
        <v>649102</v>
      </c>
      <c r="P1385" s="1">
        <v>649103</v>
      </c>
      <c r="Q1385" s="1">
        <v>649104</v>
      </c>
      <c r="R1385" s="1">
        <v>0</v>
      </c>
      <c r="S1385" s="1">
        <v>1</v>
      </c>
      <c r="T1385" s="1">
        <v>1850</v>
      </c>
      <c r="U1385" s="1" t="e">
        <f>VLOOKUP(A1385,'box number 1'!A:A,1,0)</f>
        <v>#N/A</v>
      </c>
    </row>
    <row r="1386" spans="1:21" hidden="1" x14ac:dyDescent="0.25">
      <c r="A1386" s="1">
        <v>43102685</v>
      </c>
      <c r="B1386" s="1" t="s">
        <v>4625</v>
      </c>
      <c r="C1386" s="1" t="s">
        <v>4626</v>
      </c>
      <c r="D1386" s="1" t="s">
        <v>22</v>
      </c>
      <c r="E1386" s="1" t="s">
        <v>591</v>
      </c>
      <c r="F1386" s="1">
        <v>93000</v>
      </c>
      <c r="G1386" s="1" t="s">
        <v>338</v>
      </c>
      <c r="H1386" s="1">
        <v>741</v>
      </c>
      <c r="I1386" s="1" t="s">
        <v>58</v>
      </c>
      <c r="J1386" s="1" t="s">
        <v>26</v>
      </c>
      <c r="K1386" s="1" t="s">
        <v>27</v>
      </c>
      <c r="L1386" s="1" t="s">
        <v>1010</v>
      </c>
      <c r="M1386" s="1">
        <v>4</v>
      </c>
      <c r="N1386" s="1" t="s">
        <v>102</v>
      </c>
      <c r="O1386" s="1" t="s">
        <v>101</v>
      </c>
      <c r="P1386" s="1" t="s">
        <v>100</v>
      </c>
      <c r="Q1386" s="1" t="s">
        <v>99</v>
      </c>
      <c r="R1386" s="1">
        <v>0</v>
      </c>
      <c r="S1386" s="1">
        <v>6</v>
      </c>
      <c r="T1386" s="1">
        <v>214</v>
      </c>
      <c r="U1386" s="1">
        <f>VLOOKUP(A1386,'box number 1'!A:A,1,0)</f>
        <v>43102685</v>
      </c>
    </row>
    <row r="1387" spans="1:21" x14ac:dyDescent="0.25">
      <c r="A1387" s="1">
        <v>43103041</v>
      </c>
      <c r="B1387" s="1" t="s">
        <v>4627</v>
      </c>
      <c r="C1387" s="1" t="s">
        <v>4628</v>
      </c>
      <c r="D1387" s="1" t="s">
        <v>22</v>
      </c>
      <c r="E1387" s="1" t="s">
        <v>1854</v>
      </c>
      <c r="F1387" s="1">
        <v>79600</v>
      </c>
      <c r="G1387" s="1" t="s">
        <v>409</v>
      </c>
      <c r="H1387" s="1">
        <v>1718</v>
      </c>
      <c r="I1387" s="1" t="s">
        <v>25</v>
      </c>
      <c r="J1387" s="1" t="s">
        <v>26</v>
      </c>
      <c r="K1387" s="1" t="s">
        <v>27</v>
      </c>
      <c r="L1387" s="1" t="s">
        <v>129</v>
      </c>
      <c r="M1387" s="1">
        <v>4</v>
      </c>
      <c r="N1387" s="1" t="s">
        <v>4629</v>
      </c>
      <c r="O1387" s="1" t="s">
        <v>4630</v>
      </c>
      <c r="P1387" s="1" t="s">
        <v>4631</v>
      </c>
      <c r="Q1387" s="1" t="s">
        <v>4632</v>
      </c>
      <c r="R1387" s="1">
        <v>0</v>
      </c>
      <c r="S1387" s="1">
        <v>34</v>
      </c>
      <c r="T1387" s="1">
        <v>1058</v>
      </c>
      <c r="U1387" s="1" t="e">
        <f>VLOOKUP(A1387,'box number 1'!A:A,1,0)</f>
        <v>#N/A</v>
      </c>
    </row>
    <row r="1388" spans="1:21" x14ac:dyDescent="0.25">
      <c r="A1388" s="1">
        <v>43101568</v>
      </c>
      <c r="B1388" s="1" t="s">
        <v>4633</v>
      </c>
      <c r="C1388" s="1" t="s">
        <v>4634</v>
      </c>
      <c r="D1388" s="1" t="s">
        <v>22</v>
      </c>
      <c r="E1388" s="1" t="s">
        <v>383</v>
      </c>
      <c r="F1388" s="1">
        <v>60500</v>
      </c>
      <c r="G1388" s="1" t="s">
        <v>441</v>
      </c>
      <c r="H1388" s="1">
        <v>1453</v>
      </c>
      <c r="I1388" s="1" t="s">
        <v>224</v>
      </c>
      <c r="J1388" s="1" t="s">
        <v>26</v>
      </c>
      <c r="K1388" s="1" t="s">
        <v>2238</v>
      </c>
      <c r="L1388" s="1" t="s">
        <v>78</v>
      </c>
      <c r="M1388" s="1">
        <v>4</v>
      </c>
      <c r="N1388" s="1" t="s">
        <v>99</v>
      </c>
      <c r="O1388" s="1" t="s">
        <v>101</v>
      </c>
      <c r="P1388" s="1" t="s">
        <v>102</v>
      </c>
      <c r="Q1388" s="1" t="s">
        <v>143</v>
      </c>
      <c r="S1388" s="1">
        <v>2</v>
      </c>
      <c r="T1388" s="1">
        <v>3000</v>
      </c>
      <c r="U1388" s="1" t="e">
        <f>VLOOKUP(A1388,'box number 1'!A:A,1,0)</f>
        <v>#N/A</v>
      </c>
    </row>
    <row r="1389" spans="1:21" x14ac:dyDescent="0.25">
      <c r="A1389" s="1">
        <v>43101349</v>
      </c>
      <c r="B1389" s="1" t="s">
        <v>4635</v>
      </c>
      <c r="C1389" s="1" t="s">
        <v>4636</v>
      </c>
      <c r="D1389" s="1" t="s">
        <v>22</v>
      </c>
      <c r="E1389" s="1" t="s">
        <v>4637</v>
      </c>
      <c r="F1389" s="1">
        <v>96000</v>
      </c>
      <c r="G1389" s="1" t="s">
        <v>164</v>
      </c>
      <c r="H1389" s="1">
        <v>266</v>
      </c>
      <c r="I1389" s="1" t="s">
        <v>37</v>
      </c>
      <c r="J1389" s="1" t="s">
        <v>26</v>
      </c>
      <c r="K1389" s="1" t="s">
        <v>27</v>
      </c>
      <c r="L1389" s="1" t="s">
        <v>78</v>
      </c>
      <c r="M1389" s="1">
        <v>4</v>
      </c>
      <c r="N1389" s="1" t="s">
        <v>99</v>
      </c>
      <c r="O1389" s="1" t="s">
        <v>100</v>
      </c>
      <c r="P1389" s="1" t="s">
        <v>101</v>
      </c>
      <c r="Q1389" s="1" t="s">
        <v>102</v>
      </c>
      <c r="R1389" s="1">
        <v>0</v>
      </c>
      <c r="S1389" s="1">
        <v>6</v>
      </c>
      <c r="T1389" s="1">
        <v>1785</v>
      </c>
      <c r="U1389" s="1" t="e">
        <f>VLOOKUP(A1389,'box number 1'!A:A,1,0)</f>
        <v>#N/A</v>
      </c>
    </row>
    <row r="1390" spans="1:21" x14ac:dyDescent="0.25">
      <c r="A1390" s="1">
        <v>43103022</v>
      </c>
      <c r="B1390" s="1" t="s">
        <v>4638</v>
      </c>
      <c r="C1390" s="1" t="s">
        <v>4639</v>
      </c>
      <c r="D1390" s="1" t="s">
        <v>22</v>
      </c>
      <c r="E1390" s="1" t="s">
        <v>4640</v>
      </c>
      <c r="F1390" s="1">
        <v>110000</v>
      </c>
      <c r="G1390" s="1" t="s">
        <v>384</v>
      </c>
      <c r="H1390" s="1">
        <v>1298</v>
      </c>
      <c r="I1390" s="1" t="s">
        <v>37</v>
      </c>
      <c r="J1390" s="1" t="s">
        <v>26</v>
      </c>
      <c r="K1390" s="1" t="s">
        <v>27</v>
      </c>
      <c r="L1390" s="1" t="s">
        <v>63</v>
      </c>
      <c r="M1390" s="1">
        <v>4</v>
      </c>
      <c r="N1390" s="1">
        <v>550826</v>
      </c>
      <c r="O1390" s="1">
        <v>550827</v>
      </c>
      <c r="P1390" s="1">
        <v>550828</v>
      </c>
      <c r="Q1390" s="1">
        <v>550830</v>
      </c>
      <c r="R1390" s="1">
        <v>0</v>
      </c>
      <c r="S1390" s="1">
        <v>18</v>
      </c>
      <c r="T1390" s="1">
        <v>611</v>
      </c>
      <c r="U1390" s="1" t="e">
        <f>VLOOKUP(A1390,'box number 1'!A:A,1,0)</f>
        <v>#N/A</v>
      </c>
    </row>
    <row r="1391" spans="1:21" x14ac:dyDescent="0.25">
      <c r="A1391" s="1">
        <v>43100877</v>
      </c>
      <c r="B1391" s="1" t="s">
        <v>4641</v>
      </c>
      <c r="C1391" s="1" t="s">
        <v>4642</v>
      </c>
      <c r="D1391" s="1" t="s">
        <v>22</v>
      </c>
      <c r="E1391" s="1" t="s">
        <v>4643</v>
      </c>
      <c r="F1391" s="1">
        <v>72000</v>
      </c>
      <c r="G1391" s="1" t="s">
        <v>2032</v>
      </c>
      <c r="H1391" s="1">
        <v>1733</v>
      </c>
      <c r="I1391" s="1" t="s">
        <v>25</v>
      </c>
      <c r="J1391" s="1" t="s">
        <v>26</v>
      </c>
      <c r="K1391" s="1" t="s">
        <v>27</v>
      </c>
      <c r="L1391" s="1" t="s">
        <v>63</v>
      </c>
      <c r="M1391" s="1">
        <v>4</v>
      </c>
      <c r="N1391" s="1">
        <v>521798</v>
      </c>
      <c r="O1391" s="1">
        <v>521799</v>
      </c>
      <c r="P1391" s="1">
        <v>521800</v>
      </c>
      <c r="Q1391" s="1">
        <v>521801</v>
      </c>
      <c r="R1391" s="1">
        <v>0</v>
      </c>
      <c r="S1391" s="1">
        <v>12</v>
      </c>
      <c r="T1391" s="1">
        <v>994</v>
      </c>
      <c r="U1391" s="1" t="e">
        <f>VLOOKUP(A1391,'box number 1'!A:A,1,0)</f>
        <v>#N/A</v>
      </c>
    </row>
    <row r="1392" spans="1:21" x14ac:dyDescent="0.25">
      <c r="A1392" s="1">
        <v>43101661</v>
      </c>
      <c r="B1392" s="1" t="s">
        <v>4644</v>
      </c>
      <c r="C1392" s="1" t="s">
        <v>4645</v>
      </c>
      <c r="D1392" s="1" t="s">
        <v>22</v>
      </c>
      <c r="E1392" s="1" t="s">
        <v>1073</v>
      </c>
      <c r="F1392" s="1">
        <v>65000</v>
      </c>
      <c r="G1392" s="1" t="s">
        <v>973</v>
      </c>
      <c r="H1392" s="1">
        <v>433</v>
      </c>
      <c r="I1392" s="1" t="s">
        <v>37</v>
      </c>
      <c r="J1392" s="1" t="s">
        <v>26</v>
      </c>
      <c r="K1392" s="1" t="s">
        <v>27</v>
      </c>
      <c r="L1392" s="1" t="s">
        <v>880</v>
      </c>
      <c r="M1392" s="1">
        <v>4</v>
      </c>
      <c r="N1392" s="1" t="s">
        <v>101</v>
      </c>
      <c r="O1392" s="1" t="s">
        <v>102</v>
      </c>
      <c r="P1392" s="1" t="s">
        <v>143</v>
      </c>
      <c r="Q1392" s="1" t="s">
        <v>119</v>
      </c>
      <c r="R1392" s="1">
        <v>0</v>
      </c>
      <c r="S1392" s="1">
        <v>5</v>
      </c>
      <c r="T1392" s="1">
        <v>1742</v>
      </c>
      <c r="U1392" s="1" t="e">
        <f>VLOOKUP(A1392,'box number 1'!A:A,1,0)</f>
        <v>#N/A</v>
      </c>
    </row>
    <row r="1393" spans="1:21" x14ac:dyDescent="0.25">
      <c r="A1393" s="1">
        <v>43103980</v>
      </c>
      <c r="B1393" s="1" t="s">
        <v>4646</v>
      </c>
      <c r="C1393" s="1" t="s">
        <v>4647</v>
      </c>
      <c r="D1393" s="1" t="s">
        <v>22</v>
      </c>
      <c r="E1393" s="1" t="s">
        <v>2046</v>
      </c>
      <c r="F1393" s="1">
        <v>90000</v>
      </c>
      <c r="G1393" s="1" t="s">
        <v>211</v>
      </c>
      <c r="H1393" s="1">
        <v>2605</v>
      </c>
      <c r="I1393" s="1" t="s">
        <v>25</v>
      </c>
      <c r="J1393" s="1" t="s">
        <v>26</v>
      </c>
      <c r="K1393" s="1" t="s">
        <v>27</v>
      </c>
      <c r="L1393" s="1" t="s">
        <v>919</v>
      </c>
      <c r="M1393" s="1">
        <v>4</v>
      </c>
      <c r="N1393" s="1">
        <v>640512</v>
      </c>
      <c r="O1393" s="1">
        <v>640511</v>
      </c>
      <c r="P1393" s="1">
        <v>640510</v>
      </c>
      <c r="Q1393" s="1">
        <v>640509</v>
      </c>
      <c r="R1393" s="1">
        <v>0</v>
      </c>
      <c r="S1393" s="1">
        <v>38</v>
      </c>
      <c r="T1393" s="1">
        <v>1373</v>
      </c>
      <c r="U1393" s="1" t="e">
        <f>VLOOKUP(A1393,'box number 1'!A:A,1,0)</f>
        <v>#N/A</v>
      </c>
    </row>
    <row r="1394" spans="1:21" x14ac:dyDescent="0.25">
      <c r="A1394" s="1">
        <v>43102863</v>
      </c>
      <c r="B1394" s="1" t="s">
        <v>4648</v>
      </c>
      <c r="C1394" s="1" t="s">
        <v>4649</v>
      </c>
      <c r="D1394" s="1" t="s">
        <v>22</v>
      </c>
      <c r="E1394" s="1" t="s">
        <v>1069</v>
      </c>
      <c r="F1394" s="1">
        <v>65000</v>
      </c>
      <c r="G1394" s="1" t="s">
        <v>527</v>
      </c>
      <c r="H1394" s="1">
        <v>1933</v>
      </c>
      <c r="I1394" s="1" t="s">
        <v>37</v>
      </c>
      <c r="J1394" s="1" t="s">
        <v>26</v>
      </c>
      <c r="K1394" s="1" t="s">
        <v>47</v>
      </c>
      <c r="S1394" s="1">
        <v>19</v>
      </c>
      <c r="U1394" s="1" t="e">
        <f>VLOOKUP(A1394,'box number 1'!A:A,1,0)</f>
        <v>#N/A</v>
      </c>
    </row>
    <row r="1395" spans="1:21" x14ac:dyDescent="0.25">
      <c r="A1395" s="1">
        <v>43104437</v>
      </c>
      <c r="B1395" s="1" t="s">
        <v>4650</v>
      </c>
      <c r="C1395" s="1" t="s">
        <v>4651</v>
      </c>
      <c r="D1395" s="1" t="s">
        <v>22</v>
      </c>
      <c r="E1395" s="1" t="s">
        <v>466</v>
      </c>
      <c r="F1395" s="1">
        <v>126000</v>
      </c>
      <c r="G1395" s="1" t="s">
        <v>168</v>
      </c>
      <c r="H1395" s="1">
        <v>1620</v>
      </c>
      <c r="I1395" s="1" t="s">
        <v>25</v>
      </c>
      <c r="J1395" s="1" t="s">
        <v>26</v>
      </c>
      <c r="K1395" s="1" t="s">
        <v>27</v>
      </c>
      <c r="L1395" s="1" t="s">
        <v>665</v>
      </c>
      <c r="M1395" s="1">
        <v>4</v>
      </c>
      <c r="N1395" s="1" t="s">
        <v>101</v>
      </c>
      <c r="O1395" s="1" t="s">
        <v>102</v>
      </c>
      <c r="P1395" s="1" t="s">
        <v>143</v>
      </c>
      <c r="Q1395" s="1" t="s">
        <v>119</v>
      </c>
      <c r="R1395" s="1">
        <v>0</v>
      </c>
      <c r="S1395" s="1">
        <v>30</v>
      </c>
      <c r="T1395" s="1">
        <v>1420</v>
      </c>
      <c r="U1395" s="1" t="e">
        <f>VLOOKUP(A1395,'box number 1'!A:A,1,0)</f>
        <v>#N/A</v>
      </c>
    </row>
    <row r="1396" spans="1:21" x14ac:dyDescent="0.25">
      <c r="A1396" s="1">
        <v>43104144</v>
      </c>
      <c r="B1396" s="1" t="s">
        <v>4652</v>
      </c>
      <c r="C1396" s="1" t="s">
        <v>4653</v>
      </c>
      <c r="D1396" s="1" t="s">
        <v>75</v>
      </c>
      <c r="E1396" s="1" t="s">
        <v>351</v>
      </c>
      <c r="F1396" s="1">
        <v>89000</v>
      </c>
      <c r="G1396" s="1" t="s">
        <v>147</v>
      </c>
      <c r="H1396" s="1">
        <v>1158</v>
      </c>
      <c r="I1396" s="1" t="s">
        <v>25</v>
      </c>
      <c r="J1396" s="1" t="s">
        <v>26</v>
      </c>
      <c r="K1396" s="1" t="s">
        <v>207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21</v>
      </c>
      <c r="U1396" s="1" t="e">
        <f>VLOOKUP(A1396,'box number 1'!A:A,1,0)</f>
        <v>#N/A</v>
      </c>
    </row>
    <row r="1397" spans="1:21" x14ac:dyDescent="0.25">
      <c r="A1397" s="1">
        <v>43103707</v>
      </c>
      <c r="B1397" s="1" t="s">
        <v>4654</v>
      </c>
      <c r="C1397" s="1" t="s">
        <v>4655</v>
      </c>
      <c r="D1397" s="1" t="s">
        <v>22</v>
      </c>
      <c r="E1397" s="1" t="s">
        <v>273</v>
      </c>
      <c r="F1397" s="1">
        <v>91000</v>
      </c>
      <c r="G1397" s="1" t="s">
        <v>352</v>
      </c>
      <c r="H1397" s="1">
        <v>1774</v>
      </c>
      <c r="I1397" s="1" t="s">
        <v>25</v>
      </c>
      <c r="J1397" s="1" t="s">
        <v>52</v>
      </c>
      <c r="L1397" s="1" t="s">
        <v>63</v>
      </c>
      <c r="M1397" s="1">
        <v>0</v>
      </c>
      <c r="N1397" s="1">
        <v>161232</v>
      </c>
      <c r="O1397" s="1">
        <v>161234</v>
      </c>
      <c r="P1397" s="1">
        <v>161235</v>
      </c>
      <c r="Q1397" s="1">
        <v>161233</v>
      </c>
      <c r="R1397" s="1">
        <v>0</v>
      </c>
      <c r="S1397" s="1">
        <v>20</v>
      </c>
      <c r="T1397" s="1">
        <v>0</v>
      </c>
      <c r="U1397" s="1" t="e">
        <f>VLOOKUP(A1397,'box number 1'!A:A,1,0)</f>
        <v>#N/A</v>
      </c>
    </row>
    <row r="1398" spans="1:21" hidden="1" x14ac:dyDescent="0.25">
      <c r="A1398" s="1">
        <v>43102139</v>
      </c>
      <c r="B1398" s="1" t="s">
        <v>4656</v>
      </c>
      <c r="C1398" s="1" t="s">
        <v>4657</v>
      </c>
      <c r="D1398" s="1" t="s">
        <v>22</v>
      </c>
      <c r="E1398" s="1" t="s">
        <v>802</v>
      </c>
      <c r="F1398" s="1">
        <v>63000</v>
      </c>
      <c r="G1398" s="1" t="s">
        <v>191</v>
      </c>
      <c r="H1398" s="1">
        <v>1842</v>
      </c>
      <c r="I1398" s="1" t="s">
        <v>25</v>
      </c>
      <c r="J1398" s="1" t="s">
        <v>26</v>
      </c>
      <c r="K1398" s="1" t="s">
        <v>27</v>
      </c>
      <c r="L1398" s="1" t="s">
        <v>517</v>
      </c>
      <c r="M1398" s="1">
        <v>4</v>
      </c>
      <c r="N1398" s="1" t="s">
        <v>4658</v>
      </c>
      <c r="O1398" s="1" t="s">
        <v>4659</v>
      </c>
      <c r="P1398" s="1" t="s">
        <v>4660</v>
      </c>
      <c r="Q1398" s="1">
        <v>299974</v>
      </c>
      <c r="R1398" s="1">
        <v>0</v>
      </c>
      <c r="S1398" s="1">
        <v>1</v>
      </c>
      <c r="T1398" s="1">
        <v>1175</v>
      </c>
      <c r="U1398" s="1">
        <f>VLOOKUP(A1398,'box number 1'!A:A,1,0)</f>
        <v>43102139</v>
      </c>
    </row>
    <row r="1399" spans="1:21" hidden="1" x14ac:dyDescent="0.25">
      <c r="A1399" s="1">
        <v>43101293</v>
      </c>
      <c r="B1399" s="1" t="s">
        <v>4661</v>
      </c>
      <c r="C1399" s="1" t="s">
        <v>4662</v>
      </c>
      <c r="D1399" s="1" t="s">
        <v>22</v>
      </c>
      <c r="E1399" s="1" t="s">
        <v>2063</v>
      </c>
      <c r="F1399" s="1">
        <v>60000</v>
      </c>
      <c r="G1399" s="1" t="s">
        <v>4663</v>
      </c>
      <c r="H1399" s="1">
        <v>340</v>
      </c>
      <c r="I1399" s="1" t="s">
        <v>58</v>
      </c>
      <c r="J1399" s="1" t="s">
        <v>26</v>
      </c>
      <c r="K1399" s="1" t="s">
        <v>27</v>
      </c>
      <c r="L1399" s="1" t="s">
        <v>63</v>
      </c>
      <c r="M1399" s="1">
        <v>4</v>
      </c>
      <c r="N1399" s="1">
        <v>204176</v>
      </c>
      <c r="O1399" s="1">
        <v>204177</v>
      </c>
      <c r="P1399" s="1">
        <v>204178</v>
      </c>
      <c r="Q1399" s="1">
        <v>204179</v>
      </c>
      <c r="R1399" s="1">
        <v>0</v>
      </c>
      <c r="S1399" s="1">
        <v>9</v>
      </c>
      <c r="T1399" s="1">
        <v>328</v>
      </c>
      <c r="U1399" s="1">
        <f>VLOOKUP(A1399,'box number 1'!A:A,1,0)</f>
        <v>43101293</v>
      </c>
    </row>
    <row r="1400" spans="1:21" x14ac:dyDescent="0.25">
      <c r="A1400" s="1">
        <v>43104307</v>
      </c>
      <c r="B1400" s="1" t="s">
        <v>4664</v>
      </c>
      <c r="C1400" s="1" t="s">
        <v>4665</v>
      </c>
      <c r="D1400" s="1" t="s">
        <v>22</v>
      </c>
      <c r="E1400" s="1" t="s">
        <v>1294</v>
      </c>
      <c r="F1400" s="1">
        <v>140000</v>
      </c>
      <c r="G1400" s="1" t="s">
        <v>62</v>
      </c>
      <c r="H1400" s="1">
        <v>980</v>
      </c>
      <c r="I1400" s="1" t="s">
        <v>37</v>
      </c>
      <c r="J1400" s="1" t="s">
        <v>26</v>
      </c>
      <c r="K1400" s="1" t="s">
        <v>27</v>
      </c>
      <c r="L1400" s="1" t="s">
        <v>63</v>
      </c>
      <c r="M1400" s="1">
        <v>4</v>
      </c>
      <c r="N1400" s="1">
        <v>875069</v>
      </c>
      <c r="O1400" s="1">
        <v>875070</v>
      </c>
      <c r="P1400" s="1">
        <v>875071</v>
      </c>
      <c r="Q1400" s="1">
        <v>875072</v>
      </c>
      <c r="R1400" s="1">
        <v>0</v>
      </c>
      <c r="S1400" s="1">
        <v>4</v>
      </c>
      <c r="T1400" s="1">
        <v>1717</v>
      </c>
      <c r="U1400" s="1" t="e">
        <f>VLOOKUP(A1400,'box number 1'!A:A,1,0)</f>
        <v>#N/A</v>
      </c>
    </row>
    <row r="1401" spans="1:21" x14ac:dyDescent="0.25">
      <c r="A1401" s="1">
        <v>43104506</v>
      </c>
      <c r="B1401" s="1" t="s">
        <v>4666</v>
      </c>
      <c r="C1401" s="1" t="s">
        <v>4667</v>
      </c>
      <c r="D1401" s="1" t="s">
        <v>22</v>
      </c>
      <c r="E1401" s="1" t="s">
        <v>654</v>
      </c>
      <c r="F1401" s="1">
        <v>127000</v>
      </c>
      <c r="G1401" s="1" t="s">
        <v>4668</v>
      </c>
      <c r="H1401" s="1">
        <v>2093</v>
      </c>
      <c r="I1401" s="1" t="s">
        <v>25</v>
      </c>
      <c r="J1401" s="1" t="s">
        <v>26</v>
      </c>
      <c r="K1401" s="1" t="s">
        <v>27</v>
      </c>
      <c r="L1401" s="1" t="s">
        <v>179</v>
      </c>
      <c r="M1401" s="1">
        <v>4</v>
      </c>
      <c r="N1401" s="1">
        <v>757607</v>
      </c>
      <c r="O1401" s="1">
        <v>757608</v>
      </c>
      <c r="P1401" s="1">
        <v>757609</v>
      </c>
      <c r="Q1401" s="1">
        <v>757610</v>
      </c>
      <c r="R1401" s="1">
        <v>0</v>
      </c>
      <c r="S1401" s="1">
        <v>31</v>
      </c>
      <c r="T1401" s="1">
        <v>1407</v>
      </c>
      <c r="U1401" s="1" t="e">
        <f>VLOOKUP(A1401,'box number 1'!A:A,1,0)</f>
        <v>#N/A</v>
      </c>
    </row>
    <row r="1402" spans="1:21" x14ac:dyDescent="0.25">
      <c r="A1402" s="1">
        <v>43103335</v>
      </c>
      <c r="B1402" s="1" t="s">
        <v>4669</v>
      </c>
      <c r="C1402" s="1" t="s">
        <v>4670</v>
      </c>
      <c r="D1402" s="1" t="s">
        <v>89</v>
      </c>
      <c r="E1402" s="1" t="s">
        <v>684</v>
      </c>
      <c r="F1402" s="1">
        <v>58500</v>
      </c>
      <c r="G1402" s="1" t="s">
        <v>1706</v>
      </c>
      <c r="H1402" s="1">
        <v>1010</v>
      </c>
      <c r="I1402" s="1" t="s">
        <v>224</v>
      </c>
      <c r="J1402" s="1" t="s">
        <v>26</v>
      </c>
      <c r="K1402" s="1" t="s">
        <v>27</v>
      </c>
      <c r="L1402" s="1" t="s">
        <v>63</v>
      </c>
      <c r="M1402" s="1">
        <v>4</v>
      </c>
      <c r="N1402" s="1">
        <v>714982</v>
      </c>
      <c r="O1402" s="1">
        <v>714983</v>
      </c>
      <c r="P1402" s="1">
        <v>714984</v>
      </c>
      <c r="Q1402" s="1">
        <v>714985</v>
      </c>
      <c r="R1402" s="1">
        <v>0</v>
      </c>
      <c r="S1402" s="1">
        <v>6</v>
      </c>
      <c r="T1402" s="1">
        <v>1959</v>
      </c>
      <c r="U1402" s="1" t="e">
        <f>VLOOKUP(A1402,'box number 1'!A:A,1,0)</f>
        <v>#N/A</v>
      </c>
    </row>
    <row r="1403" spans="1:21" hidden="1" x14ac:dyDescent="0.25">
      <c r="A1403" s="1">
        <v>43101507</v>
      </c>
      <c r="B1403" s="1" t="s">
        <v>4671</v>
      </c>
      <c r="C1403" s="1" t="s">
        <v>4672</v>
      </c>
      <c r="D1403" s="1" t="s">
        <v>22</v>
      </c>
      <c r="E1403" s="1" t="s">
        <v>190</v>
      </c>
      <c r="F1403" s="1">
        <v>92000</v>
      </c>
      <c r="G1403" s="1" t="s">
        <v>348</v>
      </c>
      <c r="H1403" s="1">
        <v>1569</v>
      </c>
      <c r="I1403" s="1" t="s">
        <v>58</v>
      </c>
      <c r="J1403" s="1" t="s">
        <v>26</v>
      </c>
      <c r="K1403" s="1" t="s">
        <v>27</v>
      </c>
      <c r="L1403" s="1" t="s">
        <v>451</v>
      </c>
      <c r="M1403" s="1">
        <v>4</v>
      </c>
      <c r="N1403" s="1" t="s">
        <v>100</v>
      </c>
      <c r="O1403" s="1" t="s">
        <v>101</v>
      </c>
      <c r="P1403" s="1" t="s">
        <v>99</v>
      </c>
      <c r="Q1403" s="1" t="s">
        <v>102</v>
      </c>
      <c r="R1403" s="1">
        <v>0</v>
      </c>
      <c r="S1403" s="1">
        <v>10</v>
      </c>
      <c r="T1403" s="1">
        <v>363</v>
      </c>
      <c r="U1403" s="1">
        <f>VLOOKUP(A1403,'box number 1'!A:A,1,0)</f>
        <v>43101507</v>
      </c>
    </row>
    <row r="1404" spans="1:21" x14ac:dyDescent="0.25">
      <c r="A1404" s="1">
        <v>43103800</v>
      </c>
      <c r="B1404" s="1" t="s">
        <v>4673</v>
      </c>
      <c r="C1404" s="1" t="s">
        <v>4674</v>
      </c>
      <c r="D1404" s="1" t="s">
        <v>22</v>
      </c>
      <c r="E1404" s="1" t="s">
        <v>2974</v>
      </c>
      <c r="F1404" s="1">
        <v>51800</v>
      </c>
      <c r="G1404" s="1" t="s">
        <v>441</v>
      </c>
      <c r="H1404" s="1">
        <v>1453</v>
      </c>
      <c r="I1404" s="1" t="s">
        <v>224</v>
      </c>
      <c r="J1404" s="1" t="s">
        <v>26</v>
      </c>
      <c r="K1404" s="1" t="s">
        <v>27</v>
      </c>
      <c r="L1404" s="1" t="s">
        <v>118</v>
      </c>
      <c r="M1404" s="1">
        <v>4</v>
      </c>
      <c r="N1404" s="1" t="s">
        <v>4675</v>
      </c>
      <c r="O1404" s="1" t="s">
        <v>4676</v>
      </c>
      <c r="P1404" s="1" t="s">
        <v>4677</v>
      </c>
      <c r="Q1404" s="1" t="s">
        <v>4678</v>
      </c>
      <c r="R1404" s="1">
        <v>0</v>
      </c>
      <c r="S1404" s="1">
        <v>4</v>
      </c>
      <c r="T1404" s="1">
        <v>1898</v>
      </c>
      <c r="U1404" s="1" t="e">
        <f>VLOOKUP(A1404,'box number 1'!A:A,1,0)</f>
        <v>#N/A</v>
      </c>
    </row>
    <row r="1405" spans="1:21" x14ac:dyDescent="0.25">
      <c r="A1405" s="1">
        <v>43104262</v>
      </c>
      <c r="B1405" s="1" t="s">
        <v>4679</v>
      </c>
      <c r="C1405" s="1" t="s">
        <v>4680</v>
      </c>
      <c r="D1405" s="1" t="s">
        <v>75</v>
      </c>
      <c r="E1405" s="1" t="s">
        <v>814</v>
      </c>
      <c r="F1405" s="1">
        <v>95000</v>
      </c>
      <c r="G1405" s="1" t="s">
        <v>1840</v>
      </c>
      <c r="H1405" s="1">
        <v>1941</v>
      </c>
      <c r="I1405" s="1" t="s">
        <v>37</v>
      </c>
      <c r="J1405" s="1" t="s">
        <v>26</v>
      </c>
      <c r="K1405" s="1" t="s">
        <v>27</v>
      </c>
      <c r="L1405" s="1" t="s">
        <v>63</v>
      </c>
      <c r="M1405" s="1">
        <v>4</v>
      </c>
      <c r="N1405" s="1" t="s">
        <v>4681</v>
      </c>
      <c r="O1405" s="1" t="s">
        <v>4682</v>
      </c>
      <c r="P1405" s="1" t="s">
        <v>4683</v>
      </c>
      <c r="Q1405" s="1" t="s">
        <v>4684</v>
      </c>
      <c r="R1405" s="1">
        <v>0</v>
      </c>
      <c r="S1405" s="1">
        <v>4</v>
      </c>
      <c r="T1405" s="1">
        <v>1712</v>
      </c>
      <c r="U1405" s="1" t="e">
        <f>VLOOKUP(A1405,'box number 1'!A:A,1,0)</f>
        <v>#N/A</v>
      </c>
    </row>
    <row r="1406" spans="1:21" x14ac:dyDescent="0.25">
      <c r="A1406" s="1">
        <v>43101403</v>
      </c>
      <c r="B1406" s="1" t="s">
        <v>4685</v>
      </c>
      <c r="C1406" s="1" t="s">
        <v>4686</v>
      </c>
      <c r="D1406" s="1" t="s">
        <v>22</v>
      </c>
      <c r="E1406" s="1" t="s">
        <v>2280</v>
      </c>
      <c r="F1406" s="1">
        <v>186000</v>
      </c>
      <c r="G1406" s="1" t="s">
        <v>67</v>
      </c>
      <c r="H1406" s="1">
        <v>2095</v>
      </c>
      <c r="I1406" s="1" t="s">
        <v>37</v>
      </c>
      <c r="J1406" s="1" t="s">
        <v>26</v>
      </c>
      <c r="K1406" s="1" t="s">
        <v>27</v>
      </c>
      <c r="L1406" s="1" t="s">
        <v>773</v>
      </c>
      <c r="M1406" s="1">
        <v>4</v>
      </c>
      <c r="N1406" s="1">
        <v>243006</v>
      </c>
      <c r="O1406" s="1">
        <v>243007</v>
      </c>
      <c r="P1406" s="1">
        <v>243008</v>
      </c>
      <c r="Q1406" s="1">
        <v>243009</v>
      </c>
      <c r="R1406" s="1">
        <v>0</v>
      </c>
      <c r="S1406" s="1">
        <v>5</v>
      </c>
      <c r="T1406" s="1">
        <v>1727</v>
      </c>
      <c r="U1406" s="1" t="e">
        <f>VLOOKUP(A1406,'box number 1'!A:A,1,0)</f>
        <v>#N/A</v>
      </c>
    </row>
    <row r="1407" spans="1:21" x14ac:dyDescent="0.25">
      <c r="A1407" s="1">
        <v>43102573</v>
      </c>
      <c r="B1407" s="1" t="s">
        <v>4687</v>
      </c>
      <c r="C1407" s="1" t="s">
        <v>4688</v>
      </c>
      <c r="D1407" s="1" t="s">
        <v>22</v>
      </c>
      <c r="E1407" s="1" t="s">
        <v>257</v>
      </c>
      <c r="F1407" s="1">
        <v>84000</v>
      </c>
      <c r="G1407" s="1" t="s">
        <v>784</v>
      </c>
      <c r="H1407" s="1">
        <v>1640</v>
      </c>
      <c r="I1407" s="1" t="s">
        <v>37</v>
      </c>
      <c r="J1407" s="1" t="s">
        <v>26</v>
      </c>
      <c r="K1407" s="1" t="s">
        <v>27</v>
      </c>
      <c r="L1407" s="1" t="s">
        <v>919</v>
      </c>
      <c r="M1407" s="1">
        <v>4</v>
      </c>
      <c r="N1407" s="1">
        <v>550372</v>
      </c>
      <c r="O1407" s="1">
        <v>550373</v>
      </c>
      <c r="P1407" s="1">
        <v>550374</v>
      </c>
      <c r="Q1407" s="1">
        <v>550375</v>
      </c>
      <c r="R1407" s="1">
        <v>0</v>
      </c>
      <c r="S1407" s="1">
        <v>17</v>
      </c>
      <c r="T1407" s="1">
        <v>578</v>
      </c>
      <c r="U1407" s="1" t="e">
        <f>VLOOKUP(A1407,'box number 1'!A:A,1,0)</f>
        <v>#N/A</v>
      </c>
    </row>
    <row r="1408" spans="1:21" x14ac:dyDescent="0.25">
      <c r="A1408" s="1">
        <v>43103935</v>
      </c>
      <c r="B1408" s="1" t="s">
        <v>4689</v>
      </c>
      <c r="C1408" s="1" t="s">
        <v>4690</v>
      </c>
      <c r="D1408" s="1" t="s">
        <v>75</v>
      </c>
      <c r="E1408" s="1" t="s">
        <v>116</v>
      </c>
      <c r="F1408" s="1">
        <v>76000</v>
      </c>
      <c r="G1408" s="1" t="s">
        <v>187</v>
      </c>
      <c r="H1408" s="1">
        <v>3005</v>
      </c>
      <c r="I1408" s="1" t="s">
        <v>25</v>
      </c>
      <c r="J1408" s="1" t="s">
        <v>26</v>
      </c>
      <c r="K1408" s="1" t="s">
        <v>27</v>
      </c>
      <c r="L1408" s="1" t="s">
        <v>393</v>
      </c>
      <c r="M1408" s="1">
        <v>4</v>
      </c>
      <c r="N1408" s="1" t="s">
        <v>4691</v>
      </c>
      <c r="O1408" s="1" t="s">
        <v>4692</v>
      </c>
      <c r="P1408" s="1" t="s">
        <v>4693</v>
      </c>
      <c r="Q1408" s="1" t="s">
        <v>4694</v>
      </c>
      <c r="R1408" s="1">
        <v>0</v>
      </c>
      <c r="S1408" s="1">
        <v>38</v>
      </c>
      <c r="T1408" s="1">
        <v>1372</v>
      </c>
      <c r="U1408" s="1" t="e">
        <f>VLOOKUP(A1408,'box number 1'!A:A,1,0)</f>
        <v>#N/A</v>
      </c>
    </row>
    <row r="1409" spans="1:21" x14ac:dyDescent="0.25">
      <c r="A1409" s="1">
        <v>43102591</v>
      </c>
      <c r="B1409" s="1" t="s">
        <v>4695</v>
      </c>
      <c r="C1409" s="1" t="s">
        <v>4696</v>
      </c>
      <c r="D1409" s="1" t="s">
        <v>22</v>
      </c>
      <c r="E1409" s="1" t="s">
        <v>257</v>
      </c>
      <c r="F1409" s="1">
        <v>100000</v>
      </c>
      <c r="G1409" s="1" t="s">
        <v>147</v>
      </c>
      <c r="H1409" s="1">
        <v>1158</v>
      </c>
      <c r="I1409" s="1" t="s">
        <v>25</v>
      </c>
      <c r="J1409" s="1" t="s">
        <v>26</v>
      </c>
      <c r="K1409" s="1" t="s">
        <v>27</v>
      </c>
      <c r="L1409" s="1" t="s">
        <v>179</v>
      </c>
      <c r="M1409" s="1">
        <v>4</v>
      </c>
      <c r="N1409" s="1">
        <v>587684</v>
      </c>
      <c r="O1409" s="1">
        <v>587685</v>
      </c>
      <c r="P1409" s="1">
        <v>587686</v>
      </c>
      <c r="Q1409" s="1">
        <v>587687</v>
      </c>
      <c r="R1409" s="1">
        <v>0</v>
      </c>
      <c r="S1409" s="1">
        <v>24</v>
      </c>
      <c r="T1409" s="1">
        <v>1295</v>
      </c>
      <c r="U1409" s="1" t="e">
        <f>VLOOKUP(A1409,'box number 1'!A:A,1,0)</f>
        <v>#N/A</v>
      </c>
    </row>
    <row r="1410" spans="1:21" x14ac:dyDescent="0.25">
      <c r="A1410" s="1">
        <v>43104188</v>
      </c>
      <c r="B1410" s="1" t="s">
        <v>4697</v>
      </c>
      <c r="C1410" s="1" t="s">
        <v>4698</v>
      </c>
      <c r="D1410" s="1" t="s">
        <v>22</v>
      </c>
      <c r="E1410" s="1" t="s">
        <v>674</v>
      </c>
      <c r="F1410" s="1">
        <v>88000</v>
      </c>
      <c r="G1410" s="1" t="s">
        <v>1601</v>
      </c>
      <c r="H1410" s="1">
        <v>3018</v>
      </c>
      <c r="I1410" s="1" t="s">
        <v>224</v>
      </c>
      <c r="J1410" s="1" t="s">
        <v>26</v>
      </c>
      <c r="K1410" s="1" t="s">
        <v>27</v>
      </c>
      <c r="L1410" s="1" t="s">
        <v>919</v>
      </c>
      <c r="M1410" s="1">
        <v>4</v>
      </c>
      <c r="N1410" s="1">
        <v>155091</v>
      </c>
      <c r="O1410" s="1">
        <v>155092</v>
      </c>
      <c r="P1410" s="1">
        <v>155093</v>
      </c>
      <c r="Q1410" s="1">
        <v>155094</v>
      </c>
      <c r="R1410" s="1">
        <v>0</v>
      </c>
      <c r="S1410" s="1">
        <v>2</v>
      </c>
      <c r="T1410" s="1">
        <v>1659</v>
      </c>
      <c r="U1410" s="1" t="e">
        <f>VLOOKUP(A1410,'box number 1'!A:A,1,0)</f>
        <v>#N/A</v>
      </c>
    </row>
    <row r="1411" spans="1:21" x14ac:dyDescent="0.25">
      <c r="A1411" s="1">
        <v>43104407</v>
      </c>
      <c r="B1411" s="1" t="s">
        <v>4699</v>
      </c>
      <c r="C1411" s="1" t="s">
        <v>4700</v>
      </c>
      <c r="D1411" s="1" t="s">
        <v>22</v>
      </c>
      <c r="E1411" s="1" t="s">
        <v>3308</v>
      </c>
      <c r="F1411" s="1">
        <v>134000</v>
      </c>
      <c r="G1411" s="1" t="s">
        <v>692</v>
      </c>
      <c r="H1411" s="1">
        <v>332</v>
      </c>
      <c r="I1411" s="1" t="s">
        <v>58</v>
      </c>
      <c r="J1411" s="1" t="s">
        <v>26</v>
      </c>
      <c r="K1411" s="1" t="s">
        <v>27</v>
      </c>
      <c r="L1411" s="1" t="s">
        <v>63</v>
      </c>
      <c r="M1411" s="1">
        <v>4</v>
      </c>
      <c r="N1411" s="1">
        <v>531765</v>
      </c>
      <c r="O1411" s="1">
        <v>531766</v>
      </c>
      <c r="P1411" s="1">
        <v>531768</v>
      </c>
      <c r="Q1411" s="1">
        <v>531767</v>
      </c>
      <c r="R1411" s="1">
        <v>0</v>
      </c>
      <c r="S1411" s="1">
        <v>16</v>
      </c>
      <c r="T1411" s="1">
        <v>566</v>
      </c>
      <c r="U1411" s="1" t="e">
        <f>VLOOKUP(A1411,'box number 1'!A:A,1,0)</f>
        <v>#N/A</v>
      </c>
    </row>
    <row r="1412" spans="1:21" x14ac:dyDescent="0.25">
      <c r="A1412" s="1">
        <v>43101086</v>
      </c>
      <c r="B1412" s="1" t="s">
        <v>4701</v>
      </c>
      <c r="C1412" s="1" t="s">
        <v>4702</v>
      </c>
      <c r="D1412" s="1" t="s">
        <v>22</v>
      </c>
      <c r="E1412" s="1" t="s">
        <v>4703</v>
      </c>
      <c r="F1412" s="1">
        <v>100000</v>
      </c>
      <c r="G1412" s="1" t="s">
        <v>509</v>
      </c>
      <c r="H1412" s="1">
        <v>1205</v>
      </c>
      <c r="I1412" s="1" t="s">
        <v>25</v>
      </c>
      <c r="J1412" s="1" t="s">
        <v>26</v>
      </c>
      <c r="K1412" s="1" t="s">
        <v>27</v>
      </c>
      <c r="L1412" s="1" t="s">
        <v>63</v>
      </c>
      <c r="M1412" s="1">
        <v>4</v>
      </c>
      <c r="N1412" s="1">
        <v>738750</v>
      </c>
      <c r="O1412" s="1">
        <v>738751</v>
      </c>
      <c r="P1412" s="1">
        <v>738752</v>
      </c>
      <c r="Q1412" s="1">
        <v>738753</v>
      </c>
      <c r="R1412" s="1">
        <v>0</v>
      </c>
      <c r="S1412" s="1">
        <v>12</v>
      </c>
      <c r="T1412" s="1">
        <v>865</v>
      </c>
      <c r="U1412" s="1" t="e">
        <f>VLOOKUP(A1412,'box number 1'!A:A,1,0)</f>
        <v>#N/A</v>
      </c>
    </row>
    <row r="1413" spans="1:21" x14ac:dyDescent="0.25">
      <c r="A1413" s="1">
        <v>43102760</v>
      </c>
      <c r="B1413" s="1" t="s">
        <v>4704</v>
      </c>
      <c r="C1413" s="1" t="s">
        <v>4705</v>
      </c>
      <c r="D1413" s="1" t="s">
        <v>22</v>
      </c>
      <c r="E1413" s="1" t="s">
        <v>1887</v>
      </c>
      <c r="F1413" s="1">
        <v>53000</v>
      </c>
      <c r="G1413" s="1" t="s">
        <v>845</v>
      </c>
      <c r="H1413" s="1">
        <v>1610</v>
      </c>
      <c r="I1413" s="1" t="s">
        <v>224</v>
      </c>
      <c r="J1413" s="1" t="s">
        <v>26</v>
      </c>
      <c r="K1413" s="1" t="s">
        <v>27</v>
      </c>
      <c r="L1413" s="1" t="s">
        <v>4706</v>
      </c>
      <c r="M1413" s="1">
        <v>4</v>
      </c>
      <c r="N1413" s="1" t="s">
        <v>101</v>
      </c>
      <c r="O1413" s="1" t="s">
        <v>102</v>
      </c>
      <c r="P1413" s="1" t="s">
        <v>143</v>
      </c>
      <c r="Q1413" s="1" t="s">
        <v>119</v>
      </c>
      <c r="S1413" s="1">
        <v>1</v>
      </c>
      <c r="T1413" s="1">
        <v>2963</v>
      </c>
      <c r="U1413" s="1" t="e">
        <f>VLOOKUP(A1413,'box number 1'!A:A,1,0)</f>
        <v>#N/A</v>
      </c>
    </row>
    <row r="1414" spans="1:21" x14ac:dyDescent="0.25">
      <c r="A1414" s="1">
        <v>43103175</v>
      </c>
      <c r="B1414" s="1" t="s">
        <v>4707</v>
      </c>
      <c r="C1414" s="1" t="s">
        <v>4708</v>
      </c>
      <c r="D1414" s="1" t="s">
        <v>22</v>
      </c>
      <c r="E1414" s="1" t="s">
        <v>61</v>
      </c>
      <c r="F1414" s="1">
        <v>97500</v>
      </c>
      <c r="G1414" s="1" t="s">
        <v>117</v>
      </c>
      <c r="H1414" s="1">
        <v>1435</v>
      </c>
      <c r="I1414" s="1" t="s">
        <v>58</v>
      </c>
      <c r="J1414" s="1" t="s">
        <v>26</v>
      </c>
      <c r="K1414" s="1" t="s">
        <v>47</v>
      </c>
      <c r="S1414" s="1">
        <v>14</v>
      </c>
      <c r="U1414" s="1" t="e">
        <f>VLOOKUP(A1414,'box number 1'!A:A,1,0)</f>
        <v>#N/A</v>
      </c>
    </row>
    <row r="1415" spans="1:21" x14ac:dyDescent="0.25">
      <c r="A1415" s="1">
        <v>43102780</v>
      </c>
      <c r="B1415" s="1" t="s">
        <v>4709</v>
      </c>
      <c r="C1415" s="1" t="s">
        <v>4710</v>
      </c>
      <c r="D1415" s="1" t="s">
        <v>22</v>
      </c>
      <c r="E1415" s="1" t="s">
        <v>366</v>
      </c>
      <c r="F1415" s="1">
        <v>100000</v>
      </c>
      <c r="G1415" s="1" t="s">
        <v>211</v>
      </c>
      <c r="H1415" s="1">
        <v>2605</v>
      </c>
      <c r="I1415" s="1" t="s">
        <v>25</v>
      </c>
      <c r="J1415" s="1" t="s">
        <v>26</v>
      </c>
      <c r="K1415" s="1" t="s">
        <v>27</v>
      </c>
      <c r="L1415" s="1" t="s">
        <v>156</v>
      </c>
      <c r="M1415" s="1">
        <v>4</v>
      </c>
      <c r="N1415" s="1" t="s">
        <v>99</v>
      </c>
      <c r="O1415" s="1" t="s">
        <v>100</v>
      </c>
      <c r="P1415" s="1" t="s">
        <v>101</v>
      </c>
      <c r="Q1415" s="1" t="s">
        <v>102</v>
      </c>
      <c r="R1415" s="1">
        <v>0</v>
      </c>
      <c r="S1415" s="1">
        <v>23</v>
      </c>
      <c r="T1415" s="1">
        <v>1270</v>
      </c>
      <c r="U1415" s="1" t="e">
        <f>VLOOKUP(A1415,'box number 1'!A:A,1,0)</f>
        <v>#N/A</v>
      </c>
    </row>
    <row r="1416" spans="1:21" x14ac:dyDescent="0.25">
      <c r="A1416" s="1">
        <v>43103413</v>
      </c>
      <c r="B1416" s="1" t="s">
        <v>4711</v>
      </c>
      <c r="C1416" s="1" t="s">
        <v>4712</v>
      </c>
      <c r="D1416" s="1" t="s">
        <v>22</v>
      </c>
      <c r="E1416" s="1" t="s">
        <v>328</v>
      </c>
      <c r="F1416" s="1">
        <v>80000</v>
      </c>
      <c r="G1416" s="1" t="s">
        <v>123</v>
      </c>
      <c r="H1416" s="1">
        <v>2494</v>
      </c>
      <c r="I1416" s="1" t="s">
        <v>37</v>
      </c>
      <c r="J1416" s="1" t="s">
        <v>26</v>
      </c>
      <c r="K1416" s="1" t="s">
        <v>27</v>
      </c>
      <c r="L1416" s="1" t="s">
        <v>773</v>
      </c>
      <c r="M1416" s="1">
        <v>4</v>
      </c>
      <c r="N1416" s="1">
        <v>182876</v>
      </c>
      <c r="O1416" s="1">
        <v>182877</v>
      </c>
      <c r="P1416" s="1">
        <v>182878</v>
      </c>
      <c r="Q1416" s="1">
        <v>182879</v>
      </c>
      <c r="R1416" s="1">
        <v>0</v>
      </c>
      <c r="S1416" s="1">
        <v>7</v>
      </c>
      <c r="T1416" s="1">
        <v>1983</v>
      </c>
      <c r="U1416" s="1" t="e">
        <f>VLOOKUP(A1416,'box number 1'!A:A,1,0)</f>
        <v>#N/A</v>
      </c>
    </row>
    <row r="1417" spans="1:21" x14ac:dyDescent="0.25">
      <c r="A1417" s="1">
        <v>43104790</v>
      </c>
      <c r="B1417" s="1" t="s">
        <v>4713</v>
      </c>
      <c r="C1417" s="1" t="s">
        <v>4714</v>
      </c>
      <c r="D1417" s="1" t="s">
        <v>22</v>
      </c>
      <c r="E1417" s="1" t="s">
        <v>487</v>
      </c>
      <c r="F1417" s="1">
        <v>95000</v>
      </c>
      <c r="G1417" s="1" t="s">
        <v>1647</v>
      </c>
      <c r="H1417" s="1">
        <v>1735</v>
      </c>
      <c r="I1417" s="1" t="s">
        <v>58</v>
      </c>
      <c r="J1417" s="1" t="s">
        <v>26</v>
      </c>
      <c r="K1417" s="1" t="s">
        <v>47</v>
      </c>
      <c r="S1417" s="1">
        <v>13</v>
      </c>
      <c r="U1417" s="1" t="e">
        <f>VLOOKUP(A1417,'box number 1'!A:A,1,0)</f>
        <v>#N/A</v>
      </c>
    </row>
    <row r="1418" spans="1:21" x14ac:dyDescent="0.25">
      <c r="A1418" s="1">
        <v>43104478</v>
      </c>
      <c r="B1418" s="1" t="s">
        <v>4715</v>
      </c>
      <c r="C1418" s="1" t="s">
        <v>4716</v>
      </c>
      <c r="D1418" s="1" t="s">
        <v>22</v>
      </c>
      <c r="E1418" s="1" t="s">
        <v>772</v>
      </c>
      <c r="F1418" s="1">
        <v>139000</v>
      </c>
      <c r="G1418" s="1" t="s">
        <v>1394</v>
      </c>
      <c r="H1418" s="1">
        <v>303</v>
      </c>
      <c r="I1418" s="1" t="s">
        <v>58</v>
      </c>
      <c r="J1418" s="1" t="s">
        <v>52</v>
      </c>
      <c r="K1418" s="1" t="s">
        <v>27</v>
      </c>
      <c r="L1418" s="1" t="s">
        <v>63</v>
      </c>
      <c r="M1418" s="1">
        <v>4</v>
      </c>
      <c r="N1418" s="1">
        <v>914942</v>
      </c>
      <c r="O1418" s="1">
        <v>914943</v>
      </c>
      <c r="P1418" s="1">
        <v>914941</v>
      </c>
      <c r="Q1418" s="1">
        <v>914938</v>
      </c>
      <c r="R1418" s="1">
        <v>0</v>
      </c>
      <c r="S1418" s="1">
        <v>16</v>
      </c>
      <c r="T1418" s="1">
        <v>567</v>
      </c>
      <c r="U1418" s="1" t="e">
        <f>VLOOKUP(A1418,'box number 1'!A:A,1,0)</f>
        <v>#N/A</v>
      </c>
    </row>
    <row r="1419" spans="1:21" x14ac:dyDescent="0.25">
      <c r="A1419" s="1">
        <v>43103149</v>
      </c>
      <c r="B1419" s="1" t="s">
        <v>4717</v>
      </c>
      <c r="C1419" s="1" t="s">
        <v>4718</v>
      </c>
      <c r="D1419" s="1" t="s">
        <v>22</v>
      </c>
      <c r="E1419" s="1" t="s">
        <v>337</v>
      </c>
      <c r="F1419" s="1">
        <v>57000</v>
      </c>
      <c r="G1419" s="1" t="s">
        <v>4719</v>
      </c>
      <c r="H1419" s="1">
        <v>2764</v>
      </c>
      <c r="I1419" s="1" t="s">
        <v>224</v>
      </c>
      <c r="J1419" s="1" t="s">
        <v>26</v>
      </c>
      <c r="K1419" s="1" t="s">
        <v>27</v>
      </c>
      <c r="L1419" s="1" t="s">
        <v>118</v>
      </c>
      <c r="M1419" s="1">
        <v>4</v>
      </c>
      <c r="N1419" s="1" t="s">
        <v>4720</v>
      </c>
      <c r="O1419" s="1" t="s">
        <v>4721</v>
      </c>
      <c r="P1419" s="1" t="s">
        <v>4722</v>
      </c>
      <c r="Q1419" s="1" t="s">
        <v>4723</v>
      </c>
      <c r="R1419" s="1">
        <v>0</v>
      </c>
      <c r="S1419" s="1">
        <v>6</v>
      </c>
      <c r="T1419" s="1">
        <v>1950</v>
      </c>
      <c r="U1419" s="1" t="e">
        <f>VLOOKUP(A1419,'box number 1'!A:A,1,0)</f>
        <v>#N/A</v>
      </c>
    </row>
    <row r="1420" spans="1:21" hidden="1" x14ac:dyDescent="0.25">
      <c r="A1420" s="1">
        <v>43101611</v>
      </c>
      <c r="B1420" s="1" t="s">
        <v>4724</v>
      </c>
      <c r="C1420" s="1" t="s">
        <v>4725</v>
      </c>
      <c r="D1420" s="1" t="s">
        <v>22</v>
      </c>
      <c r="E1420" s="1" t="s">
        <v>400</v>
      </c>
      <c r="F1420" s="1">
        <v>75500</v>
      </c>
      <c r="G1420" s="1" t="s">
        <v>352</v>
      </c>
      <c r="H1420" s="1">
        <v>1774</v>
      </c>
      <c r="I1420" s="1" t="s">
        <v>25</v>
      </c>
      <c r="J1420" s="1" t="s">
        <v>26</v>
      </c>
      <c r="K1420" s="1" t="s">
        <v>27</v>
      </c>
      <c r="L1420" s="1" t="s">
        <v>1165</v>
      </c>
      <c r="M1420" s="1">
        <v>4</v>
      </c>
      <c r="N1420" s="1" t="s">
        <v>4726</v>
      </c>
      <c r="O1420" s="1" t="s">
        <v>4727</v>
      </c>
      <c r="P1420" s="1" t="s">
        <v>4728</v>
      </c>
      <c r="Q1420" s="1">
        <v>130546</v>
      </c>
      <c r="R1420" s="1">
        <v>0</v>
      </c>
      <c r="S1420" s="1">
        <v>10</v>
      </c>
      <c r="T1420" s="1">
        <v>773</v>
      </c>
      <c r="U1420" s="1">
        <f>VLOOKUP(A1420,'box number 1'!A:A,1,0)</f>
        <v>43101611</v>
      </c>
    </row>
    <row r="1421" spans="1:21" x14ac:dyDescent="0.25">
      <c r="A1421" s="1">
        <v>43103063</v>
      </c>
      <c r="B1421" s="1" t="s">
        <v>4729</v>
      </c>
      <c r="C1421" s="1" t="s">
        <v>4730</v>
      </c>
      <c r="D1421" s="1" t="s">
        <v>89</v>
      </c>
      <c r="E1421" s="1" t="s">
        <v>1315</v>
      </c>
      <c r="F1421" s="1">
        <v>94000</v>
      </c>
      <c r="G1421" s="1" t="s">
        <v>647</v>
      </c>
      <c r="H1421" s="1">
        <v>386</v>
      </c>
      <c r="I1421" s="1" t="s">
        <v>58</v>
      </c>
      <c r="J1421" s="1" t="s">
        <v>26</v>
      </c>
      <c r="K1421" s="1" t="s">
        <v>27</v>
      </c>
      <c r="L1421" s="1" t="s">
        <v>63</v>
      </c>
      <c r="M1421" s="1">
        <v>4</v>
      </c>
      <c r="N1421" s="1">
        <v>380282</v>
      </c>
      <c r="O1421" s="1">
        <v>380281</v>
      </c>
      <c r="P1421" s="1">
        <v>380280</v>
      </c>
      <c r="Q1421" s="1">
        <v>380279</v>
      </c>
      <c r="R1421" s="1">
        <v>0</v>
      </c>
      <c r="S1421" s="1">
        <v>11</v>
      </c>
      <c r="T1421" s="1">
        <v>378</v>
      </c>
      <c r="U1421" s="1" t="e">
        <f>VLOOKUP(A1421,'box number 1'!A:A,1,0)</f>
        <v>#N/A</v>
      </c>
    </row>
    <row r="1422" spans="1:21" x14ac:dyDescent="0.25">
      <c r="A1422" s="1">
        <v>43103595</v>
      </c>
      <c r="B1422" s="1" t="s">
        <v>4731</v>
      </c>
      <c r="C1422" s="1" t="s">
        <v>4732</v>
      </c>
      <c r="D1422" s="1" t="s">
        <v>22</v>
      </c>
      <c r="E1422" s="1" t="s">
        <v>891</v>
      </c>
      <c r="F1422" s="1">
        <v>159050</v>
      </c>
      <c r="G1422" s="1" t="s">
        <v>1287</v>
      </c>
      <c r="H1422" s="1">
        <v>1694</v>
      </c>
      <c r="I1422" s="1" t="s">
        <v>224</v>
      </c>
      <c r="J1422" s="1" t="s">
        <v>26</v>
      </c>
      <c r="K1422" s="1" t="s">
        <v>27</v>
      </c>
      <c r="L1422" s="1" t="s">
        <v>63</v>
      </c>
      <c r="M1422" s="1">
        <v>4</v>
      </c>
      <c r="N1422" s="1">
        <v>237091</v>
      </c>
      <c r="O1422" s="1">
        <v>237092</v>
      </c>
      <c r="P1422" s="1">
        <v>237093</v>
      </c>
      <c r="Q1422" s="1">
        <v>237094</v>
      </c>
      <c r="R1422" s="1">
        <v>0</v>
      </c>
      <c r="S1422" s="1">
        <v>5</v>
      </c>
      <c r="T1422" s="1">
        <v>1922</v>
      </c>
      <c r="U1422" s="1" t="e">
        <f>VLOOKUP(A1422,'box number 1'!A:A,1,0)</f>
        <v>#N/A</v>
      </c>
    </row>
    <row r="1423" spans="1:21" hidden="1" x14ac:dyDescent="0.25">
      <c r="A1423" s="1">
        <v>43100970</v>
      </c>
      <c r="B1423" s="1" t="s">
        <v>4733</v>
      </c>
      <c r="C1423" s="1" t="s">
        <v>4734</v>
      </c>
      <c r="D1423" s="1" t="s">
        <v>22</v>
      </c>
      <c r="E1423" s="1" t="s">
        <v>132</v>
      </c>
      <c r="F1423" s="1">
        <v>92000</v>
      </c>
      <c r="G1423" s="1" t="s">
        <v>2192</v>
      </c>
      <c r="H1423" s="1">
        <v>2340</v>
      </c>
      <c r="I1423" s="1" t="s">
        <v>25</v>
      </c>
      <c r="J1423" s="1" t="s">
        <v>26</v>
      </c>
      <c r="K1423" s="1" t="s">
        <v>27</v>
      </c>
      <c r="L1423" s="1" t="s">
        <v>517</v>
      </c>
      <c r="M1423" s="1">
        <v>3</v>
      </c>
      <c r="N1423" s="1">
        <v>770566</v>
      </c>
      <c r="O1423" s="1">
        <v>770567</v>
      </c>
      <c r="P1423" s="1">
        <v>770568</v>
      </c>
      <c r="R1423" s="1">
        <v>0</v>
      </c>
      <c r="S1423" s="1">
        <v>6</v>
      </c>
      <c r="U1423" s="1">
        <f>VLOOKUP(A1423,'box number 1'!A:A,1,0)</f>
        <v>43100970</v>
      </c>
    </row>
    <row r="1424" spans="1:21" hidden="1" x14ac:dyDescent="0.25">
      <c r="A1424" s="1">
        <v>43101519</v>
      </c>
      <c r="B1424" s="1" t="s">
        <v>4735</v>
      </c>
      <c r="C1424" s="1" t="s">
        <v>4736</v>
      </c>
      <c r="D1424" s="1" t="s">
        <v>22</v>
      </c>
      <c r="E1424" s="1" t="s">
        <v>840</v>
      </c>
      <c r="F1424" s="1">
        <v>134500</v>
      </c>
      <c r="G1424" s="1" t="s">
        <v>243</v>
      </c>
      <c r="H1424" s="1">
        <v>3304</v>
      </c>
      <c r="I1424" s="1" t="s">
        <v>25</v>
      </c>
      <c r="J1424" s="1" t="s">
        <v>52</v>
      </c>
      <c r="K1424" s="1" t="s">
        <v>27</v>
      </c>
      <c r="L1424" s="1" t="s">
        <v>665</v>
      </c>
      <c r="M1424" s="1">
        <v>4</v>
      </c>
      <c r="N1424" s="1" t="s">
        <v>4737</v>
      </c>
      <c r="O1424" s="1" t="s">
        <v>4738</v>
      </c>
      <c r="P1424" s="1" t="s">
        <v>4739</v>
      </c>
      <c r="Q1424" s="1" t="s">
        <v>4740</v>
      </c>
      <c r="R1424" s="1">
        <v>0</v>
      </c>
      <c r="S1424" s="1">
        <v>9</v>
      </c>
      <c r="T1424" s="1">
        <v>840</v>
      </c>
      <c r="U1424" s="1">
        <f>VLOOKUP(A1424,'box number 1'!A:A,1,0)</f>
        <v>43101519</v>
      </c>
    </row>
    <row r="1425" spans="1:21" hidden="1" x14ac:dyDescent="0.25">
      <c r="A1425" s="1">
        <v>43102237</v>
      </c>
      <c r="B1425" s="1" t="s">
        <v>4741</v>
      </c>
      <c r="C1425" s="1" t="s">
        <v>4742</v>
      </c>
      <c r="D1425" s="1" t="s">
        <v>22</v>
      </c>
      <c r="E1425" s="1" t="s">
        <v>765</v>
      </c>
      <c r="F1425" s="1">
        <v>80000</v>
      </c>
      <c r="G1425" s="1" t="s">
        <v>211</v>
      </c>
      <c r="H1425" s="1">
        <v>2605</v>
      </c>
      <c r="I1425" s="1" t="s">
        <v>25</v>
      </c>
      <c r="J1425" s="1" t="s">
        <v>52</v>
      </c>
      <c r="K1425" s="1" t="s">
        <v>27</v>
      </c>
      <c r="L1425" s="1" t="s">
        <v>129</v>
      </c>
      <c r="M1425" s="1">
        <v>4</v>
      </c>
      <c r="N1425" s="1">
        <v>728027</v>
      </c>
      <c r="O1425" s="1">
        <v>728028</v>
      </c>
      <c r="P1425" s="1">
        <v>728029</v>
      </c>
      <c r="Q1425" s="1">
        <v>728026</v>
      </c>
      <c r="R1425" s="1">
        <v>0</v>
      </c>
      <c r="S1425" s="1">
        <v>3</v>
      </c>
      <c r="T1425" s="1">
        <v>934</v>
      </c>
      <c r="U1425" s="1">
        <f>VLOOKUP(A1425,'box number 1'!A:A,1,0)</f>
        <v>43102237</v>
      </c>
    </row>
    <row r="1426" spans="1:21" x14ac:dyDescent="0.25">
      <c r="A1426" s="1">
        <v>43104474</v>
      </c>
      <c r="B1426" s="1" t="s">
        <v>4743</v>
      </c>
      <c r="C1426" s="1" t="s">
        <v>4744</v>
      </c>
      <c r="D1426" s="1" t="s">
        <v>22</v>
      </c>
      <c r="E1426" s="1" t="s">
        <v>772</v>
      </c>
      <c r="F1426" s="1">
        <v>199999</v>
      </c>
      <c r="G1426" s="1" t="s">
        <v>866</v>
      </c>
      <c r="H1426" s="1">
        <v>2734</v>
      </c>
      <c r="I1426" s="1" t="s">
        <v>224</v>
      </c>
      <c r="J1426" s="1" t="s">
        <v>26</v>
      </c>
      <c r="K1426" s="1" t="s">
        <v>27</v>
      </c>
      <c r="L1426" s="1" t="s">
        <v>63</v>
      </c>
      <c r="M1426" s="1">
        <v>4</v>
      </c>
      <c r="N1426" s="1">
        <v>504140</v>
      </c>
      <c r="O1426" s="1">
        <v>504141</v>
      </c>
      <c r="P1426" s="1">
        <v>504142</v>
      </c>
      <c r="Q1426" s="1">
        <v>504143</v>
      </c>
      <c r="R1426" s="1">
        <v>0</v>
      </c>
      <c r="S1426" s="1">
        <v>2</v>
      </c>
      <c r="T1426" s="1">
        <v>1666</v>
      </c>
      <c r="U1426" s="1" t="e">
        <f>VLOOKUP(A1426,'box number 1'!A:A,1,0)</f>
        <v>#N/A</v>
      </c>
    </row>
    <row r="1427" spans="1:21" hidden="1" x14ac:dyDescent="0.25">
      <c r="A1427" s="1">
        <v>43101243</v>
      </c>
      <c r="B1427" s="1" t="s">
        <v>4745</v>
      </c>
      <c r="C1427" s="1" t="s">
        <v>4746</v>
      </c>
      <c r="D1427" s="1" t="s">
        <v>22</v>
      </c>
      <c r="E1427" s="1" t="s">
        <v>370</v>
      </c>
      <c r="F1427" s="1">
        <v>47000</v>
      </c>
      <c r="G1427" s="1" t="s">
        <v>147</v>
      </c>
      <c r="H1427" s="1">
        <v>1158</v>
      </c>
      <c r="I1427" s="1" t="s">
        <v>25</v>
      </c>
      <c r="J1427" s="1" t="s">
        <v>26</v>
      </c>
      <c r="K1427" s="1" t="s">
        <v>27</v>
      </c>
      <c r="L1427" s="1" t="s">
        <v>474</v>
      </c>
      <c r="M1427" s="1">
        <v>4</v>
      </c>
      <c r="N1427" s="1" t="s">
        <v>4747</v>
      </c>
      <c r="O1427" s="1" t="s">
        <v>4748</v>
      </c>
      <c r="P1427" s="1" t="s">
        <v>4749</v>
      </c>
      <c r="Q1427" s="1" t="s">
        <v>4750</v>
      </c>
      <c r="R1427" s="1">
        <v>0</v>
      </c>
      <c r="S1427" s="1">
        <v>5</v>
      </c>
      <c r="T1427" s="1">
        <v>1146</v>
      </c>
      <c r="U1427" s="1">
        <f>VLOOKUP(A1427,'box number 1'!A:A,1,0)</f>
        <v>43101243</v>
      </c>
    </row>
    <row r="1428" spans="1:21" x14ac:dyDescent="0.25">
      <c r="A1428" s="1">
        <v>43103529</v>
      </c>
      <c r="B1428" s="1" t="s">
        <v>4751</v>
      </c>
      <c r="C1428" s="1" t="s">
        <v>4752</v>
      </c>
      <c r="D1428" s="1" t="s">
        <v>22</v>
      </c>
      <c r="E1428" s="1" t="s">
        <v>347</v>
      </c>
      <c r="F1428" s="1">
        <v>89600</v>
      </c>
      <c r="G1428" s="1" t="s">
        <v>437</v>
      </c>
      <c r="H1428" s="1">
        <v>2941</v>
      </c>
      <c r="I1428" s="1" t="s">
        <v>25</v>
      </c>
      <c r="J1428" s="1" t="s">
        <v>26</v>
      </c>
      <c r="K1428" s="1" t="s">
        <v>27</v>
      </c>
      <c r="L1428" s="1" t="s">
        <v>410</v>
      </c>
      <c r="M1428" s="1">
        <v>4</v>
      </c>
      <c r="N1428" s="1" t="s">
        <v>4753</v>
      </c>
      <c r="O1428" s="1" t="s">
        <v>4754</v>
      </c>
      <c r="P1428" s="1" t="s">
        <v>2849</v>
      </c>
      <c r="Q1428" s="1" t="s">
        <v>4755</v>
      </c>
      <c r="R1428" s="1">
        <v>0</v>
      </c>
      <c r="S1428" s="1">
        <v>14</v>
      </c>
      <c r="T1428" s="1">
        <v>1039</v>
      </c>
      <c r="U1428" s="1" t="e">
        <f>VLOOKUP(A1428,'box number 1'!A:A,1,0)</f>
        <v>#N/A</v>
      </c>
    </row>
    <row r="1429" spans="1:21" x14ac:dyDescent="0.25">
      <c r="A1429" s="1">
        <v>43103552</v>
      </c>
      <c r="B1429" s="1" t="s">
        <v>4756</v>
      </c>
      <c r="C1429" s="1" t="s">
        <v>4757</v>
      </c>
      <c r="D1429" s="1" t="s">
        <v>22</v>
      </c>
      <c r="E1429" s="1" t="s">
        <v>287</v>
      </c>
      <c r="F1429" s="1">
        <v>53500</v>
      </c>
      <c r="G1429" s="1" t="s">
        <v>98</v>
      </c>
      <c r="H1429" s="1">
        <v>1408</v>
      </c>
      <c r="I1429" s="1" t="s">
        <v>37</v>
      </c>
      <c r="J1429" s="1" t="s">
        <v>52</v>
      </c>
      <c r="K1429" s="1" t="s">
        <v>27</v>
      </c>
      <c r="L1429" s="1" t="s">
        <v>63</v>
      </c>
      <c r="M1429" s="1">
        <v>4</v>
      </c>
      <c r="N1429" s="1">
        <v>615119</v>
      </c>
      <c r="O1429" s="1">
        <v>615120</v>
      </c>
      <c r="P1429" s="1">
        <v>615121</v>
      </c>
      <c r="Q1429" s="1">
        <v>615122</v>
      </c>
      <c r="R1429" s="1">
        <v>0</v>
      </c>
      <c r="S1429" s="1">
        <v>7</v>
      </c>
      <c r="T1429" s="1">
        <v>1979</v>
      </c>
      <c r="U1429" s="1" t="e">
        <f>VLOOKUP(A1429,'box number 1'!A:A,1,0)</f>
        <v>#N/A</v>
      </c>
    </row>
    <row r="1430" spans="1:21" x14ac:dyDescent="0.25">
      <c r="A1430" s="1">
        <v>43102928</v>
      </c>
      <c r="B1430" s="1" t="s">
        <v>4758</v>
      </c>
      <c r="C1430" s="1" t="s">
        <v>4759</v>
      </c>
      <c r="D1430" s="1" t="s">
        <v>22</v>
      </c>
      <c r="E1430" s="1" t="s">
        <v>2485</v>
      </c>
      <c r="F1430" s="1">
        <v>61000</v>
      </c>
      <c r="G1430" s="1" t="s">
        <v>147</v>
      </c>
      <c r="H1430" s="1">
        <v>1158</v>
      </c>
      <c r="I1430" s="1" t="s">
        <v>25</v>
      </c>
      <c r="J1430" s="1" t="s">
        <v>26</v>
      </c>
      <c r="K1430" s="1" t="s">
        <v>27</v>
      </c>
      <c r="L1430" s="1" t="s">
        <v>410</v>
      </c>
      <c r="M1430" s="1">
        <v>4</v>
      </c>
      <c r="N1430" s="1" t="s">
        <v>99</v>
      </c>
      <c r="O1430" s="1" t="s">
        <v>100</v>
      </c>
      <c r="P1430" s="1" t="s">
        <v>101</v>
      </c>
      <c r="Q1430" s="1" t="s">
        <v>102</v>
      </c>
      <c r="R1430" s="1">
        <v>0</v>
      </c>
      <c r="S1430" s="1">
        <v>23</v>
      </c>
      <c r="T1430" s="1">
        <v>1221</v>
      </c>
      <c r="U1430" s="1" t="e">
        <f>VLOOKUP(A1430,'box number 1'!A:A,1,0)</f>
        <v>#N/A</v>
      </c>
    </row>
    <row r="1431" spans="1:21" x14ac:dyDescent="0.25">
      <c r="A1431" s="1">
        <v>43104601</v>
      </c>
      <c r="B1431" s="1" t="s">
        <v>4760</v>
      </c>
      <c r="C1431" s="1" t="s">
        <v>4761</v>
      </c>
      <c r="D1431" s="1" t="s">
        <v>22</v>
      </c>
      <c r="E1431" s="1" t="s">
        <v>2464</v>
      </c>
      <c r="F1431" s="1">
        <v>97000</v>
      </c>
      <c r="G1431" s="1" t="s">
        <v>467</v>
      </c>
      <c r="H1431" s="1">
        <v>979</v>
      </c>
      <c r="I1431" s="1" t="s">
        <v>58</v>
      </c>
      <c r="J1431" s="1" t="s">
        <v>26</v>
      </c>
      <c r="K1431" s="1" t="s">
        <v>47</v>
      </c>
      <c r="S1431" s="1">
        <v>16</v>
      </c>
      <c r="U1431" s="1" t="e">
        <f>VLOOKUP(A1431,'box number 1'!A:A,1,0)</f>
        <v>#N/A</v>
      </c>
    </row>
    <row r="1432" spans="1:21" x14ac:dyDescent="0.25">
      <c r="A1432" s="1">
        <v>43103961</v>
      </c>
      <c r="B1432" s="1" t="s">
        <v>4762</v>
      </c>
      <c r="C1432" s="1" t="s">
        <v>4763</v>
      </c>
      <c r="D1432" s="1" t="s">
        <v>75</v>
      </c>
      <c r="E1432" s="1" t="s">
        <v>960</v>
      </c>
      <c r="F1432" s="1">
        <v>100000</v>
      </c>
      <c r="G1432" s="1" t="s">
        <v>973</v>
      </c>
      <c r="H1432" s="1">
        <v>433</v>
      </c>
      <c r="I1432" s="1" t="s">
        <v>37</v>
      </c>
      <c r="J1432" s="1" t="s">
        <v>26</v>
      </c>
      <c r="K1432" s="1" t="s">
        <v>47</v>
      </c>
      <c r="S1432" s="1">
        <v>4</v>
      </c>
      <c r="U1432" s="1" t="e">
        <f>VLOOKUP(A1432,'box number 1'!A:A,1,0)</f>
        <v>#N/A</v>
      </c>
    </row>
    <row r="1433" spans="1:21" x14ac:dyDescent="0.25">
      <c r="A1433" s="1">
        <v>43103460</v>
      </c>
      <c r="B1433" s="1" t="s">
        <v>4764</v>
      </c>
      <c r="C1433" s="1" t="s">
        <v>4765</v>
      </c>
      <c r="D1433" s="1" t="s">
        <v>22</v>
      </c>
      <c r="E1433" s="1" t="s">
        <v>127</v>
      </c>
      <c r="F1433" s="1">
        <v>166000</v>
      </c>
      <c r="G1433" s="1" t="s">
        <v>67</v>
      </c>
      <c r="H1433" s="1">
        <v>2095</v>
      </c>
      <c r="I1433" s="1" t="s">
        <v>37</v>
      </c>
      <c r="J1433" s="1" t="s">
        <v>26</v>
      </c>
      <c r="K1433" s="1" t="s">
        <v>47</v>
      </c>
      <c r="S1433" s="1">
        <v>3</v>
      </c>
      <c r="U1433" s="1" t="e">
        <f>VLOOKUP(A1433,'box number 1'!A:A,1,0)</f>
        <v>#N/A</v>
      </c>
    </row>
    <row r="1434" spans="1:21" hidden="1" x14ac:dyDescent="0.25">
      <c r="A1434" s="1">
        <v>43101580</v>
      </c>
      <c r="B1434" s="1" t="s">
        <v>4766</v>
      </c>
      <c r="C1434" s="1" t="s">
        <v>4767</v>
      </c>
      <c r="D1434" s="1" t="s">
        <v>22</v>
      </c>
      <c r="E1434" s="1" t="s">
        <v>383</v>
      </c>
      <c r="F1434" s="1">
        <v>117000</v>
      </c>
      <c r="G1434" s="1" t="s">
        <v>4309</v>
      </c>
      <c r="H1434" s="1">
        <v>295</v>
      </c>
      <c r="I1434" s="1" t="s">
        <v>58</v>
      </c>
      <c r="J1434" s="1" t="s">
        <v>26</v>
      </c>
      <c r="K1434" s="1" t="s">
        <v>47</v>
      </c>
      <c r="S1434" s="1">
        <v>4</v>
      </c>
      <c r="U1434" s="1">
        <f>VLOOKUP(A1434,'box number 1'!A:A,1,0)</f>
        <v>43101580</v>
      </c>
    </row>
    <row r="1435" spans="1:21" x14ac:dyDescent="0.25">
      <c r="A1435" s="1">
        <v>43102895</v>
      </c>
      <c r="B1435" s="1" t="s">
        <v>4768</v>
      </c>
      <c r="C1435" s="1" t="s">
        <v>4769</v>
      </c>
      <c r="D1435" s="1" t="s">
        <v>22</v>
      </c>
      <c r="E1435" s="1" t="s">
        <v>490</v>
      </c>
      <c r="F1435" s="1">
        <v>71000</v>
      </c>
      <c r="G1435" s="1" t="s">
        <v>62</v>
      </c>
      <c r="H1435" s="1">
        <v>980</v>
      </c>
      <c r="I1435" s="1" t="s">
        <v>37</v>
      </c>
      <c r="J1435" s="1" t="s">
        <v>26</v>
      </c>
      <c r="K1435" s="1" t="s">
        <v>47</v>
      </c>
      <c r="S1435" s="1">
        <v>19</v>
      </c>
      <c r="U1435" s="1" t="e">
        <f>VLOOKUP(A1435,'box number 1'!A:A,1,0)</f>
        <v>#N/A</v>
      </c>
    </row>
    <row r="1436" spans="1:21" hidden="1" x14ac:dyDescent="0.25">
      <c r="A1436" s="1">
        <v>43102437</v>
      </c>
      <c r="B1436" s="1" t="s">
        <v>4770</v>
      </c>
      <c r="C1436" s="1" t="s">
        <v>4771</v>
      </c>
      <c r="D1436" s="1" t="s">
        <v>22</v>
      </c>
      <c r="E1436" s="1" t="s">
        <v>333</v>
      </c>
      <c r="F1436" s="1">
        <v>149000</v>
      </c>
      <c r="G1436" s="1" t="s">
        <v>191</v>
      </c>
      <c r="H1436" s="1">
        <v>1842</v>
      </c>
      <c r="I1436" s="1" t="s">
        <v>25</v>
      </c>
      <c r="J1436" s="1" t="s">
        <v>26</v>
      </c>
      <c r="K1436" s="1" t="s">
        <v>27</v>
      </c>
      <c r="L1436" s="1" t="s">
        <v>179</v>
      </c>
      <c r="M1436" s="1">
        <v>3</v>
      </c>
      <c r="N1436" s="1">
        <v>188607</v>
      </c>
      <c r="O1436" s="1">
        <v>188605</v>
      </c>
      <c r="P1436" s="1">
        <v>188606</v>
      </c>
      <c r="R1436" s="1">
        <v>0</v>
      </c>
      <c r="S1436" s="1">
        <v>2</v>
      </c>
      <c r="T1436" s="1">
        <v>727</v>
      </c>
      <c r="U1436" s="1">
        <f>VLOOKUP(A1436,'box number 1'!A:A,1,0)</f>
        <v>43102437</v>
      </c>
    </row>
    <row r="1437" spans="1:21" x14ac:dyDescent="0.25">
      <c r="A1437" s="1">
        <v>43104746</v>
      </c>
      <c r="B1437" s="1" t="s">
        <v>4772</v>
      </c>
      <c r="C1437" s="1" t="s">
        <v>4773</v>
      </c>
      <c r="D1437" s="1" t="s">
        <v>22</v>
      </c>
      <c r="E1437" s="1" t="s">
        <v>677</v>
      </c>
      <c r="F1437" s="1">
        <v>100000</v>
      </c>
      <c r="G1437" s="1" t="s">
        <v>243</v>
      </c>
      <c r="H1437" s="1">
        <v>3304</v>
      </c>
      <c r="I1437" s="1" t="s">
        <v>25</v>
      </c>
      <c r="J1437" s="1" t="s">
        <v>26</v>
      </c>
      <c r="K1437" s="1" t="s">
        <v>27</v>
      </c>
      <c r="L1437" s="1" t="s">
        <v>474</v>
      </c>
      <c r="M1437" s="1">
        <v>4</v>
      </c>
      <c r="N1437" s="1">
        <v>117297</v>
      </c>
      <c r="O1437" s="1">
        <v>117298</v>
      </c>
      <c r="P1437" s="1">
        <v>117301</v>
      </c>
      <c r="Q1437" s="1">
        <v>117302</v>
      </c>
      <c r="R1437" s="1">
        <v>0</v>
      </c>
      <c r="S1437" s="1">
        <v>29</v>
      </c>
      <c r="T1437" s="1">
        <v>1489</v>
      </c>
      <c r="U1437" s="1" t="e">
        <f>VLOOKUP(A1437,'box number 1'!A:A,1,0)</f>
        <v>#N/A</v>
      </c>
    </row>
    <row r="1438" spans="1:21" x14ac:dyDescent="0.25">
      <c r="A1438" s="1">
        <v>43104171</v>
      </c>
      <c r="B1438" s="1" t="s">
        <v>4774</v>
      </c>
      <c r="C1438" s="1" t="s">
        <v>4775</v>
      </c>
      <c r="D1438" s="1" t="s">
        <v>89</v>
      </c>
      <c r="E1438" s="1" t="s">
        <v>343</v>
      </c>
      <c r="F1438" s="1">
        <v>97000</v>
      </c>
      <c r="G1438" s="1" t="s">
        <v>57</v>
      </c>
      <c r="H1438" s="1">
        <v>2051</v>
      </c>
      <c r="I1438" s="1" t="s">
        <v>58</v>
      </c>
      <c r="J1438" s="1" t="s">
        <v>26</v>
      </c>
      <c r="K1438" s="1" t="s">
        <v>47</v>
      </c>
      <c r="S1438" s="1">
        <v>15</v>
      </c>
      <c r="U1438" s="1" t="e">
        <f>VLOOKUP(A1438,'box number 1'!A:A,1,0)</f>
        <v>#N/A</v>
      </c>
    </row>
    <row r="1439" spans="1:21" x14ac:dyDescent="0.25">
      <c r="A1439" s="1">
        <v>43101024</v>
      </c>
      <c r="B1439" s="1" t="s">
        <v>4776</v>
      </c>
      <c r="C1439" s="1" t="s">
        <v>4777</v>
      </c>
      <c r="D1439" s="1" t="s">
        <v>22</v>
      </c>
      <c r="E1439" s="1" t="s">
        <v>4778</v>
      </c>
      <c r="F1439" s="1">
        <v>89500</v>
      </c>
      <c r="G1439" s="1" t="s">
        <v>67</v>
      </c>
      <c r="H1439" s="1">
        <v>2095</v>
      </c>
      <c r="I1439" s="1" t="s">
        <v>37</v>
      </c>
      <c r="J1439" s="1" t="s">
        <v>26</v>
      </c>
      <c r="K1439" s="1" t="s">
        <v>27</v>
      </c>
      <c r="L1439" s="1" t="s">
        <v>880</v>
      </c>
      <c r="M1439" s="1">
        <v>4</v>
      </c>
      <c r="N1439" s="1" t="s">
        <v>99</v>
      </c>
      <c r="O1439" s="1" t="s">
        <v>100</v>
      </c>
      <c r="P1439" s="1" t="s">
        <v>101</v>
      </c>
      <c r="Q1439" s="1" t="s">
        <v>143</v>
      </c>
      <c r="R1439" s="1">
        <v>0</v>
      </c>
      <c r="S1439" s="1">
        <v>6</v>
      </c>
      <c r="T1439" s="1">
        <v>1784</v>
      </c>
      <c r="U1439" s="1" t="e">
        <f>VLOOKUP(A1439,'box number 1'!A:A,1,0)</f>
        <v>#N/A</v>
      </c>
    </row>
    <row r="1440" spans="1:21" x14ac:dyDescent="0.25">
      <c r="A1440" s="1">
        <v>43102689</v>
      </c>
      <c r="B1440" s="1" t="s">
        <v>4779</v>
      </c>
      <c r="C1440" s="1" t="s">
        <v>4780</v>
      </c>
      <c r="D1440" s="1" t="s">
        <v>22</v>
      </c>
      <c r="E1440" s="1" t="s">
        <v>591</v>
      </c>
      <c r="F1440" s="1">
        <v>105000</v>
      </c>
      <c r="G1440" s="1" t="s">
        <v>973</v>
      </c>
      <c r="H1440" s="1">
        <v>433</v>
      </c>
      <c r="I1440" s="1" t="s">
        <v>37</v>
      </c>
      <c r="J1440" s="1" t="s">
        <v>26</v>
      </c>
      <c r="K1440" s="1" t="s">
        <v>27</v>
      </c>
      <c r="L1440" s="1" t="s">
        <v>63</v>
      </c>
      <c r="M1440" s="1">
        <v>4</v>
      </c>
      <c r="N1440" s="1">
        <v>640666</v>
      </c>
      <c r="O1440" s="1">
        <v>640668</v>
      </c>
      <c r="P1440" s="1">
        <v>640669</v>
      </c>
      <c r="Q1440" s="1">
        <v>640670</v>
      </c>
      <c r="R1440" s="1">
        <v>0</v>
      </c>
      <c r="S1440" s="1">
        <v>21</v>
      </c>
      <c r="T1440" s="1">
        <v>668</v>
      </c>
      <c r="U1440" s="1" t="e">
        <f>VLOOKUP(A1440,'box number 1'!A:A,1,0)</f>
        <v>#N/A</v>
      </c>
    </row>
    <row r="1441" spans="1:21" hidden="1" x14ac:dyDescent="0.25">
      <c r="A1441" s="1">
        <v>43101560</v>
      </c>
      <c r="B1441" s="1" t="s">
        <v>4781</v>
      </c>
      <c r="C1441" s="1" t="s">
        <v>4782</v>
      </c>
      <c r="D1441" s="1" t="s">
        <v>22</v>
      </c>
      <c r="E1441" s="1" t="s">
        <v>163</v>
      </c>
      <c r="F1441" s="1">
        <v>86800</v>
      </c>
      <c r="G1441" s="1" t="s">
        <v>2192</v>
      </c>
      <c r="H1441" s="1">
        <v>2340</v>
      </c>
      <c r="I1441" s="1" t="s">
        <v>25</v>
      </c>
      <c r="J1441" s="1" t="s">
        <v>26</v>
      </c>
      <c r="K1441" s="1" t="s">
        <v>27</v>
      </c>
      <c r="L1441" s="1" t="s">
        <v>410</v>
      </c>
      <c r="M1441" s="1">
        <v>4</v>
      </c>
      <c r="N1441" s="1" t="s">
        <v>99</v>
      </c>
      <c r="O1441" s="1" t="s">
        <v>100</v>
      </c>
      <c r="P1441" s="1" t="s">
        <v>101</v>
      </c>
      <c r="Q1441" s="1" t="s">
        <v>102</v>
      </c>
      <c r="R1441" s="1">
        <v>0</v>
      </c>
      <c r="S1441" s="1">
        <v>7</v>
      </c>
      <c r="T1441" s="1">
        <v>718</v>
      </c>
      <c r="U1441" s="1">
        <f>VLOOKUP(A1441,'box number 1'!A:A,1,0)</f>
        <v>43101560</v>
      </c>
    </row>
    <row r="1442" spans="1:21" x14ac:dyDescent="0.25">
      <c r="A1442" s="1">
        <v>43103429</v>
      </c>
      <c r="B1442" s="1" t="s">
        <v>4783</v>
      </c>
      <c r="C1442" s="1" t="s">
        <v>4784</v>
      </c>
      <c r="D1442" s="1" t="s">
        <v>22</v>
      </c>
      <c r="E1442" s="1" t="s">
        <v>897</v>
      </c>
      <c r="F1442" s="1">
        <v>72000</v>
      </c>
      <c r="G1442" s="1" t="s">
        <v>57</v>
      </c>
      <c r="H1442" s="1">
        <v>2051</v>
      </c>
      <c r="I1442" s="1" t="s">
        <v>58</v>
      </c>
      <c r="J1442" s="1" t="s">
        <v>26</v>
      </c>
      <c r="K1442" s="1" t="s">
        <v>27</v>
      </c>
      <c r="L1442" s="1" t="s">
        <v>63</v>
      </c>
      <c r="M1442" s="1">
        <v>4</v>
      </c>
      <c r="N1442" s="1">
        <v>576662</v>
      </c>
      <c r="O1442" s="1">
        <v>576663</v>
      </c>
      <c r="P1442" s="1">
        <v>576664</v>
      </c>
      <c r="Q1442" s="1">
        <v>576665</v>
      </c>
      <c r="R1442" s="1">
        <v>0</v>
      </c>
      <c r="S1442" s="1">
        <v>14</v>
      </c>
      <c r="T1442" s="1">
        <v>492</v>
      </c>
      <c r="U1442" s="1" t="e">
        <f>VLOOKUP(A1442,'box number 1'!A:A,1,0)</f>
        <v>#N/A</v>
      </c>
    </row>
    <row r="1443" spans="1:21" x14ac:dyDescent="0.25">
      <c r="A1443" s="1">
        <v>43103768</v>
      </c>
      <c r="B1443" s="1" t="s">
        <v>4785</v>
      </c>
      <c r="C1443" s="1" t="s">
        <v>4786</v>
      </c>
      <c r="D1443" s="1" t="s">
        <v>22</v>
      </c>
      <c r="E1443" s="1" t="s">
        <v>76</v>
      </c>
      <c r="F1443" s="1">
        <v>164000</v>
      </c>
      <c r="G1443" s="1" t="s">
        <v>147</v>
      </c>
      <c r="H1443" s="1">
        <v>1158</v>
      </c>
      <c r="I1443" s="1" t="s">
        <v>25</v>
      </c>
      <c r="J1443" s="1" t="s">
        <v>26</v>
      </c>
      <c r="K1443" s="1" t="s">
        <v>27</v>
      </c>
      <c r="L1443" s="1" t="s">
        <v>372</v>
      </c>
      <c r="M1443" s="1">
        <v>4</v>
      </c>
      <c r="N1443" s="1" t="s">
        <v>4787</v>
      </c>
      <c r="O1443" s="1" t="s">
        <v>4788</v>
      </c>
      <c r="P1443" s="1" t="s">
        <v>4789</v>
      </c>
      <c r="Q1443" s="1" t="s">
        <v>4790</v>
      </c>
      <c r="R1443" s="1">
        <v>0</v>
      </c>
      <c r="S1443" s="1">
        <v>34</v>
      </c>
      <c r="T1443" s="1">
        <v>1524</v>
      </c>
      <c r="U1443" s="1" t="e">
        <f>VLOOKUP(A1443,'box number 1'!A:A,1,0)</f>
        <v>#N/A</v>
      </c>
    </row>
    <row r="1444" spans="1:21" x14ac:dyDescent="0.25">
      <c r="A1444" s="1">
        <v>43101018</v>
      </c>
      <c r="B1444" s="1" t="s">
        <v>4791</v>
      </c>
      <c r="C1444" s="1" t="s">
        <v>4792</v>
      </c>
      <c r="D1444" s="1" t="s">
        <v>22</v>
      </c>
      <c r="E1444" s="1" t="s">
        <v>2544</v>
      </c>
      <c r="F1444" s="1">
        <v>97500</v>
      </c>
      <c r="G1444" s="1" t="s">
        <v>989</v>
      </c>
      <c r="H1444" s="1">
        <v>937</v>
      </c>
      <c r="I1444" s="1" t="s">
        <v>37</v>
      </c>
      <c r="J1444" s="1" t="s">
        <v>52</v>
      </c>
      <c r="K1444" s="1" t="s">
        <v>27</v>
      </c>
      <c r="L1444" s="1" t="s">
        <v>63</v>
      </c>
      <c r="M1444" s="1">
        <v>4</v>
      </c>
      <c r="N1444" s="1" t="s">
        <v>4793</v>
      </c>
      <c r="O1444" s="1" t="s">
        <v>4794</v>
      </c>
      <c r="P1444" s="1" t="s">
        <v>4795</v>
      </c>
      <c r="Q1444" s="1" t="s">
        <v>4796</v>
      </c>
      <c r="R1444" s="1">
        <v>0</v>
      </c>
      <c r="S1444" s="1">
        <v>6</v>
      </c>
      <c r="T1444" s="1">
        <v>1789</v>
      </c>
      <c r="U1444" s="1" t="e">
        <f>VLOOKUP(A1444,'box number 1'!A:A,1,0)</f>
        <v>#N/A</v>
      </c>
    </row>
    <row r="1445" spans="1:21" x14ac:dyDescent="0.25">
      <c r="A1445" s="1">
        <v>43102159</v>
      </c>
      <c r="B1445" s="1" t="s">
        <v>4797</v>
      </c>
      <c r="C1445" s="1" t="s">
        <v>4798</v>
      </c>
      <c r="D1445" s="1" t="s">
        <v>22</v>
      </c>
      <c r="E1445" s="1" t="s">
        <v>718</v>
      </c>
      <c r="F1445" s="1">
        <v>49000</v>
      </c>
      <c r="G1445" s="1" t="s">
        <v>4799</v>
      </c>
      <c r="H1445" s="1">
        <v>1095</v>
      </c>
      <c r="I1445" s="1" t="s">
        <v>4800</v>
      </c>
      <c r="J1445" s="1" t="s">
        <v>26</v>
      </c>
      <c r="K1445" s="1" t="s">
        <v>27</v>
      </c>
      <c r="L1445" s="1" t="s">
        <v>4801</v>
      </c>
      <c r="M1445" s="1">
        <v>4</v>
      </c>
      <c r="N1445" s="1" t="s">
        <v>39</v>
      </c>
      <c r="O1445" s="1" t="s">
        <v>40</v>
      </c>
      <c r="P1445" s="1" t="s">
        <v>41</v>
      </c>
      <c r="Q1445" s="1" t="s">
        <v>42</v>
      </c>
      <c r="R1445" s="1">
        <v>0</v>
      </c>
      <c r="S1445" s="1">
        <v>1</v>
      </c>
      <c r="T1445" s="1">
        <v>1639</v>
      </c>
      <c r="U1445" s="1" t="e">
        <f>VLOOKUP(A1445,'box number 1'!A:A,1,0)</f>
        <v>#N/A</v>
      </c>
    </row>
    <row r="1446" spans="1:21" x14ac:dyDescent="0.25">
      <c r="A1446" s="1">
        <v>43102241</v>
      </c>
      <c r="B1446" s="1" t="s">
        <v>4802</v>
      </c>
      <c r="C1446" s="1" t="s">
        <v>4803</v>
      </c>
      <c r="D1446" s="1" t="s">
        <v>22</v>
      </c>
      <c r="E1446" s="1" t="s">
        <v>765</v>
      </c>
      <c r="F1446" s="1">
        <v>62000</v>
      </c>
      <c r="G1446" s="1" t="s">
        <v>1095</v>
      </c>
      <c r="H1446" s="1">
        <v>2486</v>
      </c>
      <c r="I1446" s="1" t="s">
        <v>37</v>
      </c>
      <c r="J1446" s="1" t="s">
        <v>26</v>
      </c>
      <c r="K1446" s="1" t="s">
        <v>27</v>
      </c>
      <c r="L1446" s="1" t="s">
        <v>78</v>
      </c>
      <c r="M1446" s="1">
        <v>4</v>
      </c>
      <c r="N1446" s="1" t="s">
        <v>99</v>
      </c>
      <c r="O1446" s="1" t="s">
        <v>100</v>
      </c>
      <c r="P1446" s="1" t="s">
        <v>101</v>
      </c>
      <c r="Q1446" s="1" t="s">
        <v>102</v>
      </c>
      <c r="R1446" s="1">
        <v>0</v>
      </c>
      <c r="S1446" s="1">
        <v>20</v>
      </c>
      <c r="T1446" s="1">
        <v>647</v>
      </c>
      <c r="U1446" s="1" t="e">
        <f>VLOOKUP(A1446,'box number 1'!A:A,1,0)</f>
        <v>#N/A</v>
      </c>
    </row>
    <row r="1447" spans="1:21" hidden="1" x14ac:dyDescent="0.25">
      <c r="A1447" s="1">
        <v>43101493</v>
      </c>
      <c r="B1447" s="1" t="s">
        <v>4804</v>
      </c>
      <c r="C1447" s="1" t="s">
        <v>4805</v>
      </c>
      <c r="D1447" s="1" t="s">
        <v>22</v>
      </c>
      <c r="E1447" s="1" t="s">
        <v>190</v>
      </c>
      <c r="F1447" s="1">
        <v>74000</v>
      </c>
      <c r="G1447" s="1" t="s">
        <v>711</v>
      </c>
      <c r="H1447" s="1">
        <v>2957</v>
      </c>
      <c r="I1447" s="1" t="s">
        <v>25</v>
      </c>
      <c r="J1447" s="1" t="s">
        <v>26</v>
      </c>
      <c r="K1447" s="1" t="s">
        <v>27</v>
      </c>
      <c r="L1447" s="1" t="s">
        <v>841</v>
      </c>
      <c r="M1447" s="1">
        <v>4</v>
      </c>
      <c r="N1447" s="1">
        <v>285761</v>
      </c>
      <c r="O1447" s="1">
        <v>285762</v>
      </c>
      <c r="P1447" s="1">
        <v>285763</v>
      </c>
      <c r="Q1447" s="1">
        <v>285764</v>
      </c>
      <c r="R1447" s="1">
        <v>0</v>
      </c>
      <c r="S1447" s="1">
        <v>9</v>
      </c>
      <c r="T1447" s="1">
        <v>812</v>
      </c>
      <c r="U1447" s="1">
        <f>VLOOKUP(A1447,'box number 1'!A:A,1,0)</f>
        <v>43101493</v>
      </c>
    </row>
    <row r="1448" spans="1:21" x14ac:dyDescent="0.25">
      <c r="A1448" s="1">
        <v>43103737</v>
      </c>
      <c r="B1448" s="1" t="s">
        <v>4806</v>
      </c>
      <c r="C1448" s="1" t="s">
        <v>4807</v>
      </c>
      <c r="D1448" s="1" t="s">
        <v>22</v>
      </c>
      <c r="E1448" s="1" t="s">
        <v>291</v>
      </c>
      <c r="F1448" s="1">
        <v>46000</v>
      </c>
      <c r="G1448" s="1" t="s">
        <v>147</v>
      </c>
      <c r="H1448" s="1">
        <v>1158</v>
      </c>
      <c r="I1448" s="1" t="s">
        <v>25</v>
      </c>
      <c r="J1448" s="1" t="s">
        <v>52</v>
      </c>
      <c r="K1448" s="1" t="s">
        <v>27</v>
      </c>
      <c r="L1448" s="1" t="s">
        <v>372</v>
      </c>
      <c r="M1448" s="1">
        <v>4</v>
      </c>
      <c r="N1448" s="1" t="s">
        <v>4808</v>
      </c>
      <c r="O1448" s="1" t="s">
        <v>4809</v>
      </c>
      <c r="P1448" s="1" t="s">
        <v>4810</v>
      </c>
      <c r="Q1448" s="1" t="s">
        <v>4811</v>
      </c>
      <c r="R1448" s="1">
        <v>0</v>
      </c>
      <c r="S1448" s="1">
        <v>34</v>
      </c>
      <c r="T1448" s="1">
        <v>1525</v>
      </c>
      <c r="U1448" s="1" t="e">
        <f>VLOOKUP(A1448,'box number 1'!A:A,1,0)</f>
        <v>#N/A</v>
      </c>
    </row>
    <row r="1449" spans="1:21" x14ac:dyDescent="0.25">
      <c r="A1449" s="1">
        <v>43101938</v>
      </c>
      <c r="B1449" s="1" t="s">
        <v>4812</v>
      </c>
      <c r="C1449" s="1" t="s">
        <v>4813</v>
      </c>
      <c r="D1449" s="1" t="s">
        <v>22</v>
      </c>
      <c r="E1449" s="1" t="s">
        <v>1399</v>
      </c>
      <c r="F1449" s="1">
        <v>45000</v>
      </c>
      <c r="G1449" s="1" t="s">
        <v>4814</v>
      </c>
      <c r="H1449" s="1">
        <v>991</v>
      </c>
      <c r="I1449" s="1" t="s">
        <v>37</v>
      </c>
      <c r="J1449" s="1" t="s">
        <v>52</v>
      </c>
      <c r="K1449" s="1" t="s">
        <v>27</v>
      </c>
      <c r="L1449" s="1" t="s">
        <v>63</v>
      </c>
      <c r="M1449" s="1">
        <v>4</v>
      </c>
      <c r="N1449" s="1">
        <v>196970</v>
      </c>
      <c r="O1449" s="1">
        <v>196971</v>
      </c>
      <c r="P1449" s="1">
        <v>196972</v>
      </c>
      <c r="Q1449" s="1">
        <v>196973</v>
      </c>
      <c r="R1449" s="1">
        <v>0</v>
      </c>
      <c r="S1449" s="1">
        <v>5</v>
      </c>
      <c r="T1449" s="1">
        <v>1754</v>
      </c>
      <c r="U1449" s="1" t="e">
        <f>VLOOKUP(A1449,'box number 1'!A:A,1,0)</f>
        <v>#N/A</v>
      </c>
    </row>
    <row r="1450" spans="1:21" x14ac:dyDescent="0.25">
      <c r="A1450" s="1">
        <v>43103580</v>
      </c>
      <c r="B1450" s="1" t="s">
        <v>4815</v>
      </c>
      <c r="C1450" s="1" t="s">
        <v>4816</v>
      </c>
      <c r="D1450" s="1" t="s">
        <v>22</v>
      </c>
      <c r="E1450" s="1" t="s">
        <v>23</v>
      </c>
      <c r="F1450" s="1">
        <v>76000</v>
      </c>
      <c r="G1450" s="1" t="s">
        <v>1386</v>
      </c>
      <c r="H1450" s="1">
        <v>2353</v>
      </c>
      <c r="I1450" s="1" t="s">
        <v>25</v>
      </c>
      <c r="J1450" s="1" t="s">
        <v>26</v>
      </c>
      <c r="K1450" s="1" t="s">
        <v>27</v>
      </c>
      <c r="L1450" s="1" t="s">
        <v>63</v>
      </c>
      <c r="M1450" s="1">
        <v>4</v>
      </c>
      <c r="N1450" s="1">
        <v>716695</v>
      </c>
      <c r="O1450" s="1">
        <v>716694</v>
      </c>
      <c r="P1450" s="1">
        <v>716693</v>
      </c>
      <c r="Q1450" s="1">
        <v>716692</v>
      </c>
      <c r="R1450" s="1">
        <v>0</v>
      </c>
      <c r="S1450" s="1">
        <v>15</v>
      </c>
      <c r="T1450" s="1">
        <v>1095</v>
      </c>
      <c r="U1450" s="1" t="e">
        <f>VLOOKUP(A1450,'box number 1'!A:A,1,0)</f>
        <v>#N/A</v>
      </c>
    </row>
    <row r="1451" spans="1:21" hidden="1" x14ac:dyDescent="0.25">
      <c r="A1451" s="1">
        <v>43101657</v>
      </c>
      <c r="B1451" s="1" t="s">
        <v>4817</v>
      </c>
      <c r="C1451" s="1" t="s">
        <v>4818</v>
      </c>
      <c r="D1451" s="1" t="s">
        <v>22</v>
      </c>
      <c r="E1451" s="1" t="s">
        <v>1073</v>
      </c>
      <c r="F1451" s="1">
        <v>76000</v>
      </c>
      <c r="G1451" s="1" t="s">
        <v>211</v>
      </c>
      <c r="H1451" s="1">
        <v>2605</v>
      </c>
      <c r="I1451" s="1" t="s">
        <v>25</v>
      </c>
      <c r="J1451" s="1" t="s">
        <v>26</v>
      </c>
      <c r="K1451" s="1" t="s">
        <v>27</v>
      </c>
      <c r="L1451" s="1" t="s">
        <v>665</v>
      </c>
      <c r="M1451" s="1">
        <v>4</v>
      </c>
      <c r="N1451" s="1">
        <v>537493</v>
      </c>
      <c r="O1451" s="1">
        <v>537494</v>
      </c>
      <c r="P1451" s="1">
        <v>537495</v>
      </c>
      <c r="R1451" s="1">
        <v>0</v>
      </c>
      <c r="S1451" s="1">
        <v>4</v>
      </c>
      <c r="U1451" s="1">
        <f>VLOOKUP(A1451,'box number 1'!A:A,1,0)</f>
        <v>43101657</v>
      </c>
    </row>
    <row r="1452" spans="1:21" x14ac:dyDescent="0.25">
      <c r="A1452" s="1">
        <v>43101782</v>
      </c>
      <c r="B1452" s="1" t="s">
        <v>4819</v>
      </c>
      <c r="C1452" s="1" t="s">
        <v>4820</v>
      </c>
      <c r="D1452" s="1" t="s">
        <v>22</v>
      </c>
      <c r="E1452" s="1" t="s">
        <v>1233</v>
      </c>
      <c r="F1452" s="1">
        <v>89900</v>
      </c>
      <c r="G1452" s="1" t="s">
        <v>4821</v>
      </c>
      <c r="H1452" s="1">
        <v>3418</v>
      </c>
      <c r="I1452" s="1" t="s">
        <v>25</v>
      </c>
      <c r="J1452" s="1" t="s">
        <v>26</v>
      </c>
      <c r="K1452" s="1" t="s">
        <v>27</v>
      </c>
      <c r="L1452" s="1" t="s">
        <v>3766</v>
      </c>
      <c r="M1452" s="1">
        <v>4</v>
      </c>
      <c r="N1452" s="1">
        <v>197649</v>
      </c>
      <c r="O1452" s="1">
        <v>197650</v>
      </c>
      <c r="P1452" s="1">
        <v>197651</v>
      </c>
      <c r="Q1452" s="1">
        <v>197652</v>
      </c>
      <c r="R1452" s="1">
        <v>0</v>
      </c>
      <c r="S1452" s="1">
        <v>12</v>
      </c>
      <c r="T1452" s="1">
        <v>817</v>
      </c>
      <c r="U1452" s="1" t="e">
        <f>VLOOKUP(A1452,'box number 1'!A:A,1,0)</f>
        <v>#N/A</v>
      </c>
    </row>
    <row r="1453" spans="1:21" x14ac:dyDescent="0.25">
      <c r="A1453" s="1">
        <v>43104018</v>
      </c>
      <c r="B1453" s="1" t="s">
        <v>4822</v>
      </c>
      <c r="C1453" s="1" t="s">
        <v>4823</v>
      </c>
      <c r="D1453" s="1" t="s">
        <v>75</v>
      </c>
      <c r="E1453" s="1" t="s">
        <v>425</v>
      </c>
      <c r="F1453" s="1">
        <v>118200</v>
      </c>
      <c r="G1453" s="1" t="s">
        <v>699</v>
      </c>
      <c r="H1453" s="1">
        <v>2942</v>
      </c>
      <c r="I1453" s="1" t="s">
        <v>58</v>
      </c>
      <c r="J1453" s="1" t="s">
        <v>26</v>
      </c>
      <c r="K1453" s="1" t="s">
        <v>27</v>
      </c>
      <c r="L1453" s="1" t="s">
        <v>451</v>
      </c>
      <c r="M1453" s="1">
        <v>4</v>
      </c>
      <c r="N1453" s="1" t="s">
        <v>99</v>
      </c>
      <c r="O1453" s="1" t="s">
        <v>100</v>
      </c>
      <c r="P1453" s="1" t="s">
        <v>101</v>
      </c>
      <c r="Q1453" s="1" t="s">
        <v>102</v>
      </c>
      <c r="R1453" s="1">
        <v>0</v>
      </c>
      <c r="S1453" s="1">
        <v>16</v>
      </c>
      <c r="T1453" s="1">
        <v>541</v>
      </c>
      <c r="U1453" s="1" t="e">
        <f>VLOOKUP(A1453,'box number 1'!A:A,1,0)</f>
        <v>#N/A</v>
      </c>
    </row>
    <row r="1454" spans="1:21" x14ac:dyDescent="0.25">
      <c r="A1454" s="1">
        <v>43102502</v>
      </c>
      <c r="B1454" s="1" t="s">
        <v>4824</v>
      </c>
      <c r="C1454" s="1" t="s">
        <v>4825</v>
      </c>
      <c r="D1454" s="1" t="s">
        <v>22</v>
      </c>
      <c r="E1454" s="1" t="s">
        <v>379</v>
      </c>
      <c r="F1454" s="1">
        <v>90000</v>
      </c>
      <c r="G1454" s="1" t="s">
        <v>4826</v>
      </c>
      <c r="H1454" s="1">
        <v>1047</v>
      </c>
      <c r="I1454" s="1" t="s">
        <v>25</v>
      </c>
      <c r="J1454" s="1" t="s">
        <v>26</v>
      </c>
      <c r="K1454" s="1" t="s">
        <v>27</v>
      </c>
      <c r="L1454" s="1" t="s">
        <v>192</v>
      </c>
      <c r="M1454" s="1">
        <v>4</v>
      </c>
      <c r="N1454" s="1" t="s">
        <v>4827</v>
      </c>
      <c r="O1454" s="1" t="s">
        <v>4828</v>
      </c>
      <c r="P1454" s="1" t="s">
        <v>4829</v>
      </c>
      <c r="Q1454" s="1" t="s">
        <v>4830</v>
      </c>
      <c r="R1454" s="1">
        <v>0</v>
      </c>
      <c r="S1454" s="1">
        <v>11</v>
      </c>
      <c r="T1454" s="1">
        <v>759</v>
      </c>
      <c r="U1454" s="1" t="e">
        <f>VLOOKUP(A1454,'box number 1'!A:A,1,0)</f>
        <v>#N/A</v>
      </c>
    </row>
    <row r="1455" spans="1:21" x14ac:dyDescent="0.25">
      <c r="A1455" s="1">
        <v>43104303</v>
      </c>
      <c r="B1455" s="1" t="s">
        <v>4831</v>
      </c>
      <c r="C1455" s="1" t="s">
        <v>4832</v>
      </c>
      <c r="D1455" s="1" t="s">
        <v>22</v>
      </c>
      <c r="E1455" s="1" t="s">
        <v>1294</v>
      </c>
      <c r="F1455" s="1">
        <v>84000</v>
      </c>
      <c r="G1455" s="1" t="s">
        <v>211</v>
      </c>
      <c r="H1455" s="1">
        <v>2605</v>
      </c>
      <c r="I1455" s="1" t="s">
        <v>25</v>
      </c>
      <c r="J1455" s="1" t="s">
        <v>26</v>
      </c>
      <c r="K1455" s="1" t="s">
        <v>27</v>
      </c>
      <c r="L1455" s="1" t="s">
        <v>4833</v>
      </c>
      <c r="M1455" s="1">
        <v>4</v>
      </c>
      <c r="N1455" s="1" t="s">
        <v>143</v>
      </c>
      <c r="O1455" s="1" t="s">
        <v>119</v>
      </c>
      <c r="P1455" s="1" t="s">
        <v>79</v>
      </c>
      <c r="Q1455" s="1" t="s">
        <v>80</v>
      </c>
      <c r="R1455" s="1">
        <v>0</v>
      </c>
      <c r="S1455" s="1">
        <v>36</v>
      </c>
      <c r="T1455" s="1">
        <v>1565</v>
      </c>
      <c r="U1455" s="1" t="e">
        <f>VLOOKUP(A1455,'box number 1'!A:A,1,0)</f>
        <v>#N/A</v>
      </c>
    </row>
    <row r="1456" spans="1:21" x14ac:dyDescent="0.25">
      <c r="A1456" s="1">
        <v>43104258</v>
      </c>
      <c r="B1456" s="1" t="s">
        <v>4834</v>
      </c>
      <c r="C1456" s="1" t="s">
        <v>4835</v>
      </c>
      <c r="D1456" s="1" t="s">
        <v>22</v>
      </c>
      <c r="E1456" s="1" t="s">
        <v>814</v>
      </c>
      <c r="F1456" s="1">
        <v>74500</v>
      </c>
      <c r="G1456" s="1" t="s">
        <v>699</v>
      </c>
      <c r="H1456" s="1">
        <v>2942</v>
      </c>
      <c r="I1456" s="1" t="s">
        <v>58</v>
      </c>
      <c r="J1456" s="1" t="s">
        <v>26</v>
      </c>
      <c r="K1456" s="1" t="s">
        <v>47</v>
      </c>
      <c r="S1456" s="1">
        <v>15</v>
      </c>
      <c r="U1456" s="1" t="e">
        <f>VLOOKUP(A1456,'box number 1'!A:A,1,0)</f>
        <v>#N/A</v>
      </c>
    </row>
    <row r="1457" spans="1:21" x14ac:dyDescent="0.25">
      <c r="A1457" s="1">
        <v>43104273</v>
      </c>
      <c r="B1457" s="1" t="s">
        <v>4836</v>
      </c>
      <c r="C1457" s="1" t="s">
        <v>4837</v>
      </c>
      <c r="D1457" s="1" t="s">
        <v>22</v>
      </c>
      <c r="E1457" s="1" t="s">
        <v>3033</v>
      </c>
      <c r="F1457" s="1">
        <v>73300</v>
      </c>
      <c r="G1457" s="1" t="s">
        <v>1740</v>
      </c>
      <c r="H1457" s="1">
        <v>2468</v>
      </c>
      <c r="I1457" s="1" t="s">
        <v>558</v>
      </c>
      <c r="J1457" s="1" t="s">
        <v>26</v>
      </c>
      <c r="K1457" s="1" t="s">
        <v>27</v>
      </c>
      <c r="L1457" s="1" t="s">
        <v>156</v>
      </c>
      <c r="M1457" s="1">
        <v>4</v>
      </c>
      <c r="N1457" s="1">
        <v>667161</v>
      </c>
      <c r="O1457" s="1">
        <v>667162</v>
      </c>
      <c r="P1457" s="1">
        <v>667163</v>
      </c>
      <c r="Q1457" s="1">
        <v>667166</v>
      </c>
      <c r="R1457" s="1">
        <v>0</v>
      </c>
      <c r="S1457" s="1">
        <v>2</v>
      </c>
      <c r="T1457" s="1">
        <v>1652</v>
      </c>
      <c r="U1457" s="1" t="e">
        <f>VLOOKUP(A1457,'box number 1'!A:A,1,0)</f>
        <v>#N/A</v>
      </c>
    </row>
    <row r="1458" spans="1:21" x14ac:dyDescent="0.25">
      <c r="A1458" s="1">
        <v>43103049</v>
      </c>
      <c r="B1458" s="1" t="s">
        <v>4838</v>
      </c>
      <c r="C1458" s="1" t="s">
        <v>4839</v>
      </c>
      <c r="D1458" s="1" t="s">
        <v>22</v>
      </c>
      <c r="E1458" s="1" t="s">
        <v>1315</v>
      </c>
      <c r="F1458" s="1">
        <v>84000</v>
      </c>
      <c r="G1458" s="1" t="s">
        <v>2105</v>
      </c>
      <c r="H1458" s="1">
        <v>2285</v>
      </c>
      <c r="I1458" s="1" t="s">
        <v>2106</v>
      </c>
      <c r="J1458" s="1" t="s">
        <v>26</v>
      </c>
      <c r="K1458" s="1" t="s">
        <v>27</v>
      </c>
      <c r="L1458" s="1" t="s">
        <v>3766</v>
      </c>
      <c r="M1458" s="1">
        <v>4</v>
      </c>
      <c r="N1458" s="1">
        <v>796830</v>
      </c>
      <c r="O1458" s="1">
        <v>796831</v>
      </c>
      <c r="P1458" s="1">
        <v>796832</v>
      </c>
      <c r="Q1458" s="1">
        <v>796833</v>
      </c>
      <c r="R1458" s="1">
        <v>0</v>
      </c>
      <c r="S1458" s="1">
        <v>6</v>
      </c>
      <c r="T1458" s="1">
        <v>1946</v>
      </c>
      <c r="U1458" s="1" t="e">
        <f>VLOOKUP(A1458,'box number 1'!A:A,1,0)</f>
        <v>#N/A</v>
      </c>
    </row>
    <row r="1459" spans="1:21" hidden="1" x14ac:dyDescent="0.25">
      <c r="A1459" s="1">
        <v>43101618</v>
      </c>
      <c r="B1459" s="1" t="s">
        <v>4840</v>
      </c>
      <c r="C1459" s="1" t="s">
        <v>4841</v>
      </c>
      <c r="D1459" s="1" t="s">
        <v>22</v>
      </c>
      <c r="E1459" s="1" t="s">
        <v>400</v>
      </c>
      <c r="F1459" s="1">
        <v>76500</v>
      </c>
      <c r="G1459" s="1" t="s">
        <v>409</v>
      </c>
      <c r="H1459" s="1">
        <v>1718</v>
      </c>
      <c r="I1459" s="1" t="s">
        <v>25</v>
      </c>
      <c r="J1459" s="1" t="s">
        <v>26</v>
      </c>
      <c r="K1459" s="1" t="s">
        <v>27</v>
      </c>
      <c r="L1459" s="1" t="s">
        <v>129</v>
      </c>
      <c r="M1459" s="1">
        <v>4</v>
      </c>
      <c r="N1459" s="1" t="s">
        <v>4842</v>
      </c>
      <c r="O1459" s="1" t="s">
        <v>4843</v>
      </c>
      <c r="P1459" s="1" t="s">
        <v>4844</v>
      </c>
      <c r="Q1459" s="1">
        <v>888334</v>
      </c>
      <c r="R1459" s="1">
        <v>0</v>
      </c>
      <c r="S1459" s="1">
        <v>10</v>
      </c>
      <c r="T1459" s="1">
        <v>774</v>
      </c>
      <c r="U1459" s="1">
        <f>VLOOKUP(A1459,'box number 1'!A:A,1,0)</f>
        <v>43101618</v>
      </c>
    </row>
    <row r="1460" spans="1:21" x14ac:dyDescent="0.25">
      <c r="A1460" s="1">
        <v>43103033</v>
      </c>
      <c r="B1460" s="1" t="s">
        <v>4845</v>
      </c>
      <c r="C1460" s="1" t="s">
        <v>4846</v>
      </c>
      <c r="D1460" s="1" t="s">
        <v>22</v>
      </c>
      <c r="E1460" s="1" t="s">
        <v>1854</v>
      </c>
      <c r="F1460" s="1">
        <v>109000</v>
      </c>
      <c r="G1460" s="1" t="s">
        <v>1650</v>
      </c>
      <c r="H1460" s="1">
        <v>3247</v>
      </c>
      <c r="I1460" s="1" t="s">
        <v>25</v>
      </c>
      <c r="J1460" s="1" t="s">
        <v>26</v>
      </c>
      <c r="K1460" s="1" t="s">
        <v>27</v>
      </c>
      <c r="L1460" s="1" t="s">
        <v>4847</v>
      </c>
      <c r="M1460" s="1">
        <v>4</v>
      </c>
      <c r="N1460" s="1">
        <v>367655</v>
      </c>
      <c r="O1460" s="1">
        <v>367654</v>
      </c>
      <c r="P1460" s="1">
        <v>367653</v>
      </c>
      <c r="Q1460" s="1">
        <v>367650</v>
      </c>
      <c r="R1460" s="1">
        <v>0</v>
      </c>
      <c r="S1460" s="1">
        <v>18</v>
      </c>
      <c r="T1460" s="1">
        <v>888</v>
      </c>
      <c r="U1460" s="1" t="e">
        <f>VLOOKUP(A1460,'box number 1'!A:A,1,0)</f>
        <v>#N/A</v>
      </c>
    </row>
    <row r="1461" spans="1:21" x14ac:dyDescent="0.25">
      <c r="A1461" s="1">
        <v>43103136</v>
      </c>
      <c r="B1461" s="1" t="s">
        <v>4848</v>
      </c>
      <c r="C1461" s="1" t="s">
        <v>4849</v>
      </c>
      <c r="D1461" s="1" t="s">
        <v>22</v>
      </c>
      <c r="E1461" s="1" t="s">
        <v>470</v>
      </c>
      <c r="F1461" s="1">
        <v>100000</v>
      </c>
      <c r="G1461" s="1" t="s">
        <v>94</v>
      </c>
      <c r="H1461" s="1">
        <v>2007</v>
      </c>
      <c r="I1461" s="1" t="s">
        <v>58</v>
      </c>
      <c r="J1461" s="1" t="s">
        <v>26</v>
      </c>
      <c r="K1461" s="1" t="s">
        <v>27</v>
      </c>
      <c r="L1461" s="1" t="s">
        <v>1102</v>
      </c>
      <c r="M1461" s="1">
        <v>2</v>
      </c>
      <c r="N1461" s="1" t="s">
        <v>102</v>
      </c>
      <c r="O1461" s="1" t="s">
        <v>143</v>
      </c>
      <c r="P1461" s="1">
        <v>0</v>
      </c>
      <c r="Q1461" s="1">
        <v>0</v>
      </c>
      <c r="R1461" s="1">
        <v>0</v>
      </c>
      <c r="S1461" s="1">
        <v>13</v>
      </c>
      <c r="T1461" s="1">
        <v>438</v>
      </c>
      <c r="U1461" s="1" t="e">
        <f>VLOOKUP(A1461,'box number 1'!A:A,1,0)</f>
        <v>#N/A</v>
      </c>
    </row>
    <row r="1462" spans="1:21" x14ac:dyDescent="0.25">
      <c r="A1462" s="1">
        <v>43101529</v>
      </c>
      <c r="B1462" s="1" t="s">
        <v>4850</v>
      </c>
      <c r="C1462" s="1" t="s">
        <v>4851</v>
      </c>
      <c r="D1462" s="1" t="s">
        <v>22</v>
      </c>
      <c r="E1462" s="1" t="s">
        <v>1884</v>
      </c>
      <c r="F1462" s="1">
        <v>72000</v>
      </c>
      <c r="G1462" s="1" t="s">
        <v>405</v>
      </c>
      <c r="H1462" s="1">
        <v>3852</v>
      </c>
      <c r="I1462" s="1" t="s">
        <v>224</v>
      </c>
      <c r="J1462" s="1" t="s">
        <v>26</v>
      </c>
      <c r="K1462" s="1" t="s">
        <v>27</v>
      </c>
      <c r="L1462" s="1" t="s">
        <v>410</v>
      </c>
      <c r="M1462" s="1">
        <v>4</v>
      </c>
      <c r="N1462" s="1" t="s">
        <v>160</v>
      </c>
      <c r="O1462" s="1" t="s">
        <v>385</v>
      </c>
      <c r="P1462" s="1" t="s">
        <v>386</v>
      </c>
      <c r="Q1462" s="1" t="s">
        <v>387</v>
      </c>
      <c r="S1462" s="1">
        <v>2</v>
      </c>
      <c r="T1462" s="1">
        <v>2983</v>
      </c>
      <c r="U1462" s="1" t="e">
        <f>VLOOKUP(A1462,'box number 1'!A:A,1,0)</f>
        <v>#N/A</v>
      </c>
    </row>
    <row r="1463" spans="1:21" hidden="1" x14ac:dyDescent="0.25">
      <c r="A1463" s="1">
        <v>43101995</v>
      </c>
      <c r="B1463" s="1" t="s">
        <v>4852</v>
      </c>
      <c r="C1463" s="1" t="s">
        <v>4853</v>
      </c>
      <c r="D1463" s="1" t="s">
        <v>22</v>
      </c>
      <c r="E1463" s="1" t="s">
        <v>2049</v>
      </c>
      <c r="F1463" s="1">
        <v>58000</v>
      </c>
      <c r="G1463" s="1" t="s">
        <v>1969</v>
      </c>
      <c r="H1463" s="1">
        <v>2888</v>
      </c>
      <c r="I1463" s="1" t="s">
        <v>25</v>
      </c>
      <c r="J1463" s="1" t="s">
        <v>26</v>
      </c>
      <c r="K1463" s="1" t="s">
        <v>27</v>
      </c>
      <c r="L1463" s="1" t="s">
        <v>3766</v>
      </c>
      <c r="M1463" s="1">
        <v>4</v>
      </c>
      <c r="N1463" s="1" t="s">
        <v>4854</v>
      </c>
      <c r="O1463" s="1" t="s">
        <v>4855</v>
      </c>
      <c r="P1463" s="1" t="s">
        <v>4856</v>
      </c>
      <c r="Q1463" s="1">
        <v>674176</v>
      </c>
      <c r="R1463" s="1">
        <v>0</v>
      </c>
      <c r="S1463" s="1">
        <v>1</v>
      </c>
      <c r="T1463" s="1">
        <v>1181</v>
      </c>
      <c r="U1463" s="1">
        <f>VLOOKUP(A1463,'box number 1'!A:A,1,0)</f>
        <v>43101995</v>
      </c>
    </row>
    <row r="1464" spans="1:21" x14ac:dyDescent="0.25">
      <c r="A1464" s="1">
        <v>43103977</v>
      </c>
      <c r="B1464" s="1" t="s">
        <v>4857</v>
      </c>
      <c r="C1464" s="1" t="s">
        <v>4858</v>
      </c>
      <c r="D1464" s="1" t="s">
        <v>22</v>
      </c>
      <c r="E1464" s="1" t="s">
        <v>2046</v>
      </c>
      <c r="F1464" s="1">
        <v>84000</v>
      </c>
      <c r="G1464" s="1" t="s">
        <v>2180</v>
      </c>
      <c r="H1464" s="1">
        <v>158</v>
      </c>
      <c r="I1464" s="1" t="s">
        <v>37</v>
      </c>
      <c r="J1464" s="1" t="s">
        <v>26</v>
      </c>
      <c r="K1464" s="1" t="s">
        <v>47</v>
      </c>
      <c r="S1464" s="1">
        <v>3</v>
      </c>
      <c r="U1464" s="1" t="e">
        <f>VLOOKUP(A1464,'box number 1'!A:A,1,0)</f>
        <v>#N/A</v>
      </c>
    </row>
    <row r="1465" spans="1:21" x14ac:dyDescent="0.25">
      <c r="A1465" s="1">
        <v>43103896</v>
      </c>
      <c r="B1465" s="1" t="s">
        <v>4859</v>
      </c>
      <c r="C1465" s="1" t="s">
        <v>3145</v>
      </c>
      <c r="D1465" s="1" t="s">
        <v>22</v>
      </c>
      <c r="E1465" s="1" t="s">
        <v>206</v>
      </c>
      <c r="F1465" s="1">
        <v>88900</v>
      </c>
      <c r="G1465" s="1" t="s">
        <v>980</v>
      </c>
      <c r="H1465" s="1">
        <v>1384</v>
      </c>
      <c r="I1465" s="1" t="s">
        <v>25</v>
      </c>
      <c r="J1465" s="1" t="s">
        <v>26</v>
      </c>
      <c r="K1465" s="1" t="s">
        <v>27</v>
      </c>
      <c r="L1465" s="1" t="s">
        <v>63</v>
      </c>
      <c r="M1465" s="1">
        <v>4</v>
      </c>
      <c r="N1465" s="1">
        <v>162034</v>
      </c>
      <c r="O1465" s="1">
        <v>162033</v>
      </c>
      <c r="P1465" s="1">
        <v>162032</v>
      </c>
      <c r="Q1465" s="1">
        <v>162031</v>
      </c>
      <c r="R1465" s="1">
        <v>0</v>
      </c>
      <c r="S1465" s="1">
        <v>19</v>
      </c>
      <c r="T1465" s="1">
        <v>883</v>
      </c>
      <c r="U1465" s="1" t="e">
        <f>VLOOKUP(A1465,'box number 1'!A:A,1,0)</f>
        <v>#N/A</v>
      </c>
    </row>
    <row r="1466" spans="1:21" x14ac:dyDescent="0.25">
      <c r="A1466" s="1">
        <v>43103331</v>
      </c>
      <c r="B1466" s="1" t="s">
        <v>4860</v>
      </c>
      <c r="C1466" s="1" t="s">
        <v>4861</v>
      </c>
      <c r="D1466" s="1" t="s">
        <v>22</v>
      </c>
      <c r="E1466" s="1" t="s">
        <v>684</v>
      </c>
      <c r="F1466" s="1">
        <v>94000</v>
      </c>
      <c r="G1466" s="1" t="s">
        <v>380</v>
      </c>
      <c r="H1466" s="1">
        <v>3146</v>
      </c>
      <c r="I1466" s="1" t="s">
        <v>58</v>
      </c>
      <c r="J1466" s="1" t="s">
        <v>26</v>
      </c>
      <c r="K1466" s="1" t="s">
        <v>27</v>
      </c>
      <c r="L1466" s="1" t="s">
        <v>372</v>
      </c>
      <c r="M1466" s="1">
        <v>3</v>
      </c>
      <c r="N1466" s="1">
        <v>272672</v>
      </c>
      <c r="O1466" s="1">
        <v>272673</v>
      </c>
      <c r="P1466" s="1">
        <v>272675</v>
      </c>
      <c r="Q1466" s="1">
        <v>0</v>
      </c>
      <c r="R1466" s="1">
        <v>0</v>
      </c>
      <c r="S1466" s="1">
        <v>14</v>
      </c>
      <c r="T1466" s="1">
        <v>496</v>
      </c>
      <c r="U1466" s="1" t="e">
        <f>VLOOKUP(A1466,'box number 1'!A:A,1,0)</f>
        <v>#N/A</v>
      </c>
    </row>
    <row r="1467" spans="1:21" hidden="1" x14ac:dyDescent="0.25">
      <c r="A1467" s="1">
        <v>43101634</v>
      </c>
      <c r="B1467" s="1" t="s">
        <v>4862</v>
      </c>
      <c r="C1467" s="1" t="s">
        <v>4863</v>
      </c>
      <c r="D1467" s="1" t="s">
        <v>22</v>
      </c>
      <c r="E1467" s="1" t="s">
        <v>93</v>
      </c>
      <c r="F1467" s="1">
        <v>85000</v>
      </c>
      <c r="G1467" s="1" t="s">
        <v>147</v>
      </c>
      <c r="H1467" s="1">
        <v>1158</v>
      </c>
      <c r="I1467" s="1" t="s">
        <v>25</v>
      </c>
      <c r="J1467" s="1" t="s">
        <v>26</v>
      </c>
      <c r="K1467" s="1" t="s">
        <v>27</v>
      </c>
      <c r="L1467" s="1" t="s">
        <v>179</v>
      </c>
      <c r="M1467" s="1">
        <v>4</v>
      </c>
      <c r="N1467" s="1">
        <v>107892</v>
      </c>
      <c r="O1467" s="1">
        <v>107891</v>
      </c>
      <c r="P1467" s="1">
        <v>107894</v>
      </c>
      <c r="Q1467" s="1">
        <v>107893</v>
      </c>
      <c r="R1467" s="1">
        <v>0</v>
      </c>
      <c r="S1467" s="1">
        <v>4</v>
      </c>
      <c r="T1467" s="1">
        <v>925</v>
      </c>
      <c r="U1467" s="1">
        <f>VLOOKUP(A1467,'box number 1'!A:A,1,0)</f>
        <v>43101634</v>
      </c>
    </row>
    <row r="1468" spans="1:21" x14ac:dyDescent="0.25">
      <c r="A1468" s="1">
        <v>43103215</v>
      </c>
      <c r="B1468" s="1" t="s">
        <v>4864</v>
      </c>
      <c r="C1468" s="1" t="s">
        <v>4865</v>
      </c>
      <c r="D1468" s="1" t="s">
        <v>22</v>
      </c>
      <c r="E1468" s="1" t="s">
        <v>670</v>
      </c>
      <c r="F1468" s="1">
        <v>125000</v>
      </c>
      <c r="G1468" s="1" t="s">
        <v>380</v>
      </c>
      <c r="H1468" s="1">
        <v>3146</v>
      </c>
      <c r="I1468" s="1" t="s">
        <v>58</v>
      </c>
      <c r="J1468" s="1" t="s">
        <v>26</v>
      </c>
      <c r="K1468" s="1" t="s">
        <v>27</v>
      </c>
      <c r="L1468" s="1" t="s">
        <v>179</v>
      </c>
      <c r="M1468" s="1">
        <v>4</v>
      </c>
      <c r="N1468" s="1">
        <v>323654</v>
      </c>
      <c r="O1468" s="1">
        <v>323653</v>
      </c>
      <c r="P1468" s="1">
        <v>323652</v>
      </c>
      <c r="Q1468" s="1">
        <v>323651</v>
      </c>
      <c r="R1468" s="1">
        <v>0</v>
      </c>
      <c r="S1468" s="1">
        <v>14</v>
      </c>
      <c r="T1468" s="1">
        <v>469</v>
      </c>
      <c r="U1468" s="1" t="e">
        <f>VLOOKUP(A1468,'box number 1'!A:A,1,0)</f>
        <v>#N/A</v>
      </c>
    </row>
    <row r="1469" spans="1:21" x14ac:dyDescent="0.25">
      <c r="A1469" s="1">
        <v>43102693</v>
      </c>
      <c r="B1469" s="1" t="s">
        <v>4866</v>
      </c>
      <c r="C1469" s="1" t="s">
        <v>4867</v>
      </c>
      <c r="D1469" s="1" t="s">
        <v>22</v>
      </c>
      <c r="E1469" s="1" t="s">
        <v>526</v>
      </c>
      <c r="F1469" s="1">
        <v>51600</v>
      </c>
      <c r="G1469" s="1" t="s">
        <v>1508</v>
      </c>
      <c r="H1469" s="1">
        <v>1231</v>
      </c>
      <c r="I1469" s="1" t="s">
        <v>558</v>
      </c>
      <c r="J1469" s="1" t="s">
        <v>26</v>
      </c>
      <c r="K1469" s="1" t="s">
        <v>27</v>
      </c>
      <c r="L1469" s="1" t="s">
        <v>2160</v>
      </c>
      <c r="M1469" s="1">
        <v>4</v>
      </c>
      <c r="N1469" s="1" t="s">
        <v>99</v>
      </c>
      <c r="O1469" s="1" t="s">
        <v>100</v>
      </c>
      <c r="P1469" s="1" t="s">
        <v>101</v>
      </c>
      <c r="Q1469" s="1" t="s">
        <v>102</v>
      </c>
      <c r="S1469" s="1">
        <v>1</v>
      </c>
      <c r="T1469" s="1">
        <v>2956</v>
      </c>
      <c r="U1469" s="1" t="e">
        <f>VLOOKUP(A1469,'box number 1'!A:A,1,0)</f>
        <v>#N/A</v>
      </c>
    </row>
    <row r="1470" spans="1:21" x14ac:dyDescent="0.25">
      <c r="A1470" s="1">
        <v>43101887</v>
      </c>
      <c r="B1470" s="1" t="s">
        <v>4868</v>
      </c>
      <c r="C1470" s="1" t="s">
        <v>4869</v>
      </c>
      <c r="D1470" s="1" t="s">
        <v>22</v>
      </c>
      <c r="E1470" s="1" t="s">
        <v>553</v>
      </c>
      <c r="F1470" s="1">
        <v>50000</v>
      </c>
      <c r="G1470" s="1" t="s">
        <v>141</v>
      </c>
      <c r="H1470" s="1">
        <v>1952</v>
      </c>
      <c r="I1470" s="1" t="s">
        <v>25</v>
      </c>
      <c r="J1470" s="1" t="s">
        <v>52</v>
      </c>
      <c r="K1470" s="1" t="s">
        <v>27</v>
      </c>
      <c r="L1470" s="1" t="s">
        <v>63</v>
      </c>
      <c r="M1470" s="1">
        <v>4</v>
      </c>
      <c r="N1470" s="1">
        <v>471199</v>
      </c>
      <c r="O1470" s="1">
        <v>471200</v>
      </c>
      <c r="P1470" s="1">
        <v>471201</v>
      </c>
      <c r="Q1470" s="1">
        <v>471202</v>
      </c>
      <c r="R1470" s="1">
        <v>0</v>
      </c>
      <c r="S1470" s="1">
        <v>13</v>
      </c>
      <c r="T1470" s="1">
        <v>1074</v>
      </c>
      <c r="U1470" s="1" t="e">
        <f>VLOOKUP(A1470,'box number 1'!A:A,1,0)</f>
        <v>#N/A</v>
      </c>
    </row>
    <row r="1471" spans="1:21" hidden="1" x14ac:dyDescent="0.25">
      <c r="A1471" s="1">
        <v>43102153</v>
      </c>
      <c r="B1471" s="1" t="s">
        <v>4870</v>
      </c>
      <c r="C1471" s="1" t="s">
        <v>4871</v>
      </c>
      <c r="D1471" s="1" t="s">
        <v>22</v>
      </c>
      <c r="E1471" s="1" t="s">
        <v>718</v>
      </c>
      <c r="F1471" s="1">
        <v>71000</v>
      </c>
      <c r="G1471" s="1" t="s">
        <v>348</v>
      </c>
      <c r="H1471" s="1">
        <v>1569</v>
      </c>
      <c r="I1471" s="1" t="s">
        <v>58</v>
      </c>
      <c r="J1471" s="1" t="s">
        <v>26</v>
      </c>
      <c r="K1471" s="1" t="s">
        <v>27</v>
      </c>
      <c r="L1471" s="1" t="s">
        <v>2370</v>
      </c>
      <c r="M1471" s="1">
        <v>4</v>
      </c>
      <c r="N1471" s="1">
        <v>735793</v>
      </c>
      <c r="O1471" s="1">
        <v>735794</v>
      </c>
      <c r="P1471" s="1">
        <v>735795</v>
      </c>
      <c r="Q1471" s="1">
        <v>735796</v>
      </c>
      <c r="R1471" s="1">
        <v>0</v>
      </c>
      <c r="S1471" s="1">
        <v>1</v>
      </c>
      <c r="T1471" s="1">
        <v>34</v>
      </c>
      <c r="U1471" s="1">
        <f>VLOOKUP(A1471,'box number 1'!A:A,1,0)</f>
        <v>43102153</v>
      </c>
    </row>
    <row r="1472" spans="1:21" x14ac:dyDescent="0.25">
      <c r="A1472" s="1">
        <v>43103185</v>
      </c>
      <c r="B1472" s="1" t="s">
        <v>4872</v>
      </c>
      <c r="C1472" s="1" t="s">
        <v>4873</v>
      </c>
      <c r="D1472" s="1" t="s">
        <v>22</v>
      </c>
      <c r="E1472" s="1" t="s">
        <v>61</v>
      </c>
      <c r="F1472" s="1">
        <v>88000</v>
      </c>
      <c r="G1472" s="1" t="s">
        <v>426</v>
      </c>
      <c r="H1472" s="1">
        <v>922</v>
      </c>
      <c r="I1472" s="1" t="s">
        <v>37</v>
      </c>
      <c r="J1472" s="1" t="s">
        <v>52</v>
      </c>
      <c r="K1472" s="1" t="s">
        <v>27</v>
      </c>
      <c r="L1472" s="1" t="s">
        <v>63</v>
      </c>
      <c r="M1472" s="1">
        <v>4</v>
      </c>
      <c r="N1472" s="1">
        <v>513046</v>
      </c>
      <c r="O1472" s="1">
        <v>513047</v>
      </c>
      <c r="P1472" s="1">
        <v>513048</v>
      </c>
      <c r="Q1472" s="1">
        <v>513049</v>
      </c>
      <c r="R1472" s="1">
        <v>0</v>
      </c>
      <c r="S1472" s="1">
        <v>7</v>
      </c>
      <c r="T1472" s="1">
        <v>1978</v>
      </c>
      <c r="U1472" s="1" t="e">
        <f>VLOOKUP(A1472,'box number 1'!A:A,1,0)</f>
        <v>#N/A</v>
      </c>
    </row>
    <row r="1473" spans="1:21" x14ac:dyDescent="0.25">
      <c r="A1473" s="1">
        <v>43104280</v>
      </c>
      <c r="B1473" s="1" t="s">
        <v>4874</v>
      </c>
      <c r="C1473" s="1" t="s">
        <v>4875</v>
      </c>
      <c r="D1473" s="1" t="s">
        <v>75</v>
      </c>
      <c r="E1473" s="1" t="s">
        <v>3033</v>
      </c>
      <c r="F1473" s="1">
        <v>90000</v>
      </c>
      <c r="G1473" s="1" t="s">
        <v>152</v>
      </c>
      <c r="H1473" s="1">
        <v>2302</v>
      </c>
      <c r="I1473" s="1" t="s">
        <v>25</v>
      </c>
      <c r="J1473" s="1" t="s">
        <v>26</v>
      </c>
      <c r="K1473" s="1" t="s">
        <v>27</v>
      </c>
      <c r="L1473" s="1" t="s">
        <v>63</v>
      </c>
      <c r="M1473" s="1">
        <v>4</v>
      </c>
      <c r="N1473" s="1">
        <v>476016</v>
      </c>
      <c r="O1473" s="1">
        <v>476017</v>
      </c>
      <c r="P1473" s="1">
        <v>476018</v>
      </c>
      <c r="Q1473" s="1">
        <v>476019</v>
      </c>
      <c r="R1473" s="1">
        <v>0</v>
      </c>
      <c r="S1473" s="1">
        <v>36</v>
      </c>
      <c r="T1473" s="1">
        <v>1569</v>
      </c>
      <c r="U1473" s="1" t="e">
        <f>VLOOKUP(A1473,'box number 1'!A:A,1,0)</f>
        <v>#N/A</v>
      </c>
    </row>
    <row r="1474" spans="1:21" hidden="1" x14ac:dyDescent="0.25">
      <c r="A1474" s="1">
        <v>43102886</v>
      </c>
      <c r="B1474" s="1" t="s">
        <v>4876</v>
      </c>
      <c r="C1474" s="1" t="s">
        <v>4877</v>
      </c>
      <c r="D1474" s="1" t="s">
        <v>22</v>
      </c>
      <c r="E1474" s="1" t="s">
        <v>490</v>
      </c>
      <c r="F1474" s="1">
        <v>77000</v>
      </c>
      <c r="G1474" s="1" t="s">
        <v>4878</v>
      </c>
      <c r="H1474" s="1">
        <v>300</v>
      </c>
      <c r="I1474" s="1" t="s">
        <v>58</v>
      </c>
      <c r="J1474" s="1" t="s">
        <v>52</v>
      </c>
      <c r="K1474" s="1" t="s">
        <v>27</v>
      </c>
      <c r="L1474" s="1" t="s">
        <v>129</v>
      </c>
      <c r="M1474" s="1">
        <v>4</v>
      </c>
      <c r="N1474" s="1">
        <v>367540</v>
      </c>
      <c r="O1474" s="1">
        <v>367539</v>
      </c>
      <c r="P1474" s="1">
        <v>367538</v>
      </c>
      <c r="Q1474" s="1">
        <v>367537</v>
      </c>
      <c r="R1474" s="1">
        <v>0</v>
      </c>
      <c r="S1474" s="1">
        <v>6</v>
      </c>
      <c r="T1474" s="1">
        <v>251</v>
      </c>
      <c r="U1474" s="1">
        <f>VLOOKUP(A1474,'box number 1'!A:A,1,0)</f>
        <v>43102886</v>
      </c>
    </row>
    <row r="1475" spans="1:21" x14ac:dyDescent="0.25">
      <c r="A1475" s="1">
        <v>43102582</v>
      </c>
      <c r="B1475" s="1" t="s">
        <v>4879</v>
      </c>
      <c r="C1475" s="1" t="s">
        <v>4880</v>
      </c>
      <c r="D1475" s="1" t="s">
        <v>22</v>
      </c>
      <c r="E1475" s="1" t="s">
        <v>257</v>
      </c>
      <c r="F1475" s="1">
        <v>93300</v>
      </c>
      <c r="G1475" s="1" t="s">
        <v>4881</v>
      </c>
      <c r="H1475" s="1">
        <v>3184</v>
      </c>
      <c r="I1475" s="1" t="s">
        <v>224</v>
      </c>
      <c r="J1475" s="1" t="s">
        <v>26</v>
      </c>
      <c r="K1475" s="1" t="s">
        <v>2238</v>
      </c>
      <c r="L1475" s="1" t="s">
        <v>192</v>
      </c>
      <c r="M1475" s="1">
        <v>4</v>
      </c>
      <c r="N1475" s="1">
        <v>276824</v>
      </c>
      <c r="O1475" s="1">
        <v>276825</v>
      </c>
      <c r="P1475" s="1">
        <v>276826</v>
      </c>
      <c r="Q1475" s="1">
        <v>276827</v>
      </c>
      <c r="S1475" s="1">
        <v>1</v>
      </c>
      <c r="T1475" s="1">
        <v>2943</v>
      </c>
      <c r="U1475" s="1" t="e">
        <f>VLOOKUP(A1475,'box number 1'!A:A,1,0)</f>
        <v>#N/A</v>
      </c>
    </row>
    <row r="1476" spans="1:21" x14ac:dyDescent="0.25">
      <c r="A1476" s="1">
        <v>43103405</v>
      </c>
      <c r="B1476" s="1" t="s">
        <v>4882</v>
      </c>
      <c r="C1476" s="1" t="s">
        <v>4883</v>
      </c>
      <c r="D1476" s="1" t="s">
        <v>22</v>
      </c>
      <c r="E1476" s="1" t="s">
        <v>328</v>
      </c>
      <c r="F1476" s="1">
        <v>73000</v>
      </c>
      <c r="G1476" s="1" t="s">
        <v>426</v>
      </c>
      <c r="H1476" s="1">
        <v>922</v>
      </c>
      <c r="I1476" s="1" t="s">
        <v>37</v>
      </c>
      <c r="J1476" s="1" t="s">
        <v>26</v>
      </c>
      <c r="K1476" s="1" t="s">
        <v>27</v>
      </c>
      <c r="L1476" s="1" t="s">
        <v>297</v>
      </c>
      <c r="M1476" s="1">
        <v>4</v>
      </c>
      <c r="N1476" s="1" t="s">
        <v>4884</v>
      </c>
      <c r="O1476" s="1" t="s">
        <v>4885</v>
      </c>
      <c r="P1476" s="1" t="s">
        <v>4886</v>
      </c>
      <c r="Q1476" s="1" t="s">
        <v>4887</v>
      </c>
      <c r="R1476" s="1">
        <v>0</v>
      </c>
      <c r="S1476" s="1">
        <v>3</v>
      </c>
      <c r="T1476" s="1">
        <v>1872</v>
      </c>
      <c r="U1476" s="1" t="e">
        <f>VLOOKUP(A1476,'box number 1'!A:A,1,0)</f>
        <v>#N/A</v>
      </c>
    </row>
    <row r="1477" spans="1:21" x14ac:dyDescent="0.25">
      <c r="A1477" s="1">
        <v>43103329</v>
      </c>
      <c r="B1477" s="1" t="s">
        <v>4888</v>
      </c>
      <c r="C1477" s="1" t="s">
        <v>4889</v>
      </c>
      <c r="D1477" s="1" t="s">
        <v>22</v>
      </c>
      <c r="E1477" s="1" t="s">
        <v>684</v>
      </c>
      <c r="F1477" s="1">
        <v>77000</v>
      </c>
      <c r="G1477" s="1" t="s">
        <v>788</v>
      </c>
      <c r="H1477" s="1">
        <v>344</v>
      </c>
      <c r="I1477" s="1" t="s">
        <v>37</v>
      </c>
      <c r="J1477" s="1" t="s">
        <v>26</v>
      </c>
      <c r="K1477" s="1" t="s">
        <v>27</v>
      </c>
      <c r="L1477" s="1" t="s">
        <v>63</v>
      </c>
      <c r="M1477" s="1">
        <v>4</v>
      </c>
      <c r="N1477" s="1">
        <v>744350</v>
      </c>
      <c r="O1477" s="1">
        <v>744351</v>
      </c>
      <c r="P1477" s="1">
        <v>744352</v>
      </c>
      <c r="Q1477" s="1">
        <v>744353</v>
      </c>
      <c r="R1477" s="1">
        <v>0</v>
      </c>
      <c r="S1477" s="1">
        <v>8</v>
      </c>
      <c r="T1477" s="1">
        <v>1988</v>
      </c>
      <c r="U1477" s="1" t="e">
        <f>VLOOKUP(A1477,'box number 1'!A:A,1,0)</f>
        <v>#N/A</v>
      </c>
    </row>
    <row r="1478" spans="1:21" x14ac:dyDescent="0.25">
      <c r="A1478" s="1">
        <v>43102846</v>
      </c>
      <c r="B1478" s="1" t="s">
        <v>4890</v>
      </c>
      <c r="C1478" s="1" t="s">
        <v>4891</v>
      </c>
      <c r="D1478" s="1" t="s">
        <v>22</v>
      </c>
      <c r="E1478" s="1" t="s">
        <v>550</v>
      </c>
      <c r="F1478" s="1">
        <v>75000</v>
      </c>
      <c r="G1478" s="1" t="s">
        <v>77</v>
      </c>
      <c r="H1478" s="1">
        <v>131</v>
      </c>
      <c r="I1478" s="1" t="s">
        <v>25</v>
      </c>
      <c r="J1478" s="1" t="s">
        <v>26</v>
      </c>
      <c r="K1478" s="1" t="s">
        <v>27</v>
      </c>
      <c r="L1478" s="1" t="s">
        <v>4847</v>
      </c>
      <c r="M1478" s="1">
        <v>4</v>
      </c>
      <c r="N1478" s="1" t="s">
        <v>4892</v>
      </c>
      <c r="O1478" s="1" t="s">
        <v>4893</v>
      </c>
      <c r="P1478" s="1" t="s">
        <v>4894</v>
      </c>
      <c r="Q1478" s="1" t="s">
        <v>4895</v>
      </c>
      <c r="R1478" s="1">
        <v>0</v>
      </c>
      <c r="S1478" s="1">
        <v>22</v>
      </c>
      <c r="T1478" s="1">
        <v>1233</v>
      </c>
      <c r="U1478" s="1" t="e">
        <f>VLOOKUP(A1478,'box number 1'!A:A,1,0)</f>
        <v>#N/A</v>
      </c>
    </row>
    <row r="1479" spans="1:21" x14ac:dyDescent="0.25">
      <c r="A1479" s="1">
        <v>43103703</v>
      </c>
      <c r="B1479" s="1" t="s">
        <v>4896</v>
      </c>
      <c r="C1479" s="1" t="s">
        <v>4897</v>
      </c>
      <c r="D1479" s="1" t="s">
        <v>22</v>
      </c>
      <c r="E1479" s="1" t="s">
        <v>273</v>
      </c>
      <c r="F1479" s="1">
        <v>66000</v>
      </c>
      <c r="G1479" s="1" t="s">
        <v>1594</v>
      </c>
      <c r="H1479" s="1">
        <v>2619</v>
      </c>
      <c r="I1479" s="1" t="s">
        <v>25</v>
      </c>
      <c r="J1479" s="1" t="s">
        <v>52</v>
      </c>
      <c r="L1479" s="1" t="s">
        <v>63</v>
      </c>
      <c r="M1479" s="1">
        <v>0</v>
      </c>
      <c r="N1479" s="1">
        <v>418076</v>
      </c>
      <c r="O1479" s="1">
        <v>418078</v>
      </c>
      <c r="P1479" s="1">
        <v>418079</v>
      </c>
      <c r="Q1479" s="1">
        <v>418077</v>
      </c>
      <c r="R1479" s="1">
        <v>0</v>
      </c>
      <c r="S1479" s="1">
        <v>20</v>
      </c>
      <c r="T1479" s="1">
        <v>0</v>
      </c>
      <c r="U1479" s="1" t="e">
        <f>VLOOKUP(A1479,'box number 1'!A:A,1,0)</f>
        <v>#N/A</v>
      </c>
    </row>
    <row r="1480" spans="1:21" hidden="1" x14ac:dyDescent="0.25">
      <c r="A1480" s="1">
        <v>43101168</v>
      </c>
      <c r="B1480" s="1" t="s">
        <v>4898</v>
      </c>
      <c r="C1480" s="1" t="s">
        <v>4899</v>
      </c>
      <c r="D1480" s="1" t="s">
        <v>22</v>
      </c>
      <c r="E1480" s="1" t="s">
        <v>3975</v>
      </c>
      <c r="F1480" s="1">
        <v>90000</v>
      </c>
      <c r="G1480" s="1" t="s">
        <v>1006</v>
      </c>
      <c r="H1480" s="1">
        <v>1028</v>
      </c>
      <c r="I1480" s="1" t="s">
        <v>58</v>
      </c>
      <c r="J1480" s="1" t="s">
        <v>26</v>
      </c>
      <c r="K1480" s="1" t="s">
        <v>27</v>
      </c>
      <c r="L1480" s="1" t="s">
        <v>63</v>
      </c>
      <c r="M1480" s="1">
        <v>4</v>
      </c>
      <c r="N1480" s="1">
        <v>959110</v>
      </c>
      <c r="O1480" s="1">
        <v>959109</v>
      </c>
      <c r="P1480" s="1">
        <v>959111</v>
      </c>
      <c r="Q1480" s="1">
        <v>959108</v>
      </c>
      <c r="R1480" s="1">
        <v>0</v>
      </c>
      <c r="S1480" s="1">
        <v>8</v>
      </c>
      <c r="T1480" s="1">
        <v>301</v>
      </c>
      <c r="U1480" s="1">
        <f>VLOOKUP(A1480,'box number 1'!A:A,1,0)</f>
        <v>43101168</v>
      </c>
    </row>
    <row r="1481" spans="1:21" x14ac:dyDescent="0.25">
      <c r="A1481" s="1">
        <v>43103536</v>
      </c>
      <c r="B1481" s="1" t="s">
        <v>4900</v>
      </c>
      <c r="C1481" s="1" t="s">
        <v>4901</v>
      </c>
      <c r="D1481" s="1" t="s">
        <v>22</v>
      </c>
      <c r="E1481" s="1" t="s">
        <v>287</v>
      </c>
      <c r="F1481" s="1">
        <v>88000</v>
      </c>
      <c r="G1481" s="1" t="s">
        <v>98</v>
      </c>
      <c r="H1481" s="1">
        <v>1408</v>
      </c>
      <c r="I1481" s="1" t="s">
        <v>37</v>
      </c>
      <c r="J1481" s="1" t="s">
        <v>26</v>
      </c>
      <c r="K1481" s="1" t="s">
        <v>47</v>
      </c>
      <c r="S1481" s="1">
        <v>4</v>
      </c>
      <c r="U1481" s="1" t="e">
        <f>VLOOKUP(A1481,'box number 1'!A:A,1,0)</f>
        <v>#N/A</v>
      </c>
    </row>
    <row r="1482" spans="1:21" x14ac:dyDescent="0.25">
      <c r="A1482" s="1">
        <v>43103754</v>
      </c>
      <c r="B1482" s="1" t="s">
        <v>4902</v>
      </c>
      <c r="C1482" s="1" t="s">
        <v>4903</v>
      </c>
      <c r="D1482" s="1" t="s">
        <v>22</v>
      </c>
      <c r="E1482" s="1" t="s">
        <v>76</v>
      </c>
      <c r="F1482" s="1">
        <v>120000</v>
      </c>
      <c r="G1482" s="1" t="s">
        <v>219</v>
      </c>
      <c r="H1482" s="1">
        <v>2055</v>
      </c>
      <c r="I1482" s="1" t="s">
        <v>58</v>
      </c>
      <c r="J1482" s="1" t="s">
        <v>26</v>
      </c>
      <c r="K1482" s="1" t="s">
        <v>47</v>
      </c>
      <c r="S1482" s="1">
        <v>13</v>
      </c>
      <c r="T1482" s="1">
        <v>444</v>
      </c>
      <c r="U1482" s="1" t="e">
        <f>VLOOKUP(A1482,'box number 1'!A:A,1,0)</f>
        <v>#N/A</v>
      </c>
    </row>
    <row r="1483" spans="1:21" x14ac:dyDescent="0.25">
      <c r="A1483" s="1">
        <v>43104362</v>
      </c>
      <c r="B1483" s="1" t="s">
        <v>4904</v>
      </c>
      <c r="C1483" s="1" t="s">
        <v>4905</v>
      </c>
      <c r="D1483" s="1" t="s">
        <v>75</v>
      </c>
      <c r="E1483" s="1" t="s">
        <v>1151</v>
      </c>
      <c r="F1483" s="1">
        <v>80000</v>
      </c>
      <c r="G1483" s="1" t="s">
        <v>57</v>
      </c>
      <c r="H1483" s="1">
        <v>2051</v>
      </c>
      <c r="I1483" s="1" t="s">
        <v>58</v>
      </c>
      <c r="J1483" s="1" t="s">
        <v>26</v>
      </c>
      <c r="K1483" s="1" t="s">
        <v>27</v>
      </c>
      <c r="L1483" s="1" t="s">
        <v>156</v>
      </c>
      <c r="M1483" s="1">
        <v>4</v>
      </c>
      <c r="N1483" s="1" t="s">
        <v>99</v>
      </c>
      <c r="O1483" s="1" t="s">
        <v>101</v>
      </c>
      <c r="P1483" s="1" t="s">
        <v>102</v>
      </c>
      <c r="Q1483" s="1" t="s">
        <v>143</v>
      </c>
      <c r="R1483" s="1">
        <v>0</v>
      </c>
      <c r="S1483" s="1">
        <v>15</v>
      </c>
      <c r="T1483" s="1">
        <v>529</v>
      </c>
      <c r="U1483" s="1" t="e">
        <f>VLOOKUP(A1483,'box number 1'!A:A,1,0)</f>
        <v>#N/A</v>
      </c>
    </row>
    <row r="1484" spans="1:21" x14ac:dyDescent="0.25">
      <c r="A1484" s="1">
        <v>43103253</v>
      </c>
      <c r="B1484" s="1" t="s">
        <v>4906</v>
      </c>
      <c r="C1484" s="1" t="s">
        <v>4907</v>
      </c>
      <c r="D1484" s="1" t="s">
        <v>22</v>
      </c>
      <c r="E1484" s="1" t="s">
        <v>122</v>
      </c>
      <c r="F1484" s="1">
        <v>105600</v>
      </c>
      <c r="G1484" s="1" t="s">
        <v>401</v>
      </c>
      <c r="H1484" s="1">
        <v>297</v>
      </c>
      <c r="I1484" s="1" t="s">
        <v>58</v>
      </c>
      <c r="J1484" s="1" t="s">
        <v>26</v>
      </c>
      <c r="K1484" s="1" t="s">
        <v>27</v>
      </c>
      <c r="L1484" s="1" t="s">
        <v>2000</v>
      </c>
      <c r="M1484" s="1">
        <v>4</v>
      </c>
      <c r="N1484" s="1" t="s">
        <v>101</v>
      </c>
      <c r="O1484" s="1" t="s">
        <v>102</v>
      </c>
      <c r="P1484" s="1" t="s">
        <v>143</v>
      </c>
      <c r="Q1484" s="1" t="s">
        <v>119</v>
      </c>
      <c r="R1484" s="1">
        <v>0</v>
      </c>
      <c r="S1484" s="1">
        <v>13</v>
      </c>
      <c r="T1484" s="1">
        <v>434</v>
      </c>
      <c r="U1484" s="1" t="e">
        <f>VLOOKUP(A1484,'box number 1'!A:A,1,0)</f>
        <v>#N/A</v>
      </c>
    </row>
    <row r="1485" spans="1:21" x14ac:dyDescent="0.25">
      <c r="A1485" s="1">
        <v>43104320</v>
      </c>
      <c r="B1485" s="1" t="s">
        <v>4908</v>
      </c>
      <c r="C1485" s="1" t="s">
        <v>4909</v>
      </c>
      <c r="D1485" s="1" t="s">
        <v>22</v>
      </c>
      <c r="E1485" s="1" t="s">
        <v>1490</v>
      </c>
      <c r="F1485" s="1">
        <v>104000</v>
      </c>
      <c r="G1485" s="1" t="s">
        <v>692</v>
      </c>
      <c r="H1485" s="1">
        <v>332</v>
      </c>
      <c r="I1485" s="1" t="s">
        <v>58</v>
      </c>
      <c r="J1485" s="1" t="s">
        <v>26</v>
      </c>
      <c r="K1485" s="1" t="s">
        <v>27</v>
      </c>
      <c r="L1485" s="1" t="s">
        <v>63</v>
      </c>
      <c r="M1485" s="1">
        <v>4</v>
      </c>
      <c r="N1485" s="1">
        <v>718585</v>
      </c>
      <c r="O1485" s="1">
        <v>718584</v>
      </c>
      <c r="P1485" s="1">
        <v>718583</v>
      </c>
      <c r="Q1485" s="1">
        <v>718582</v>
      </c>
      <c r="R1485" s="1">
        <v>0</v>
      </c>
      <c r="S1485" s="1">
        <v>15</v>
      </c>
      <c r="T1485" s="1">
        <v>510</v>
      </c>
      <c r="U1485" s="1" t="e">
        <f>VLOOKUP(A1485,'box number 1'!A:A,1,0)</f>
        <v>#N/A</v>
      </c>
    </row>
    <row r="1486" spans="1:21" x14ac:dyDescent="0.25">
      <c r="A1486" s="1">
        <v>43103974</v>
      </c>
      <c r="B1486" s="1" t="s">
        <v>4910</v>
      </c>
      <c r="C1486" s="1" t="s">
        <v>4911</v>
      </c>
      <c r="D1486" s="1" t="s">
        <v>22</v>
      </c>
      <c r="E1486" s="1" t="s">
        <v>2046</v>
      </c>
      <c r="F1486" s="1">
        <v>60000</v>
      </c>
      <c r="G1486" s="1" t="s">
        <v>1208</v>
      </c>
      <c r="H1486" s="1">
        <v>2897</v>
      </c>
      <c r="I1486" s="1" t="s">
        <v>37</v>
      </c>
      <c r="J1486" s="1" t="s">
        <v>26</v>
      </c>
      <c r="K1486" s="1" t="s">
        <v>47</v>
      </c>
      <c r="S1486" s="1">
        <v>2</v>
      </c>
      <c r="U1486" s="1" t="e">
        <f>VLOOKUP(A1486,'box number 1'!A:A,1,0)</f>
        <v>#N/A</v>
      </c>
    </row>
    <row r="1487" spans="1:21" x14ac:dyDescent="0.25">
      <c r="A1487" s="1">
        <v>43103390</v>
      </c>
      <c r="B1487" s="1" t="s">
        <v>4912</v>
      </c>
      <c r="C1487" s="1" t="s">
        <v>4913</v>
      </c>
      <c r="D1487" s="1" t="s">
        <v>22</v>
      </c>
      <c r="E1487" s="1" t="s">
        <v>146</v>
      </c>
      <c r="F1487" s="1">
        <v>49000</v>
      </c>
      <c r="G1487" s="1" t="s">
        <v>67</v>
      </c>
      <c r="H1487" s="1">
        <v>2095</v>
      </c>
      <c r="I1487" s="1" t="s">
        <v>37</v>
      </c>
      <c r="J1487" s="1" t="s">
        <v>52</v>
      </c>
      <c r="K1487" s="1" t="s">
        <v>27</v>
      </c>
      <c r="L1487" s="1" t="s">
        <v>63</v>
      </c>
      <c r="M1487" s="1">
        <v>4</v>
      </c>
      <c r="N1487" s="1">
        <v>272696</v>
      </c>
      <c r="O1487" s="1">
        <v>272697</v>
      </c>
      <c r="P1487" s="1">
        <v>272698</v>
      </c>
      <c r="Q1487" s="1">
        <v>272699</v>
      </c>
      <c r="R1487" s="1">
        <v>0</v>
      </c>
      <c r="S1487" s="1">
        <v>3</v>
      </c>
      <c r="T1487" s="1">
        <v>1879</v>
      </c>
      <c r="U1487" s="1" t="e">
        <f>VLOOKUP(A1487,'box number 1'!A:A,1,0)</f>
        <v>#N/A</v>
      </c>
    </row>
    <row r="1488" spans="1:21" x14ac:dyDescent="0.25">
      <c r="A1488" s="1">
        <v>43104681</v>
      </c>
      <c r="B1488" s="1" t="s">
        <v>4914</v>
      </c>
      <c r="C1488" s="1" t="s">
        <v>4915</v>
      </c>
      <c r="D1488" s="1" t="s">
        <v>22</v>
      </c>
      <c r="E1488" s="1" t="s">
        <v>1343</v>
      </c>
      <c r="F1488" s="1">
        <v>110000</v>
      </c>
      <c r="G1488" s="1" t="s">
        <v>187</v>
      </c>
      <c r="H1488" s="1">
        <v>3005</v>
      </c>
      <c r="I1488" s="1" t="s">
        <v>25</v>
      </c>
      <c r="J1488" s="1" t="s">
        <v>26</v>
      </c>
      <c r="K1488" s="1" t="s">
        <v>27</v>
      </c>
      <c r="L1488" s="1" t="s">
        <v>179</v>
      </c>
      <c r="M1488" s="1">
        <v>4</v>
      </c>
      <c r="N1488" s="1">
        <v>325451</v>
      </c>
      <c r="O1488" s="1">
        <v>325452</v>
      </c>
      <c r="P1488" s="1">
        <v>325453</v>
      </c>
      <c r="Q1488" s="1">
        <v>325454</v>
      </c>
      <c r="R1488" s="1">
        <v>0</v>
      </c>
      <c r="S1488" s="1">
        <v>32</v>
      </c>
      <c r="T1488" s="1">
        <v>1587</v>
      </c>
      <c r="U1488" s="1" t="e">
        <f>VLOOKUP(A1488,'box number 1'!A:A,1,0)</f>
        <v>#N/A</v>
      </c>
    </row>
    <row r="1489" spans="1:21" x14ac:dyDescent="0.25">
      <c r="A1489" s="1">
        <v>43101413</v>
      </c>
      <c r="B1489" s="1" t="s">
        <v>4916</v>
      </c>
      <c r="C1489" s="1" t="s">
        <v>4917</v>
      </c>
      <c r="D1489" s="1" t="s">
        <v>22</v>
      </c>
      <c r="E1489" s="1" t="s">
        <v>108</v>
      </c>
      <c r="F1489" s="1">
        <v>68500</v>
      </c>
      <c r="G1489" s="1" t="s">
        <v>441</v>
      </c>
      <c r="H1489" s="1">
        <v>1453</v>
      </c>
      <c r="I1489" s="1" t="s">
        <v>224</v>
      </c>
      <c r="J1489" s="1" t="s">
        <v>26</v>
      </c>
      <c r="K1489" s="1" t="s">
        <v>27</v>
      </c>
      <c r="L1489" s="1" t="s">
        <v>148</v>
      </c>
      <c r="M1489" s="1">
        <v>4</v>
      </c>
      <c r="N1489" s="1">
        <v>747741</v>
      </c>
      <c r="O1489" s="1">
        <v>747743</v>
      </c>
      <c r="P1489" s="1">
        <v>747744</v>
      </c>
      <c r="Q1489" s="1">
        <v>747742</v>
      </c>
      <c r="S1489" s="1">
        <v>2</v>
      </c>
      <c r="T1489" s="1">
        <v>2979</v>
      </c>
      <c r="U1489" s="1" t="e">
        <f>VLOOKUP(A1489,'box number 1'!A:A,1,0)</f>
        <v>#N/A</v>
      </c>
    </row>
    <row r="1490" spans="1:21" x14ac:dyDescent="0.25">
      <c r="A1490" s="1">
        <v>43104597</v>
      </c>
      <c r="B1490" s="1" t="s">
        <v>4918</v>
      </c>
      <c r="C1490" s="1" t="s">
        <v>4919</v>
      </c>
      <c r="D1490" s="1" t="s">
        <v>22</v>
      </c>
      <c r="E1490" s="1" t="s">
        <v>2464</v>
      </c>
      <c r="F1490" s="1">
        <v>104000</v>
      </c>
      <c r="G1490" s="1" t="s">
        <v>164</v>
      </c>
      <c r="H1490" s="1">
        <v>266</v>
      </c>
      <c r="I1490" s="1" t="s">
        <v>37</v>
      </c>
      <c r="J1490" s="1" t="s">
        <v>26</v>
      </c>
      <c r="K1490" s="1" t="s">
        <v>47</v>
      </c>
      <c r="S1490" s="1">
        <v>20</v>
      </c>
      <c r="U1490" s="1" t="e">
        <f>VLOOKUP(A1490,'box number 1'!A:A,1,0)</f>
        <v>#N/A</v>
      </c>
    </row>
    <row r="1491" spans="1:21" x14ac:dyDescent="0.25">
      <c r="A1491" s="1">
        <v>43103177</v>
      </c>
      <c r="B1491" s="1" t="s">
        <v>4920</v>
      </c>
      <c r="C1491" s="1" t="s">
        <v>4921</v>
      </c>
      <c r="D1491" s="1" t="s">
        <v>22</v>
      </c>
      <c r="E1491" s="1" t="s">
        <v>61</v>
      </c>
      <c r="F1491" s="1">
        <v>60000</v>
      </c>
      <c r="G1491" s="1" t="s">
        <v>281</v>
      </c>
      <c r="H1491" s="1">
        <v>2228</v>
      </c>
      <c r="I1491" s="1" t="s">
        <v>25</v>
      </c>
      <c r="J1491" s="1" t="s">
        <v>26</v>
      </c>
      <c r="K1491" s="1" t="s">
        <v>27</v>
      </c>
      <c r="L1491" s="1" t="s">
        <v>129</v>
      </c>
      <c r="M1491" s="1">
        <v>4</v>
      </c>
      <c r="N1491" s="1">
        <v>728636</v>
      </c>
      <c r="O1491" s="1">
        <v>728638</v>
      </c>
      <c r="P1491" s="1">
        <v>728641</v>
      </c>
      <c r="Q1491" s="1">
        <v>728642</v>
      </c>
      <c r="R1491" s="1">
        <v>0</v>
      </c>
      <c r="S1491" s="1">
        <v>17</v>
      </c>
      <c r="T1491" s="1">
        <v>882</v>
      </c>
      <c r="U1491" s="1" t="e">
        <f>VLOOKUP(A1491,'box number 1'!A:A,1,0)</f>
        <v>#N/A</v>
      </c>
    </row>
    <row r="1492" spans="1:21" x14ac:dyDescent="0.25">
      <c r="A1492" s="1">
        <v>43102233</v>
      </c>
      <c r="B1492" s="1" t="s">
        <v>4922</v>
      </c>
      <c r="C1492" s="1" t="s">
        <v>4923</v>
      </c>
      <c r="D1492" s="1" t="s">
        <v>22</v>
      </c>
      <c r="E1492" s="1" t="s">
        <v>765</v>
      </c>
      <c r="F1492" s="1">
        <v>160000</v>
      </c>
      <c r="G1492" s="1" t="s">
        <v>2122</v>
      </c>
      <c r="H1492" s="1">
        <v>962</v>
      </c>
      <c r="I1492" s="1" t="s">
        <v>37</v>
      </c>
      <c r="J1492" s="1" t="s">
        <v>52</v>
      </c>
      <c r="K1492" s="1" t="s">
        <v>27</v>
      </c>
      <c r="L1492" s="1" t="s">
        <v>823</v>
      </c>
      <c r="M1492" s="1">
        <v>4</v>
      </c>
      <c r="N1492" s="1">
        <v>544612</v>
      </c>
      <c r="O1492" s="1">
        <v>544613</v>
      </c>
      <c r="P1492" s="1">
        <v>544614</v>
      </c>
      <c r="Q1492" s="1">
        <v>544615</v>
      </c>
      <c r="R1492" s="1">
        <v>0</v>
      </c>
      <c r="S1492" s="1">
        <v>17</v>
      </c>
      <c r="T1492" s="1">
        <v>589</v>
      </c>
      <c r="U1492" s="1" t="e">
        <f>VLOOKUP(A1492,'box number 1'!A:A,1,0)</f>
        <v>#N/A</v>
      </c>
    </row>
    <row r="1493" spans="1:21" x14ac:dyDescent="0.25">
      <c r="A1493" s="1">
        <v>43103634</v>
      </c>
      <c r="B1493" s="1" t="s">
        <v>4924</v>
      </c>
      <c r="C1493" s="1" t="s">
        <v>4925</v>
      </c>
      <c r="D1493" s="1" t="s">
        <v>22</v>
      </c>
      <c r="E1493" s="1" t="s">
        <v>90</v>
      </c>
      <c r="F1493" s="1">
        <v>77000</v>
      </c>
      <c r="G1493" s="1" t="s">
        <v>24</v>
      </c>
      <c r="H1493" s="1">
        <v>1984</v>
      </c>
      <c r="I1493" s="1" t="s">
        <v>25</v>
      </c>
      <c r="J1493" s="1" t="s">
        <v>26</v>
      </c>
      <c r="K1493" s="1" t="s">
        <v>27</v>
      </c>
      <c r="L1493" s="1" t="s">
        <v>63</v>
      </c>
      <c r="M1493" s="1">
        <v>4</v>
      </c>
      <c r="N1493" s="1">
        <v>250053</v>
      </c>
      <c r="O1493" s="1">
        <v>250054</v>
      </c>
      <c r="P1493" s="1">
        <v>250055</v>
      </c>
      <c r="Q1493" s="1">
        <v>250056</v>
      </c>
      <c r="R1493" s="1">
        <v>0</v>
      </c>
      <c r="S1493" s="1">
        <v>19</v>
      </c>
      <c r="T1493" s="1">
        <v>851</v>
      </c>
      <c r="U1493" s="1" t="e">
        <f>VLOOKUP(A1493,'box number 1'!A:A,1,0)</f>
        <v>#N/A</v>
      </c>
    </row>
    <row r="1494" spans="1:21" x14ac:dyDescent="0.25">
      <c r="A1494" s="1">
        <v>43103895</v>
      </c>
      <c r="B1494" s="1" t="s">
        <v>4926</v>
      </c>
      <c r="C1494" s="1" t="s">
        <v>4927</v>
      </c>
      <c r="D1494" s="1" t="s">
        <v>22</v>
      </c>
      <c r="E1494" s="1" t="s">
        <v>2769</v>
      </c>
      <c r="F1494" s="1">
        <v>45000</v>
      </c>
      <c r="G1494" s="1" t="s">
        <v>441</v>
      </c>
      <c r="H1494" s="1">
        <v>1453</v>
      </c>
      <c r="I1494" s="1" t="s">
        <v>224</v>
      </c>
      <c r="J1494" s="1" t="s">
        <v>26</v>
      </c>
      <c r="K1494" s="1" t="s">
        <v>27</v>
      </c>
      <c r="L1494" s="1" t="s">
        <v>773</v>
      </c>
      <c r="M1494" s="1">
        <v>4</v>
      </c>
      <c r="N1494" s="1">
        <v>221576</v>
      </c>
      <c r="O1494" s="1">
        <v>221577</v>
      </c>
      <c r="P1494" s="1">
        <v>221578</v>
      </c>
      <c r="Q1494" s="1">
        <v>221579</v>
      </c>
      <c r="R1494" s="1">
        <v>0</v>
      </c>
      <c r="S1494" s="1">
        <v>4</v>
      </c>
      <c r="T1494" s="1">
        <v>1904</v>
      </c>
      <c r="U1494" s="1" t="e">
        <f>VLOOKUP(A1494,'box number 1'!A:A,1,0)</f>
        <v>#N/A</v>
      </c>
    </row>
    <row r="1495" spans="1:21" hidden="1" x14ac:dyDescent="0.25">
      <c r="A1495" s="1">
        <v>43102133</v>
      </c>
      <c r="B1495" s="1" t="s">
        <v>4928</v>
      </c>
      <c r="C1495" s="1" t="s">
        <v>4929</v>
      </c>
      <c r="D1495" s="1" t="s">
        <v>22</v>
      </c>
      <c r="E1495" s="1" t="s">
        <v>802</v>
      </c>
      <c r="F1495" s="1">
        <v>66000</v>
      </c>
      <c r="G1495" s="1" t="s">
        <v>147</v>
      </c>
      <c r="H1495" s="1">
        <v>1158</v>
      </c>
      <c r="I1495" s="1" t="s">
        <v>25</v>
      </c>
      <c r="J1495" s="1" t="s">
        <v>52</v>
      </c>
      <c r="K1495" s="1" t="s">
        <v>27</v>
      </c>
      <c r="L1495" s="1" t="s">
        <v>129</v>
      </c>
      <c r="M1495" s="1">
        <v>4</v>
      </c>
      <c r="N1495" s="1">
        <v>737231</v>
      </c>
      <c r="O1495" s="1">
        <v>737232</v>
      </c>
      <c r="P1495" s="1">
        <v>737233</v>
      </c>
      <c r="Q1495" s="1">
        <v>737234</v>
      </c>
      <c r="R1495" s="1">
        <v>0</v>
      </c>
      <c r="S1495" s="1">
        <v>1</v>
      </c>
      <c r="T1495" s="1">
        <v>1210</v>
      </c>
      <c r="U1495" s="1">
        <f>VLOOKUP(A1495,'box number 1'!A:A,1,0)</f>
        <v>43102133</v>
      </c>
    </row>
    <row r="1496" spans="1:21" x14ac:dyDescent="0.25">
      <c r="A1496" s="1">
        <v>43101680</v>
      </c>
      <c r="B1496" s="1" t="s">
        <v>4930</v>
      </c>
      <c r="C1496" s="1" t="s">
        <v>4931</v>
      </c>
      <c r="D1496" s="1" t="s">
        <v>22</v>
      </c>
      <c r="E1496" s="1" t="s">
        <v>493</v>
      </c>
      <c r="F1496" s="1">
        <v>100000</v>
      </c>
      <c r="G1496" s="1" t="s">
        <v>4932</v>
      </c>
      <c r="H1496" s="1">
        <v>2944</v>
      </c>
      <c r="I1496" s="1" t="s">
        <v>37</v>
      </c>
      <c r="J1496" s="1" t="s">
        <v>26</v>
      </c>
      <c r="K1496" s="1" t="s">
        <v>27</v>
      </c>
      <c r="L1496" s="1" t="s">
        <v>63</v>
      </c>
      <c r="M1496" s="1">
        <v>4</v>
      </c>
      <c r="N1496" s="1">
        <v>852127</v>
      </c>
      <c r="O1496" s="1">
        <v>852128</v>
      </c>
      <c r="P1496" s="1">
        <v>852129</v>
      </c>
      <c r="Q1496" s="1">
        <v>852130</v>
      </c>
      <c r="R1496" s="1">
        <v>0</v>
      </c>
      <c r="S1496" s="1">
        <v>3</v>
      </c>
      <c r="T1496" s="1">
        <v>1677</v>
      </c>
      <c r="U1496" s="1" t="e">
        <f>VLOOKUP(A1496,'box number 1'!A:A,1,0)</f>
        <v>#N/A</v>
      </c>
    </row>
    <row r="1497" spans="1:21" x14ac:dyDescent="0.25">
      <c r="A1497" s="1">
        <v>43103828</v>
      </c>
      <c r="B1497" s="1" t="s">
        <v>4933</v>
      </c>
      <c r="C1497" s="1" t="s">
        <v>4934</v>
      </c>
      <c r="D1497" s="1" t="s">
        <v>22</v>
      </c>
      <c r="E1497" s="1" t="s">
        <v>883</v>
      </c>
      <c r="F1497" s="1">
        <v>140000</v>
      </c>
      <c r="G1497" s="1" t="s">
        <v>123</v>
      </c>
      <c r="H1497" s="1">
        <v>2494</v>
      </c>
      <c r="I1497" s="1" t="s">
        <v>37</v>
      </c>
      <c r="J1497" s="1" t="s">
        <v>52</v>
      </c>
      <c r="K1497" s="1" t="s">
        <v>47</v>
      </c>
      <c r="S1497" s="1">
        <v>4</v>
      </c>
      <c r="U1497" s="1" t="e">
        <f>VLOOKUP(A1497,'box number 1'!A:A,1,0)</f>
        <v>#N/A</v>
      </c>
    </row>
    <row r="1498" spans="1:21" x14ac:dyDescent="0.25">
      <c r="A1498" s="1">
        <v>43102984</v>
      </c>
      <c r="B1498" s="1" t="s">
        <v>4935</v>
      </c>
      <c r="C1498" s="1" t="s">
        <v>4936</v>
      </c>
      <c r="D1498" s="1" t="s">
        <v>22</v>
      </c>
      <c r="E1498" s="1" t="s">
        <v>1721</v>
      </c>
      <c r="F1498" s="1">
        <v>92000</v>
      </c>
      <c r="G1498" s="1" t="s">
        <v>98</v>
      </c>
      <c r="H1498" s="1">
        <v>1408</v>
      </c>
      <c r="I1498" s="1" t="s">
        <v>37</v>
      </c>
      <c r="J1498" s="1" t="s">
        <v>26</v>
      </c>
      <c r="K1498" s="1" t="s">
        <v>47</v>
      </c>
      <c r="S1498" s="1">
        <v>21</v>
      </c>
      <c r="U1498" s="1" t="e">
        <f>VLOOKUP(A1498,'box number 1'!A:A,1,0)</f>
        <v>#N/A</v>
      </c>
    </row>
    <row r="1499" spans="1:21" x14ac:dyDescent="0.25">
      <c r="A1499" s="1">
        <v>43101402</v>
      </c>
      <c r="B1499" s="1" t="s">
        <v>4937</v>
      </c>
      <c r="C1499" s="1" t="s">
        <v>4938</v>
      </c>
      <c r="D1499" s="1" t="s">
        <v>22</v>
      </c>
      <c r="E1499" s="1" t="s">
        <v>4939</v>
      </c>
      <c r="F1499" s="1">
        <v>142000</v>
      </c>
      <c r="G1499" s="1" t="s">
        <v>426</v>
      </c>
      <c r="H1499" s="1">
        <v>922</v>
      </c>
      <c r="I1499" s="1" t="s">
        <v>37</v>
      </c>
      <c r="J1499" s="1" t="s">
        <v>26</v>
      </c>
      <c r="K1499" s="1" t="s">
        <v>27</v>
      </c>
      <c r="L1499" s="1" t="s">
        <v>192</v>
      </c>
      <c r="M1499" s="1">
        <v>3</v>
      </c>
      <c r="N1499" s="1">
        <v>0</v>
      </c>
      <c r="O1499" s="1">
        <v>160892</v>
      </c>
      <c r="P1499" s="1">
        <v>160893</v>
      </c>
      <c r="Q1499" s="1">
        <v>0</v>
      </c>
      <c r="R1499" s="1">
        <v>0</v>
      </c>
      <c r="S1499" s="1">
        <v>12</v>
      </c>
      <c r="T1499" s="1">
        <v>1990</v>
      </c>
      <c r="U1499" s="1" t="e">
        <f>VLOOKUP(A1499,'box number 1'!A:A,1,0)</f>
        <v>#N/A</v>
      </c>
    </row>
    <row r="1500" spans="1:21" x14ac:dyDescent="0.25">
      <c r="A1500" s="1">
        <v>43101981</v>
      </c>
      <c r="B1500" s="1" t="s">
        <v>4940</v>
      </c>
      <c r="C1500" s="1" t="s">
        <v>4941</v>
      </c>
      <c r="D1500" s="1" t="s">
        <v>22</v>
      </c>
      <c r="E1500" s="1" t="s">
        <v>646</v>
      </c>
      <c r="F1500" s="1">
        <v>120000</v>
      </c>
      <c r="G1500" s="1" t="s">
        <v>36</v>
      </c>
      <c r="H1500" s="1">
        <v>2119</v>
      </c>
      <c r="I1500" s="1" t="s">
        <v>37</v>
      </c>
      <c r="J1500" s="1" t="s">
        <v>26</v>
      </c>
      <c r="K1500" s="1" t="s">
        <v>27</v>
      </c>
      <c r="L1500" s="1" t="s">
        <v>53</v>
      </c>
      <c r="M1500" s="1">
        <v>4</v>
      </c>
      <c r="N1500" s="1">
        <v>659895</v>
      </c>
      <c r="O1500" s="1">
        <v>659896</v>
      </c>
      <c r="P1500" s="1">
        <v>659897</v>
      </c>
      <c r="Q1500" s="1">
        <v>659898</v>
      </c>
      <c r="R1500" s="1">
        <v>0</v>
      </c>
      <c r="S1500" s="1">
        <v>7</v>
      </c>
      <c r="T1500" s="1">
        <v>1839</v>
      </c>
      <c r="U1500" s="1" t="e">
        <f>VLOOKUP(A1500,'box number 1'!A:A,1,0)</f>
        <v>#N/A</v>
      </c>
    </row>
    <row r="1501" spans="1:21" hidden="1" x14ac:dyDescent="0.25">
      <c r="A1501" s="1">
        <v>43101677</v>
      </c>
      <c r="B1501" s="1" t="s">
        <v>4942</v>
      </c>
      <c r="C1501" s="1" t="s">
        <v>4943</v>
      </c>
      <c r="D1501" s="1" t="s">
        <v>22</v>
      </c>
      <c r="E1501" s="1" t="s">
        <v>493</v>
      </c>
      <c r="F1501" s="1">
        <v>87500</v>
      </c>
      <c r="G1501" s="1" t="s">
        <v>467</v>
      </c>
      <c r="H1501" s="1">
        <v>979</v>
      </c>
      <c r="I1501" s="1" t="s">
        <v>58</v>
      </c>
      <c r="J1501" s="1" t="s">
        <v>26</v>
      </c>
      <c r="K1501" s="1" t="s">
        <v>27</v>
      </c>
      <c r="L1501" s="1" t="s">
        <v>474</v>
      </c>
      <c r="M1501" s="1">
        <v>4</v>
      </c>
      <c r="N1501" s="1">
        <v>288054</v>
      </c>
      <c r="O1501" s="1">
        <v>288053</v>
      </c>
      <c r="P1501" s="1">
        <v>288051</v>
      </c>
      <c r="Q1501" s="1">
        <v>288052</v>
      </c>
      <c r="R1501" s="1">
        <v>0</v>
      </c>
      <c r="S1501" s="1">
        <v>5</v>
      </c>
      <c r="T1501" s="1">
        <v>210</v>
      </c>
      <c r="U1501" s="1">
        <f>VLOOKUP(A1501,'box number 1'!A:A,1,0)</f>
        <v>43101677</v>
      </c>
    </row>
    <row r="1502" spans="1:21" x14ac:dyDescent="0.25">
      <c r="A1502" s="1">
        <v>43103164</v>
      </c>
      <c r="B1502" s="1" t="s">
        <v>4944</v>
      </c>
      <c r="C1502" s="1" t="s">
        <v>4945</v>
      </c>
      <c r="D1502" s="1" t="s">
        <v>22</v>
      </c>
      <c r="E1502" s="1" t="s">
        <v>337</v>
      </c>
      <c r="F1502" s="1">
        <v>77000</v>
      </c>
      <c r="G1502" s="1" t="s">
        <v>352</v>
      </c>
      <c r="H1502" s="1">
        <v>1774</v>
      </c>
      <c r="I1502" s="1" t="s">
        <v>25</v>
      </c>
      <c r="J1502" s="1" t="s">
        <v>26</v>
      </c>
      <c r="K1502" s="1" t="s">
        <v>27</v>
      </c>
      <c r="L1502" s="1" t="s">
        <v>63</v>
      </c>
      <c r="M1502" s="1">
        <v>4</v>
      </c>
      <c r="N1502" s="1">
        <v>956814</v>
      </c>
      <c r="O1502" s="1">
        <v>956813</v>
      </c>
      <c r="P1502" s="1">
        <v>956812</v>
      </c>
      <c r="Q1502" s="1">
        <v>956811</v>
      </c>
      <c r="R1502" s="1">
        <v>0</v>
      </c>
      <c r="S1502" s="1">
        <v>17</v>
      </c>
      <c r="T1502" s="1">
        <v>910</v>
      </c>
      <c r="U1502" s="1" t="e">
        <f>VLOOKUP(A1502,'box number 1'!A:A,1,0)</f>
        <v>#N/A</v>
      </c>
    </row>
    <row r="1503" spans="1:21" hidden="1" x14ac:dyDescent="0.25">
      <c r="A1503" s="1">
        <v>43104377</v>
      </c>
      <c r="B1503" s="1" t="s">
        <v>4946</v>
      </c>
      <c r="C1503" s="1" t="s">
        <v>4947</v>
      </c>
      <c r="D1503" s="1" t="s">
        <v>75</v>
      </c>
      <c r="E1503" s="1" t="s">
        <v>97</v>
      </c>
      <c r="F1503" s="1">
        <v>77000</v>
      </c>
      <c r="G1503" s="1" t="s">
        <v>86</v>
      </c>
      <c r="H1503" s="1">
        <v>2471</v>
      </c>
      <c r="I1503" s="1" t="s">
        <v>58</v>
      </c>
      <c r="J1503" s="1" t="s">
        <v>26</v>
      </c>
      <c r="K1503" s="1" t="s">
        <v>1475</v>
      </c>
      <c r="S1503" s="1">
        <v>2</v>
      </c>
      <c r="U1503" s="1">
        <f>VLOOKUP(A1503,'box number 1'!A:A,1,0)</f>
        <v>43104377</v>
      </c>
    </row>
    <row r="1504" spans="1:21" x14ac:dyDescent="0.25">
      <c r="A1504" s="1">
        <v>43103213</v>
      </c>
      <c r="B1504" s="1" t="s">
        <v>4948</v>
      </c>
      <c r="C1504" s="1" t="s">
        <v>4949</v>
      </c>
      <c r="D1504" s="1" t="s">
        <v>22</v>
      </c>
      <c r="E1504" s="1" t="s">
        <v>670</v>
      </c>
      <c r="F1504" s="1">
        <v>126000</v>
      </c>
      <c r="G1504" s="1" t="s">
        <v>352</v>
      </c>
      <c r="H1504" s="1">
        <v>1774</v>
      </c>
      <c r="I1504" s="1" t="s">
        <v>25</v>
      </c>
      <c r="J1504" s="1" t="s">
        <v>26</v>
      </c>
      <c r="K1504" s="1" t="s">
        <v>27</v>
      </c>
      <c r="L1504" s="1" t="s">
        <v>418</v>
      </c>
      <c r="M1504" s="1">
        <v>4</v>
      </c>
      <c r="N1504" s="1">
        <v>138707</v>
      </c>
      <c r="O1504" s="1">
        <v>138708</v>
      </c>
      <c r="P1504" s="1">
        <v>138709</v>
      </c>
      <c r="Q1504" s="1">
        <v>138710</v>
      </c>
      <c r="R1504" s="1">
        <v>0</v>
      </c>
      <c r="S1504" s="1">
        <v>16</v>
      </c>
      <c r="T1504" s="1">
        <v>1129</v>
      </c>
      <c r="U1504" s="1" t="e">
        <f>VLOOKUP(A1504,'box number 1'!A:A,1,0)</f>
        <v>#N/A</v>
      </c>
    </row>
    <row r="1505" spans="1:21" hidden="1" x14ac:dyDescent="0.25">
      <c r="A1505" s="1">
        <v>43104057</v>
      </c>
      <c r="B1505" s="1" t="s">
        <v>4950</v>
      </c>
      <c r="C1505" s="1" t="s">
        <v>4951</v>
      </c>
      <c r="D1505" s="1" t="s">
        <v>22</v>
      </c>
      <c r="E1505" s="1" t="s">
        <v>2097</v>
      </c>
      <c r="F1505" s="1">
        <v>180000</v>
      </c>
      <c r="G1505" s="1" t="s">
        <v>611</v>
      </c>
      <c r="H1505" s="1">
        <v>1549</v>
      </c>
      <c r="I1505" s="1" t="s">
        <v>58</v>
      </c>
      <c r="J1505" s="1" t="s">
        <v>26</v>
      </c>
      <c r="K1505" s="1" t="s">
        <v>47</v>
      </c>
      <c r="S1505" s="1">
        <v>7</v>
      </c>
      <c r="U1505" s="1">
        <f>VLOOKUP(A1505,'box number 1'!A:A,1,0)</f>
        <v>43104057</v>
      </c>
    </row>
    <row r="1506" spans="1:21" hidden="1" x14ac:dyDescent="0.25">
      <c r="A1506" s="1">
        <v>43101462</v>
      </c>
      <c r="B1506" s="1" t="s">
        <v>4952</v>
      </c>
      <c r="C1506" s="1" t="s">
        <v>4953</v>
      </c>
      <c r="D1506" s="1" t="s">
        <v>22</v>
      </c>
      <c r="E1506" s="1" t="s">
        <v>4954</v>
      </c>
      <c r="F1506" s="1">
        <v>113000</v>
      </c>
      <c r="G1506" s="1" t="s">
        <v>352</v>
      </c>
      <c r="H1506" s="1">
        <v>1774</v>
      </c>
      <c r="I1506" s="1" t="s">
        <v>25</v>
      </c>
      <c r="J1506" s="1" t="s">
        <v>52</v>
      </c>
      <c r="K1506" s="1" t="s">
        <v>27</v>
      </c>
      <c r="L1506" s="1" t="s">
        <v>1165</v>
      </c>
      <c r="M1506" s="1">
        <v>4</v>
      </c>
      <c r="N1506" s="1">
        <v>165186</v>
      </c>
      <c r="O1506" s="1">
        <v>165187</v>
      </c>
      <c r="P1506" s="1">
        <v>165188</v>
      </c>
      <c r="Q1506" s="1">
        <v>165189</v>
      </c>
      <c r="R1506" s="1">
        <v>0</v>
      </c>
      <c r="S1506" s="1">
        <v>9</v>
      </c>
      <c r="T1506" s="1">
        <v>839</v>
      </c>
      <c r="U1506" s="1">
        <f>VLOOKUP(A1506,'box number 1'!A:A,1,0)</f>
        <v>43101462</v>
      </c>
    </row>
    <row r="1507" spans="1:21" x14ac:dyDescent="0.25">
      <c r="A1507" s="1">
        <v>43102869</v>
      </c>
      <c r="B1507" s="1" t="s">
        <v>4955</v>
      </c>
      <c r="C1507" s="1" t="s">
        <v>4956</v>
      </c>
      <c r="D1507" s="1" t="s">
        <v>22</v>
      </c>
      <c r="E1507" s="1" t="s">
        <v>1069</v>
      </c>
      <c r="F1507" s="1">
        <v>81500</v>
      </c>
      <c r="G1507" s="1" t="s">
        <v>4957</v>
      </c>
      <c r="H1507" s="1">
        <v>2541</v>
      </c>
      <c r="I1507" s="1" t="s">
        <v>37</v>
      </c>
      <c r="J1507" s="1" t="s">
        <v>26</v>
      </c>
      <c r="K1507" s="1" t="s">
        <v>47</v>
      </c>
      <c r="S1507" s="1">
        <v>18</v>
      </c>
      <c r="U1507" s="1" t="e">
        <f>VLOOKUP(A1507,'box number 1'!A:A,1,0)</f>
        <v>#N/A</v>
      </c>
    </row>
    <row r="1508" spans="1:21" x14ac:dyDescent="0.25">
      <c r="A1508" s="1">
        <v>43102809</v>
      </c>
      <c r="B1508" s="1" t="s">
        <v>4958</v>
      </c>
      <c r="C1508" s="1" t="s">
        <v>4959</v>
      </c>
      <c r="D1508" s="1" t="s">
        <v>22</v>
      </c>
      <c r="E1508" s="1" t="s">
        <v>1376</v>
      </c>
      <c r="F1508" s="1">
        <v>80000</v>
      </c>
      <c r="G1508" s="1" t="s">
        <v>329</v>
      </c>
      <c r="H1508" s="1">
        <v>2232</v>
      </c>
      <c r="I1508" s="1" t="s">
        <v>25</v>
      </c>
      <c r="J1508" s="1" t="s">
        <v>26</v>
      </c>
      <c r="K1508" s="1" t="s">
        <v>27</v>
      </c>
      <c r="L1508" s="1" t="s">
        <v>63</v>
      </c>
      <c r="M1508" s="1">
        <v>4</v>
      </c>
      <c r="N1508" s="1">
        <v>984513</v>
      </c>
      <c r="O1508" s="1">
        <v>984514</v>
      </c>
      <c r="P1508" s="1">
        <v>984515</v>
      </c>
      <c r="Q1508" s="1">
        <v>984516</v>
      </c>
      <c r="R1508" s="1">
        <v>0</v>
      </c>
      <c r="S1508" s="1">
        <v>23</v>
      </c>
      <c r="T1508" s="1">
        <v>1266</v>
      </c>
      <c r="U1508" s="1" t="e">
        <f>VLOOKUP(A1508,'box number 1'!A:A,1,0)</f>
        <v>#N/A</v>
      </c>
    </row>
    <row r="1509" spans="1:21" hidden="1" x14ac:dyDescent="0.25">
      <c r="A1509" s="1">
        <v>43101833</v>
      </c>
      <c r="B1509" s="1" t="s">
        <v>4960</v>
      </c>
      <c r="C1509" s="1" t="s">
        <v>4961</v>
      </c>
      <c r="D1509" s="1" t="s">
        <v>22</v>
      </c>
      <c r="E1509" s="1" t="s">
        <v>533</v>
      </c>
      <c r="F1509" s="1">
        <v>84000</v>
      </c>
      <c r="G1509" s="1" t="s">
        <v>117</v>
      </c>
      <c r="H1509" s="1">
        <v>1435</v>
      </c>
      <c r="I1509" s="1" t="s">
        <v>58</v>
      </c>
      <c r="J1509" s="1" t="s">
        <v>52</v>
      </c>
      <c r="K1509" s="1" t="s">
        <v>27</v>
      </c>
      <c r="L1509" s="1" t="s">
        <v>4962</v>
      </c>
      <c r="M1509" s="1">
        <v>4</v>
      </c>
      <c r="N1509" s="1" t="s">
        <v>4963</v>
      </c>
      <c r="O1509" s="1" t="s">
        <v>4964</v>
      </c>
      <c r="P1509" s="1" t="s">
        <v>4965</v>
      </c>
      <c r="Q1509" s="1" t="s">
        <v>4966</v>
      </c>
      <c r="R1509" s="1">
        <v>0</v>
      </c>
      <c r="S1509" s="1">
        <v>4</v>
      </c>
      <c r="T1509" s="1">
        <v>158</v>
      </c>
      <c r="U1509" s="1">
        <f>VLOOKUP(A1509,'box number 1'!A:A,1,0)</f>
        <v>43101833</v>
      </c>
    </row>
    <row r="1510" spans="1:21" x14ac:dyDescent="0.25">
      <c r="A1510" s="1">
        <v>43102690</v>
      </c>
      <c r="B1510" s="1" t="s">
        <v>4967</v>
      </c>
      <c r="C1510" s="1" t="s">
        <v>4968</v>
      </c>
      <c r="D1510" s="1" t="s">
        <v>22</v>
      </c>
      <c r="E1510" s="1" t="s">
        <v>526</v>
      </c>
      <c r="F1510" s="1">
        <v>96900</v>
      </c>
      <c r="G1510" s="1" t="s">
        <v>281</v>
      </c>
      <c r="H1510" s="1">
        <v>2228</v>
      </c>
      <c r="I1510" s="1" t="s">
        <v>25</v>
      </c>
      <c r="J1510" s="1" t="s">
        <v>26</v>
      </c>
      <c r="K1510" s="1" t="s">
        <v>27</v>
      </c>
      <c r="L1510" s="1" t="s">
        <v>192</v>
      </c>
      <c r="M1510" s="1">
        <v>4</v>
      </c>
      <c r="N1510" s="1" t="s">
        <v>4969</v>
      </c>
      <c r="O1510" s="1" t="s">
        <v>4970</v>
      </c>
      <c r="P1510" s="1" t="s">
        <v>4971</v>
      </c>
      <c r="Q1510" s="1" t="s">
        <v>4972</v>
      </c>
      <c r="R1510" s="1">
        <v>0</v>
      </c>
      <c r="S1510" s="1">
        <v>15</v>
      </c>
      <c r="T1510" s="1">
        <v>1108</v>
      </c>
      <c r="U1510" s="1" t="e">
        <f>VLOOKUP(A1510,'box number 1'!A:A,1,0)</f>
        <v>#N/A</v>
      </c>
    </row>
    <row r="1511" spans="1:21" hidden="1" x14ac:dyDescent="0.25">
      <c r="A1511" s="1">
        <v>43101660</v>
      </c>
      <c r="B1511" s="1" t="s">
        <v>4973</v>
      </c>
      <c r="C1511" s="1" t="s">
        <v>4974</v>
      </c>
      <c r="D1511" s="1" t="s">
        <v>22</v>
      </c>
      <c r="E1511" s="1" t="s">
        <v>1073</v>
      </c>
      <c r="F1511" s="1">
        <v>130000</v>
      </c>
      <c r="G1511" s="1" t="s">
        <v>191</v>
      </c>
      <c r="H1511" s="1">
        <v>1842</v>
      </c>
      <c r="I1511" s="1" t="s">
        <v>25</v>
      </c>
      <c r="J1511" s="1" t="s">
        <v>26</v>
      </c>
      <c r="K1511" s="1" t="s">
        <v>27</v>
      </c>
      <c r="L1511" s="1" t="s">
        <v>179</v>
      </c>
      <c r="M1511" s="1">
        <v>4</v>
      </c>
      <c r="N1511" s="1" t="s">
        <v>4116</v>
      </c>
      <c r="O1511" s="1" t="s">
        <v>4117</v>
      </c>
      <c r="P1511" s="1" t="s">
        <v>4118</v>
      </c>
      <c r="Q1511" s="1" t="s">
        <v>4975</v>
      </c>
      <c r="R1511" s="1">
        <v>0</v>
      </c>
      <c r="S1511" s="1">
        <v>4</v>
      </c>
      <c r="T1511" s="1">
        <v>923</v>
      </c>
      <c r="U1511" s="1">
        <f>VLOOKUP(A1511,'box number 1'!A:A,1,0)</f>
        <v>43101660</v>
      </c>
    </row>
    <row r="1512" spans="1:21" x14ac:dyDescent="0.25">
      <c r="A1512" s="1">
        <v>43103523</v>
      </c>
      <c r="B1512" s="1" t="s">
        <v>4976</v>
      </c>
      <c r="C1512" s="1" t="s">
        <v>4977</v>
      </c>
      <c r="D1512" s="1" t="s">
        <v>22</v>
      </c>
      <c r="E1512" s="1" t="s">
        <v>347</v>
      </c>
      <c r="F1512" s="1">
        <v>76000</v>
      </c>
      <c r="G1512" s="1" t="s">
        <v>4978</v>
      </c>
      <c r="H1512" s="1">
        <v>2713</v>
      </c>
      <c r="I1512" s="1" t="s">
        <v>37</v>
      </c>
      <c r="J1512" s="1" t="s">
        <v>26</v>
      </c>
      <c r="K1512" s="1" t="s">
        <v>27</v>
      </c>
      <c r="L1512" s="1" t="s">
        <v>297</v>
      </c>
      <c r="M1512" s="1">
        <v>4</v>
      </c>
      <c r="N1512" s="1" t="s">
        <v>4979</v>
      </c>
      <c r="O1512" s="1" t="s">
        <v>4980</v>
      </c>
      <c r="P1512" s="1" t="s">
        <v>4981</v>
      </c>
      <c r="Q1512" s="1" t="s">
        <v>4982</v>
      </c>
      <c r="R1512" s="1">
        <v>0</v>
      </c>
      <c r="S1512" s="1">
        <v>4</v>
      </c>
      <c r="T1512" s="1">
        <v>1859</v>
      </c>
      <c r="U1512" s="1" t="e">
        <f>VLOOKUP(A1512,'box number 1'!A:A,1,0)</f>
        <v>#N/A</v>
      </c>
    </row>
    <row r="1513" spans="1:21" x14ac:dyDescent="0.25">
      <c r="A1513" s="1">
        <v>43103207</v>
      </c>
      <c r="B1513" s="1" t="s">
        <v>4983</v>
      </c>
      <c r="C1513" s="1" t="s">
        <v>4984</v>
      </c>
      <c r="D1513" s="1" t="s">
        <v>22</v>
      </c>
      <c r="E1513" s="1" t="s">
        <v>670</v>
      </c>
      <c r="F1513" s="1">
        <v>94000</v>
      </c>
      <c r="G1513" s="1" t="s">
        <v>4985</v>
      </c>
      <c r="H1513" s="1">
        <v>1936</v>
      </c>
      <c r="I1513" s="1" t="s">
        <v>37</v>
      </c>
      <c r="J1513" s="1" t="s">
        <v>26</v>
      </c>
      <c r="K1513" s="1" t="s">
        <v>47</v>
      </c>
      <c r="S1513" s="1">
        <v>7</v>
      </c>
      <c r="U1513" s="1" t="e">
        <f>VLOOKUP(A1513,'box number 1'!A:A,1,0)</f>
        <v>#N/A</v>
      </c>
    </row>
    <row r="1514" spans="1:21" x14ac:dyDescent="0.25">
      <c r="A1514" s="1">
        <v>43102703</v>
      </c>
      <c r="B1514" s="1" t="s">
        <v>4986</v>
      </c>
      <c r="C1514" s="1" t="s">
        <v>4987</v>
      </c>
      <c r="D1514" s="1" t="s">
        <v>22</v>
      </c>
      <c r="E1514" s="1" t="s">
        <v>526</v>
      </c>
      <c r="F1514" s="1">
        <v>83000</v>
      </c>
      <c r="G1514" s="1" t="s">
        <v>147</v>
      </c>
      <c r="H1514" s="1">
        <v>1158</v>
      </c>
      <c r="I1514" s="1" t="s">
        <v>25</v>
      </c>
      <c r="J1514" s="1" t="s">
        <v>26</v>
      </c>
      <c r="K1514" s="1" t="s">
        <v>27</v>
      </c>
      <c r="L1514" s="1" t="s">
        <v>129</v>
      </c>
      <c r="M1514" s="1">
        <v>4</v>
      </c>
      <c r="N1514" s="1">
        <v>236875</v>
      </c>
      <c r="O1514" s="1">
        <v>236876</v>
      </c>
      <c r="P1514" s="1">
        <v>236877</v>
      </c>
      <c r="Q1514" s="1">
        <v>236878</v>
      </c>
      <c r="R1514" s="1">
        <v>0</v>
      </c>
      <c r="S1514" s="1">
        <v>24</v>
      </c>
      <c r="T1514" s="1">
        <v>1281</v>
      </c>
      <c r="U1514" s="1" t="e">
        <f>VLOOKUP(A1514,'box number 1'!A:A,1,0)</f>
        <v>#N/A</v>
      </c>
    </row>
    <row r="1515" spans="1:21" hidden="1" x14ac:dyDescent="0.25">
      <c r="A1515" s="1">
        <v>43102994</v>
      </c>
      <c r="B1515" s="1" t="s">
        <v>4988</v>
      </c>
      <c r="C1515" s="1" t="s">
        <v>4989</v>
      </c>
      <c r="D1515" s="1" t="s">
        <v>22</v>
      </c>
      <c r="E1515" s="1" t="s">
        <v>2024</v>
      </c>
      <c r="F1515" s="1">
        <v>59500</v>
      </c>
      <c r="G1515" s="1" t="s">
        <v>86</v>
      </c>
      <c r="H1515" s="1">
        <v>2471</v>
      </c>
      <c r="I1515" s="1" t="s">
        <v>58</v>
      </c>
      <c r="J1515" s="1" t="s">
        <v>26</v>
      </c>
      <c r="K1515" s="1" t="s">
        <v>27</v>
      </c>
      <c r="L1515" s="1" t="s">
        <v>63</v>
      </c>
      <c r="M1515" s="1">
        <v>4</v>
      </c>
      <c r="N1515" s="1">
        <v>235223</v>
      </c>
      <c r="O1515" s="1">
        <v>235221</v>
      </c>
      <c r="P1515" s="1">
        <v>235222</v>
      </c>
      <c r="Q1515" s="1">
        <v>235224</v>
      </c>
      <c r="R1515" s="1">
        <v>0</v>
      </c>
      <c r="S1515" s="1">
        <v>6</v>
      </c>
      <c r="T1515" s="1">
        <v>236</v>
      </c>
      <c r="U1515" s="1">
        <f>VLOOKUP(A1515,'box number 1'!A:A,1,0)</f>
        <v>43102994</v>
      </c>
    </row>
    <row r="1516" spans="1:21" x14ac:dyDescent="0.25">
      <c r="A1516" s="1">
        <v>43103447</v>
      </c>
      <c r="B1516" s="1" t="s">
        <v>4990</v>
      </c>
      <c r="C1516" s="1" t="s">
        <v>4991</v>
      </c>
      <c r="D1516" s="1" t="s">
        <v>22</v>
      </c>
      <c r="E1516" s="1" t="s">
        <v>897</v>
      </c>
      <c r="F1516" s="1">
        <v>100000</v>
      </c>
      <c r="G1516" s="1" t="s">
        <v>426</v>
      </c>
      <c r="H1516" s="1">
        <v>922</v>
      </c>
      <c r="I1516" s="1" t="s">
        <v>37</v>
      </c>
      <c r="J1516" s="1" t="s">
        <v>26</v>
      </c>
      <c r="K1516" s="1" t="s">
        <v>27</v>
      </c>
      <c r="L1516" s="1" t="s">
        <v>78</v>
      </c>
      <c r="M1516" s="1">
        <v>4</v>
      </c>
      <c r="N1516" s="1" t="s">
        <v>42</v>
      </c>
      <c r="O1516" s="1" t="s">
        <v>1543</v>
      </c>
      <c r="P1516" s="1" t="s">
        <v>157</v>
      </c>
      <c r="Q1516" s="1" t="s">
        <v>158</v>
      </c>
      <c r="R1516" s="1">
        <v>0</v>
      </c>
      <c r="S1516" s="1">
        <v>3</v>
      </c>
      <c r="T1516" s="1">
        <v>1871</v>
      </c>
      <c r="U1516" s="1" t="e">
        <f>VLOOKUP(A1516,'box number 1'!A:A,1,0)</f>
        <v>#N/A</v>
      </c>
    </row>
    <row r="1517" spans="1:21" x14ac:dyDescent="0.25">
      <c r="A1517" s="1">
        <v>43103711</v>
      </c>
      <c r="B1517" s="1" t="s">
        <v>4992</v>
      </c>
      <c r="C1517" s="1" t="s">
        <v>4993</v>
      </c>
      <c r="D1517" s="1" t="s">
        <v>22</v>
      </c>
      <c r="E1517" s="1" t="s">
        <v>273</v>
      </c>
      <c r="F1517" s="1">
        <v>94000</v>
      </c>
      <c r="G1517" s="1" t="s">
        <v>692</v>
      </c>
      <c r="H1517" s="1">
        <v>332</v>
      </c>
      <c r="I1517" s="1" t="s">
        <v>58</v>
      </c>
      <c r="J1517" s="1" t="s">
        <v>26</v>
      </c>
      <c r="K1517" s="1" t="s">
        <v>27</v>
      </c>
      <c r="L1517" s="1" t="s">
        <v>118</v>
      </c>
      <c r="M1517" s="1">
        <v>4</v>
      </c>
      <c r="N1517" s="1" t="s">
        <v>4994</v>
      </c>
      <c r="O1517" s="1" t="s">
        <v>4995</v>
      </c>
      <c r="P1517" s="1" t="s">
        <v>4996</v>
      </c>
      <c r="Q1517" s="1" t="s">
        <v>4997</v>
      </c>
      <c r="R1517" s="1">
        <v>0</v>
      </c>
      <c r="S1517" s="1">
        <v>16</v>
      </c>
      <c r="T1517" s="1">
        <v>538</v>
      </c>
      <c r="U1517" s="1" t="e">
        <f>VLOOKUP(A1517,'box number 1'!A:A,1,0)</f>
        <v>#N/A</v>
      </c>
    </row>
    <row r="1518" spans="1:21" x14ac:dyDescent="0.25">
      <c r="A1518" s="1">
        <v>43104744</v>
      </c>
      <c r="B1518" s="1" t="s">
        <v>4998</v>
      </c>
      <c r="C1518" s="1" t="s">
        <v>4999</v>
      </c>
      <c r="D1518" s="1" t="s">
        <v>22</v>
      </c>
      <c r="E1518" s="1" t="s">
        <v>677</v>
      </c>
      <c r="F1518" s="1">
        <v>156000</v>
      </c>
      <c r="G1518" s="1" t="s">
        <v>5000</v>
      </c>
      <c r="H1518" s="1">
        <v>3393</v>
      </c>
      <c r="I1518" s="1" t="s">
        <v>25</v>
      </c>
      <c r="J1518" s="1" t="s">
        <v>26</v>
      </c>
      <c r="K1518" s="1" t="s">
        <v>27</v>
      </c>
      <c r="L1518" s="1" t="s">
        <v>53</v>
      </c>
      <c r="M1518" s="1">
        <v>4</v>
      </c>
      <c r="N1518" s="1" t="s">
        <v>5001</v>
      </c>
      <c r="O1518" s="1" t="s">
        <v>5002</v>
      </c>
      <c r="P1518" s="1" t="s">
        <v>5003</v>
      </c>
      <c r="Q1518" s="1" t="s">
        <v>5004</v>
      </c>
      <c r="R1518" s="1">
        <v>0</v>
      </c>
      <c r="S1518" s="1">
        <v>31</v>
      </c>
      <c r="T1518" s="1">
        <v>1432</v>
      </c>
      <c r="U1518" s="1" t="e">
        <f>VLOOKUP(A1518,'box number 1'!A:A,1,0)</f>
        <v>#N/A</v>
      </c>
    </row>
    <row r="1519" spans="1:21" x14ac:dyDescent="0.25">
      <c r="A1519" s="1">
        <v>43101225</v>
      </c>
      <c r="B1519" s="1" t="s">
        <v>5005</v>
      </c>
      <c r="C1519" s="1" t="s">
        <v>5006</v>
      </c>
      <c r="D1519" s="1" t="s">
        <v>22</v>
      </c>
      <c r="E1519" s="1" t="s">
        <v>837</v>
      </c>
      <c r="F1519" s="1">
        <v>90000</v>
      </c>
      <c r="G1519" s="1" t="s">
        <v>2122</v>
      </c>
      <c r="H1519" s="1">
        <v>962</v>
      </c>
      <c r="I1519" s="1" t="s">
        <v>37</v>
      </c>
      <c r="J1519" s="1" t="s">
        <v>26</v>
      </c>
      <c r="K1519" s="1" t="s">
        <v>27</v>
      </c>
      <c r="L1519" s="1" t="s">
        <v>823</v>
      </c>
      <c r="M1519" s="1">
        <v>4</v>
      </c>
      <c r="N1519" s="1">
        <v>102131</v>
      </c>
      <c r="O1519" s="1">
        <v>102132</v>
      </c>
      <c r="P1519" s="1">
        <v>102133</v>
      </c>
      <c r="Q1519" s="1">
        <v>102135</v>
      </c>
      <c r="R1519" s="1">
        <v>0</v>
      </c>
      <c r="S1519" s="1">
        <v>4</v>
      </c>
      <c r="T1519" s="1">
        <v>1726</v>
      </c>
      <c r="U1519" s="1" t="e">
        <f>VLOOKUP(A1519,'box number 1'!A:A,1,0)</f>
        <v>#N/A</v>
      </c>
    </row>
    <row r="1520" spans="1:21" x14ac:dyDescent="0.25">
      <c r="A1520" s="1">
        <v>43104462</v>
      </c>
      <c r="B1520" s="1" t="s">
        <v>5007</v>
      </c>
      <c r="C1520" s="1" t="s">
        <v>5008</v>
      </c>
      <c r="D1520" s="1" t="s">
        <v>22</v>
      </c>
      <c r="E1520" s="1" t="s">
        <v>2600</v>
      </c>
      <c r="F1520" s="1">
        <v>99500</v>
      </c>
      <c r="G1520" s="1" t="s">
        <v>2804</v>
      </c>
      <c r="H1520" s="1">
        <v>2815</v>
      </c>
      <c r="I1520" s="1" t="s">
        <v>25</v>
      </c>
      <c r="J1520" s="1" t="s">
        <v>26</v>
      </c>
      <c r="K1520" s="1" t="s">
        <v>27</v>
      </c>
      <c r="L1520" s="1" t="s">
        <v>63</v>
      </c>
      <c r="M1520" s="1">
        <v>4</v>
      </c>
      <c r="N1520" s="1">
        <v>233785</v>
      </c>
      <c r="O1520" s="1">
        <v>233786</v>
      </c>
      <c r="P1520" s="1">
        <v>233787</v>
      </c>
      <c r="Q1520" s="1">
        <v>233788</v>
      </c>
      <c r="R1520" s="1">
        <v>0</v>
      </c>
      <c r="S1520" s="1">
        <v>30</v>
      </c>
      <c r="T1520" s="1">
        <v>6</v>
      </c>
      <c r="U1520" s="1" t="e">
        <f>VLOOKUP(A1520,'box number 1'!A:A,1,0)</f>
        <v>#N/A</v>
      </c>
    </row>
    <row r="1521" spans="1:21" x14ac:dyDescent="0.25">
      <c r="A1521" s="1">
        <v>43104509</v>
      </c>
      <c r="B1521" s="1" t="s">
        <v>5009</v>
      </c>
      <c r="C1521" s="1" t="s">
        <v>5010</v>
      </c>
      <c r="D1521" s="1" t="s">
        <v>22</v>
      </c>
      <c r="E1521" s="1" t="s">
        <v>654</v>
      </c>
      <c r="F1521" s="1">
        <v>120000</v>
      </c>
      <c r="G1521" s="1" t="s">
        <v>692</v>
      </c>
      <c r="H1521" s="1">
        <v>332</v>
      </c>
      <c r="I1521" s="1" t="s">
        <v>58</v>
      </c>
      <c r="J1521" s="1" t="s">
        <v>26</v>
      </c>
      <c r="K1521" s="1" t="s">
        <v>27</v>
      </c>
      <c r="L1521" s="1" t="s">
        <v>63</v>
      </c>
      <c r="M1521" s="1">
        <v>4</v>
      </c>
      <c r="N1521" s="1">
        <v>348711</v>
      </c>
      <c r="O1521" s="1">
        <v>348712</v>
      </c>
      <c r="P1521" s="1">
        <v>348713</v>
      </c>
      <c r="Q1521" s="1">
        <v>348714</v>
      </c>
      <c r="R1521" s="1">
        <v>0</v>
      </c>
      <c r="S1521" s="1">
        <v>15</v>
      </c>
      <c r="T1521" s="1">
        <v>522</v>
      </c>
      <c r="U1521" s="1" t="e">
        <f>VLOOKUP(A1521,'box number 1'!A:A,1,0)</f>
        <v>#N/A</v>
      </c>
    </row>
    <row r="1522" spans="1:21" x14ac:dyDescent="0.25">
      <c r="A1522" s="1">
        <v>43103677</v>
      </c>
      <c r="B1522" s="1" t="s">
        <v>5011</v>
      </c>
      <c r="C1522" s="1" t="s">
        <v>5012</v>
      </c>
      <c r="D1522" s="1" t="s">
        <v>22</v>
      </c>
      <c r="E1522" s="1" t="s">
        <v>222</v>
      </c>
      <c r="F1522" s="1">
        <v>100000</v>
      </c>
      <c r="G1522" s="1" t="s">
        <v>1158</v>
      </c>
      <c r="H1522" s="1">
        <v>2059</v>
      </c>
      <c r="I1522" s="1" t="s">
        <v>25</v>
      </c>
      <c r="J1522" s="1" t="s">
        <v>26</v>
      </c>
      <c r="K1522" s="1" t="s">
        <v>27</v>
      </c>
      <c r="L1522" s="1" t="s">
        <v>63</v>
      </c>
      <c r="M1522" s="1">
        <v>4</v>
      </c>
      <c r="N1522" s="1">
        <v>495094</v>
      </c>
      <c r="O1522" s="1">
        <v>495095</v>
      </c>
      <c r="P1522" s="1">
        <v>495096</v>
      </c>
      <c r="Q1522" s="1">
        <v>495097</v>
      </c>
      <c r="R1522" s="1">
        <v>0</v>
      </c>
      <c r="S1522" s="1">
        <v>21</v>
      </c>
      <c r="T1522" s="1">
        <v>1018</v>
      </c>
      <c r="U1522" s="1" t="e">
        <f>VLOOKUP(A1522,'box number 1'!A:A,1,0)</f>
        <v>#N/A</v>
      </c>
    </row>
    <row r="1523" spans="1:21" x14ac:dyDescent="0.25">
      <c r="A1523" s="1">
        <v>43103501</v>
      </c>
      <c r="B1523" s="1" t="s">
        <v>5013</v>
      </c>
      <c r="C1523" s="1" t="s">
        <v>5014</v>
      </c>
      <c r="D1523" s="1" t="s">
        <v>22</v>
      </c>
      <c r="E1523" s="1" t="s">
        <v>85</v>
      </c>
      <c r="F1523" s="1">
        <v>100000</v>
      </c>
      <c r="G1523" s="1" t="s">
        <v>1647</v>
      </c>
      <c r="H1523" s="1">
        <v>1735</v>
      </c>
      <c r="I1523" s="1" t="s">
        <v>58</v>
      </c>
      <c r="J1523" s="1" t="s">
        <v>26</v>
      </c>
      <c r="K1523" s="1" t="s">
        <v>27</v>
      </c>
      <c r="L1523" s="1" t="s">
        <v>179</v>
      </c>
      <c r="M1523" s="1">
        <v>4</v>
      </c>
      <c r="N1523" s="1">
        <v>937536</v>
      </c>
      <c r="O1523" s="1">
        <v>937537</v>
      </c>
      <c r="P1523" s="1">
        <v>937538</v>
      </c>
      <c r="Q1523" s="1">
        <v>937539</v>
      </c>
      <c r="R1523" s="1">
        <v>0</v>
      </c>
      <c r="S1523" s="1">
        <v>14</v>
      </c>
      <c r="T1523" s="1">
        <v>486</v>
      </c>
      <c r="U1523" s="1" t="e">
        <f>VLOOKUP(A1523,'box number 1'!A:A,1,0)</f>
        <v>#N/A</v>
      </c>
    </row>
    <row r="1524" spans="1:21" x14ac:dyDescent="0.25">
      <c r="A1524" s="1">
        <v>43104566</v>
      </c>
      <c r="B1524" s="1" t="s">
        <v>5015</v>
      </c>
      <c r="C1524" s="1" t="s">
        <v>5016</v>
      </c>
      <c r="D1524" s="1" t="s">
        <v>22</v>
      </c>
      <c r="E1524" s="1" t="s">
        <v>56</v>
      </c>
      <c r="F1524" s="1">
        <v>137500</v>
      </c>
      <c r="G1524" s="1" t="s">
        <v>884</v>
      </c>
      <c r="H1524" s="1">
        <v>1948</v>
      </c>
      <c r="I1524" s="1" t="s">
        <v>37</v>
      </c>
      <c r="J1524" s="1" t="s">
        <v>52</v>
      </c>
      <c r="K1524" s="1" t="s">
        <v>27</v>
      </c>
      <c r="L1524" s="1" t="s">
        <v>63</v>
      </c>
      <c r="M1524" s="1">
        <v>4</v>
      </c>
      <c r="N1524" s="1">
        <v>505301</v>
      </c>
      <c r="O1524" s="1">
        <v>505299</v>
      </c>
      <c r="P1524" s="1">
        <v>505298</v>
      </c>
      <c r="Q1524" s="1">
        <v>505300</v>
      </c>
      <c r="R1524" s="1">
        <v>0</v>
      </c>
      <c r="S1524" s="1">
        <v>21</v>
      </c>
      <c r="T1524" s="1">
        <v>677</v>
      </c>
      <c r="U1524" s="1" t="e">
        <f>VLOOKUP(A1524,'box number 1'!A:A,1,0)</f>
        <v>#N/A</v>
      </c>
    </row>
    <row r="1525" spans="1:21" hidden="1" x14ac:dyDescent="0.25">
      <c r="A1525" s="1">
        <v>43104325</v>
      </c>
      <c r="B1525" s="1" t="s">
        <v>5017</v>
      </c>
      <c r="C1525" s="1" t="s">
        <v>5018</v>
      </c>
      <c r="D1525" s="1" t="s">
        <v>22</v>
      </c>
      <c r="E1525" s="1" t="s">
        <v>1490</v>
      </c>
      <c r="F1525" s="1">
        <v>61500</v>
      </c>
      <c r="G1525" s="1" t="s">
        <v>86</v>
      </c>
      <c r="H1525" s="1">
        <v>2471</v>
      </c>
      <c r="I1525" s="1" t="s">
        <v>58</v>
      </c>
      <c r="J1525" s="1" t="s">
        <v>26</v>
      </c>
      <c r="K1525" s="1" t="s">
        <v>27</v>
      </c>
      <c r="L1525" s="1" t="s">
        <v>68</v>
      </c>
      <c r="M1525" s="1">
        <v>4</v>
      </c>
      <c r="N1525" s="1">
        <v>104816</v>
      </c>
      <c r="O1525" s="1">
        <v>104817</v>
      </c>
      <c r="P1525" s="1">
        <v>104818</v>
      </c>
      <c r="Q1525" s="1">
        <v>104819</v>
      </c>
      <c r="R1525" s="1">
        <v>0</v>
      </c>
      <c r="S1525" s="1">
        <v>3</v>
      </c>
      <c r="T1525" s="1">
        <v>50</v>
      </c>
      <c r="U1525" s="1">
        <f>VLOOKUP(A1525,'box number 1'!A:A,1,0)</f>
        <v>43104325</v>
      </c>
    </row>
    <row r="1526" spans="1:21" x14ac:dyDescent="0.25">
      <c r="A1526" s="1">
        <v>43102200</v>
      </c>
      <c r="B1526" s="1" t="s">
        <v>5019</v>
      </c>
      <c r="C1526" s="1" t="s">
        <v>5020</v>
      </c>
      <c r="D1526" s="1" t="s">
        <v>22</v>
      </c>
      <c r="E1526" s="1" t="s">
        <v>1365</v>
      </c>
      <c r="F1526" s="1">
        <v>66500</v>
      </c>
      <c r="G1526" s="1" t="s">
        <v>1508</v>
      </c>
      <c r="H1526" s="1">
        <v>1231</v>
      </c>
      <c r="I1526" s="1" t="s">
        <v>558</v>
      </c>
      <c r="J1526" s="1" t="s">
        <v>26</v>
      </c>
      <c r="K1526" s="1" t="s">
        <v>27</v>
      </c>
      <c r="L1526" s="1" t="s">
        <v>5021</v>
      </c>
      <c r="M1526" s="1">
        <v>4</v>
      </c>
      <c r="N1526" s="1" t="s">
        <v>5022</v>
      </c>
      <c r="O1526" s="1" t="s">
        <v>5023</v>
      </c>
      <c r="P1526" s="1" t="s">
        <v>5024</v>
      </c>
      <c r="Q1526" s="1" t="s">
        <v>5025</v>
      </c>
      <c r="R1526" s="1">
        <v>0</v>
      </c>
      <c r="S1526" s="1">
        <v>1</v>
      </c>
      <c r="T1526" s="1">
        <v>1612</v>
      </c>
      <c r="U1526" s="1" t="e">
        <f>VLOOKUP(A1526,'box number 1'!A:A,1,0)</f>
        <v>#N/A</v>
      </c>
    </row>
    <row r="1527" spans="1:21" hidden="1" x14ac:dyDescent="0.25">
      <c r="A1527" s="1">
        <v>43101166</v>
      </c>
      <c r="B1527" s="1" t="s">
        <v>5026</v>
      </c>
      <c r="C1527" s="1" t="s">
        <v>5027</v>
      </c>
      <c r="D1527" s="1" t="s">
        <v>22</v>
      </c>
      <c r="E1527" s="1" t="s">
        <v>3975</v>
      </c>
      <c r="F1527" s="1">
        <v>43000</v>
      </c>
      <c r="G1527" s="1" t="s">
        <v>699</v>
      </c>
      <c r="H1527" s="1">
        <v>2942</v>
      </c>
      <c r="I1527" s="1" t="s">
        <v>58</v>
      </c>
      <c r="J1527" s="1" t="s">
        <v>26</v>
      </c>
      <c r="K1527" s="1" t="s">
        <v>27</v>
      </c>
      <c r="L1527" s="1" t="s">
        <v>156</v>
      </c>
      <c r="M1527" s="1">
        <v>4</v>
      </c>
      <c r="N1527" s="1" t="s">
        <v>5028</v>
      </c>
      <c r="O1527" s="1" t="s">
        <v>5029</v>
      </c>
      <c r="P1527" s="1" t="s">
        <v>5030</v>
      </c>
      <c r="Q1527" s="1" t="s">
        <v>5031</v>
      </c>
      <c r="R1527" s="1">
        <v>0</v>
      </c>
      <c r="S1527" s="1">
        <v>9</v>
      </c>
      <c r="T1527" s="1">
        <v>342</v>
      </c>
      <c r="U1527" s="1">
        <f>VLOOKUP(A1527,'box number 1'!A:A,1,0)</f>
        <v>43101166</v>
      </c>
    </row>
    <row r="1528" spans="1:21" x14ac:dyDescent="0.25">
      <c r="A1528" s="1">
        <v>43103952</v>
      </c>
      <c r="B1528" s="1" t="s">
        <v>5032</v>
      </c>
      <c r="C1528" s="1" t="s">
        <v>5033</v>
      </c>
      <c r="D1528" s="1" t="s">
        <v>22</v>
      </c>
      <c r="E1528" s="1" t="s">
        <v>960</v>
      </c>
      <c r="F1528" s="1">
        <v>74000</v>
      </c>
      <c r="G1528" s="1" t="s">
        <v>2071</v>
      </c>
      <c r="H1528" s="1">
        <v>108</v>
      </c>
      <c r="I1528" s="1" t="s">
        <v>58</v>
      </c>
      <c r="J1528" s="1" t="s">
        <v>26</v>
      </c>
      <c r="K1528" s="1" t="s">
        <v>27</v>
      </c>
      <c r="L1528" s="1" t="s">
        <v>63</v>
      </c>
      <c r="M1528" s="1">
        <v>4</v>
      </c>
      <c r="N1528" s="1">
        <v>689222</v>
      </c>
      <c r="O1528" s="1">
        <v>689221</v>
      </c>
      <c r="P1528" s="1">
        <v>689224</v>
      </c>
      <c r="Q1528" s="1">
        <v>689223</v>
      </c>
      <c r="R1528" s="1">
        <v>0</v>
      </c>
      <c r="S1528" s="1">
        <v>16</v>
      </c>
      <c r="T1528" s="1">
        <v>539</v>
      </c>
      <c r="U1528" s="1" t="e">
        <f>VLOOKUP(A1528,'box number 1'!A:A,1,0)</f>
        <v>#N/A</v>
      </c>
    </row>
    <row r="1529" spans="1:21" x14ac:dyDescent="0.25">
      <c r="A1529" s="1">
        <v>43103885</v>
      </c>
      <c r="B1529" s="1" t="s">
        <v>5034</v>
      </c>
      <c r="C1529" s="1" t="s">
        <v>5035</v>
      </c>
      <c r="D1529" s="1" t="s">
        <v>22</v>
      </c>
      <c r="E1529" s="1" t="s">
        <v>2769</v>
      </c>
      <c r="F1529" s="1">
        <v>100000</v>
      </c>
      <c r="G1529" s="1" t="s">
        <v>588</v>
      </c>
      <c r="H1529" s="1">
        <v>2767</v>
      </c>
      <c r="I1529" s="1" t="s">
        <v>37</v>
      </c>
      <c r="J1529" s="1" t="s">
        <v>26</v>
      </c>
      <c r="K1529" s="1" t="s">
        <v>47</v>
      </c>
      <c r="S1529" s="1">
        <v>1</v>
      </c>
      <c r="U1529" s="1" t="e">
        <f>VLOOKUP(A1529,'box number 1'!A:A,1,0)</f>
        <v>#N/A</v>
      </c>
    </row>
    <row r="1530" spans="1:21" x14ac:dyDescent="0.25">
      <c r="A1530" s="1">
        <v>43103060</v>
      </c>
      <c r="B1530" s="1" t="s">
        <v>5036</v>
      </c>
      <c r="C1530" s="1" t="s">
        <v>5037</v>
      </c>
      <c r="D1530" s="1" t="s">
        <v>22</v>
      </c>
      <c r="E1530" s="1" t="s">
        <v>1315</v>
      </c>
      <c r="F1530" s="1">
        <v>84000</v>
      </c>
      <c r="G1530" s="1" t="s">
        <v>123</v>
      </c>
      <c r="H1530" s="1">
        <v>2494</v>
      </c>
      <c r="I1530" s="1" t="s">
        <v>37</v>
      </c>
      <c r="J1530" s="1" t="s">
        <v>26</v>
      </c>
      <c r="K1530" s="1" t="s">
        <v>27</v>
      </c>
      <c r="L1530" s="1" t="s">
        <v>372</v>
      </c>
      <c r="M1530" s="1">
        <v>4</v>
      </c>
      <c r="N1530" s="1" t="s">
        <v>160</v>
      </c>
      <c r="O1530" s="1" t="s">
        <v>385</v>
      </c>
      <c r="P1530" s="1" t="s">
        <v>386</v>
      </c>
      <c r="Q1530" s="1" t="s">
        <v>387</v>
      </c>
      <c r="R1530" s="1">
        <v>0</v>
      </c>
      <c r="S1530" s="1">
        <v>4</v>
      </c>
      <c r="T1530" s="1">
        <v>1888</v>
      </c>
      <c r="U1530" s="1" t="e">
        <f>VLOOKUP(A1530,'box number 1'!A:A,1,0)</f>
        <v>#N/A</v>
      </c>
    </row>
    <row r="1531" spans="1:21" x14ac:dyDescent="0.25">
      <c r="A1531" s="1">
        <v>43104568</v>
      </c>
      <c r="B1531" s="1" t="s">
        <v>5038</v>
      </c>
      <c r="C1531" s="1" t="s">
        <v>5039</v>
      </c>
      <c r="D1531" s="1" t="s">
        <v>22</v>
      </c>
      <c r="E1531" s="1" t="s">
        <v>56</v>
      </c>
      <c r="F1531" s="1">
        <v>84500</v>
      </c>
      <c r="G1531" s="1" t="s">
        <v>866</v>
      </c>
      <c r="H1531" s="1">
        <v>2734</v>
      </c>
      <c r="I1531" s="1" t="s">
        <v>224</v>
      </c>
      <c r="J1531" s="1" t="s">
        <v>26</v>
      </c>
      <c r="K1531" s="1" t="s">
        <v>27</v>
      </c>
      <c r="L1531" s="1" t="s">
        <v>393</v>
      </c>
      <c r="M1531" s="1">
        <v>4</v>
      </c>
      <c r="N1531" s="1" t="s">
        <v>5040</v>
      </c>
      <c r="O1531" s="1" t="s">
        <v>5041</v>
      </c>
      <c r="P1531" s="1" t="s">
        <v>5042</v>
      </c>
      <c r="Q1531" s="1" t="s">
        <v>5043</v>
      </c>
      <c r="R1531" s="1">
        <v>0</v>
      </c>
      <c r="S1531" s="1">
        <v>2</v>
      </c>
      <c r="T1531" s="1">
        <v>1653</v>
      </c>
      <c r="U1531" s="1" t="e">
        <f>VLOOKUP(A1531,'box number 1'!A:A,1,0)</f>
        <v>#N/A</v>
      </c>
    </row>
    <row r="1532" spans="1:21" hidden="1" x14ac:dyDescent="0.25">
      <c r="A1532" s="1">
        <v>43101072</v>
      </c>
      <c r="B1532" s="1" t="s">
        <v>5044</v>
      </c>
      <c r="C1532" s="1" t="s">
        <v>5045</v>
      </c>
      <c r="D1532" s="1" t="s">
        <v>22</v>
      </c>
      <c r="E1532" s="1" t="s">
        <v>5046</v>
      </c>
      <c r="F1532" s="1">
        <v>92600</v>
      </c>
      <c r="G1532" s="1" t="s">
        <v>211</v>
      </c>
      <c r="H1532" s="1">
        <v>2605</v>
      </c>
      <c r="I1532" s="1" t="s">
        <v>25</v>
      </c>
      <c r="J1532" s="1" t="s">
        <v>26</v>
      </c>
      <c r="K1532" s="1" t="s">
        <v>27</v>
      </c>
      <c r="L1532" s="1" t="s">
        <v>192</v>
      </c>
      <c r="M1532" s="1">
        <v>4</v>
      </c>
      <c r="N1532" s="1" t="s">
        <v>5047</v>
      </c>
      <c r="O1532" s="1" t="s">
        <v>5048</v>
      </c>
      <c r="P1532" s="1" t="s">
        <v>5049</v>
      </c>
      <c r="Q1532" s="1" t="s">
        <v>5050</v>
      </c>
      <c r="R1532" s="1">
        <v>0</v>
      </c>
      <c r="S1532" s="1">
        <v>6</v>
      </c>
      <c r="T1532" s="1">
        <v>689</v>
      </c>
      <c r="U1532" s="1">
        <f>VLOOKUP(A1532,'box number 1'!A:A,1,0)</f>
        <v>43101072</v>
      </c>
    </row>
    <row r="1533" spans="1:21" x14ac:dyDescent="0.25">
      <c r="A1533" s="1">
        <v>43103270</v>
      </c>
      <c r="B1533" s="1" t="s">
        <v>5051</v>
      </c>
      <c r="C1533" s="1" t="s">
        <v>5052</v>
      </c>
      <c r="D1533" s="1" t="s">
        <v>22</v>
      </c>
      <c r="E1533" s="1" t="s">
        <v>122</v>
      </c>
      <c r="F1533" s="1">
        <v>175000</v>
      </c>
      <c r="G1533" s="1" t="s">
        <v>147</v>
      </c>
      <c r="H1533" s="1">
        <v>1158</v>
      </c>
      <c r="I1533" s="1" t="s">
        <v>25</v>
      </c>
      <c r="J1533" s="1" t="s">
        <v>26</v>
      </c>
      <c r="K1533" s="1" t="s">
        <v>27</v>
      </c>
      <c r="L1533" s="1" t="s">
        <v>53</v>
      </c>
      <c r="M1533" s="1">
        <v>4</v>
      </c>
      <c r="N1533" s="1" t="s">
        <v>5053</v>
      </c>
      <c r="O1533" s="1" t="s">
        <v>5054</v>
      </c>
      <c r="P1533" s="1">
        <v>293586</v>
      </c>
      <c r="Q1533" s="1" t="s">
        <v>5055</v>
      </c>
      <c r="R1533" s="1">
        <v>0</v>
      </c>
      <c r="S1533" s="1">
        <v>28</v>
      </c>
      <c r="T1533" s="1">
        <v>1514</v>
      </c>
      <c r="U1533" s="1" t="e">
        <f>VLOOKUP(A1533,'box number 1'!A:A,1,0)</f>
        <v>#N/A</v>
      </c>
    </row>
    <row r="1534" spans="1:21" hidden="1" x14ac:dyDescent="0.25">
      <c r="A1534" s="1">
        <v>43102451</v>
      </c>
      <c r="B1534" s="1" t="s">
        <v>5056</v>
      </c>
      <c r="C1534" s="1" t="s">
        <v>5057</v>
      </c>
      <c r="D1534" s="1" t="s">
        <v>22</v>
      </c>
      <c r="E1534" s="1" t="s">
        <v>844</v>
      </c>
      <c r="F1534" s="1">
        <v>94000</v>
      </c>
      <c r="G1534" s="1" t="s">
        <v>409</v>
      </c>
      <c r="H1534" s="1">
        <v>1718</v>
      </c>
      <c r="I1534" s="1" t="s">
        <v>25</v>
      </c>
      <c r="J1534" s="1" t="s">
        <v>52</v>
      </c>
      <c r="K1534" s="1" t="s">
        <v>27</v>
      </c>
      <c r="L1534" s="1" t="s">
        <v>63</v>
      </c>
      <c r="M1534" s="1">
        <v>4</v>
      </c>
      <c r="N1534" s="1" t="s">
        <v>5058</v>
      </c>
      <c r="O1534" s="1" t="s">
        <v>5059</v>
      </c>
      <c r="P1534" s="1" t="s">
        <v>5060</v>
      </c>
      <c r="Q1534" s="1">
        <v>445704</v>
      </c>
      <c r="R1534" s="1">
        <v>0</v>
      </c>
      <c r="S1534" s="1">
        <v>8</v>
      </c>
      <c r="T1534" s="1">
        <v>788</v>
      </c>
      <c r="U1534" s="1">
        <f>VLOOKUP(A1534,'box number 1'!A:A,1,0)</f>
        <v>43102451</v>
      </c>
    </row>
    <row r="1535" spans="1:21" x14ac:dyDescent="0.25">
      <c r="A1535" s="1">
        <v>43102996</v>
      </c>
      <c r="B1535" s="1" t="s">
        <v>5061</v>
      </c>
      <c r="C1535" s="1" t="s">
        <v>5062</v>
      </c>
      <c r="D1535" s="1" t="s">
        <v>22</v>
      </c>
      <c r="E1535" s="1" t="s">
        <v>2024</v>
      </c>
      <c r="F1535" s="1">
        <v>60000</v>
      </c>
      <c r="G1535" s="1" t="s">
        <v>356</v>
      </c>
      <c r="H1535" s="1">
        <v>2535</v>
      </c>
      <c r="I1535" s="1" t="s">
        <v>37</v>
      </c>
      <c r="J1535" s="1" t="s">
        <v>26</v>
      </c>
      <c r="K1535" s="1" t="s">
        <v>27</v>
      </c>
      <c r="L1535" s="1" t="s">
        <v>823</v>
      </c>
      <c r="M1535" s="1">
        <v>4</v>
      </c>
      <c r="N1535" s="1">
        <v>622408</v>
      </c>
      <c r="O1535" s="1">
        <v>622409</v>
      </c>
      <c r="P1535" s="1">
        <v>622410</v>
      </c>
      <c r="Q1535" s="1">
        <v>622411</v>
      </c>
      <c r="R1535" s="1">
        <v>0</v>
      </c>
      <c r="S1535" s="1">
        <v>21</v>
      </c>
      <c r="T1535" s="1">
        <v>670</v>
      </c>
      <c r="U1535" s="1" t="e">
        <f>VLOOKUP(A1535,'box number 1'!A:A,1,0)</f>
        <v>#N/A</v>
      </c>
    </row>
    <row r="1536" spans="1:21" x14ac:dyDescent="0.25">
      <c r="A1536" s="1">
        <v>43103110</v>
      </c>
      <c r="B1536" s="1" t="s">
        <v>5063</v>
      </c>
      <c r="C1536" s="1" t="s">
        <v>5064</v>
      </c>
      <c r="D1536" s="1" t="s">
        <v>22</v>
      </c>
      <c r="E1536" s="1" t="s">
        <v>470</v>
      </c>
      <c r="F1536" s="1">
        <v>61000</v>
      </c>
      <c r="G1536" s="1" t="s">
        <v>147</v>
      </c>
      <c r="H1536" s="1">
        <v>1158</v>
      </c>
      <c r="I1536" s="1" t="s">
        <v>25</v>
      </c>
      <c r="J1536" s="1" t="s">
        <v>26</v>
      </c>
      <c r="K1536" s="1" t="s">
        <v>27</v>
      </c>
      <c r="L1536" s="1" t="s">
        <v>179</v>
      </c>
      <c r="M1536" s="1">
        <v>4</v>
      </c>
      <c r="N1536" s="1">
        <v>282730</v>
      </c>
      <c r="O1536" s="1">
        <v>282727</v>
      </c>
      <c r="P1536" s="1">
        <v>282729</v>
      </c>
      <c r="Q1536" s="1">
        <v>282728</v>
      </c>
      <c r="R1536" s="1">
        <v>0</v>
      </c>
      <c r="S1536" s="1">
        <v>28</v>
      </c>
      <c r="T1536" s="1">
        <v>1486</v>
      </c>
      <c r="U1536" s="1" t="e">
        <f>VLOOKUP(A1536,'box number 1'!A:A,1,0)</f>
        <v>#N/A</v>
      </c>
    </row>
    <row r="1537" spans="1:21" x14ac:dyDescent="0.25">
      <c r="A1537" s="1">
        <v>43104348</v>
      </c>
      <c r="B1537" s="1" t="s">
        <v>5065</v>
      </c>
      <c r="C1537" s="1" t="s">
        <v>5066</v>
      </c>
      <c r="D1537" s="1" t="s">
        <v>22</v>
      </c>
      <c r="E1537" s="1" t="s">
        <v>902</v>
      </c>
      <c r="F1537" s="1">
        <v>99500</v>
      </c>
      <c r="G1537" s="1" t="s">
        <v>1724</v>
      </c>
      <c r="H1537" s="1">
        <v>2988</v>
      </c>
      <c r="I1537" s="1" t="s">
        <v>37</v>
      </c>
      <c r="J1537" s="1" t="s">
        <v>26</v>
      </c>
      <c r="K1537" s="1" t="s">
        <v>47</v>
      </c>
      <c r="S1537" s="1">
        <v>4</v>
      </c>
      <c r="U1537" s="1" t="e">
        <f>VLOOKUP(A1537,'box number 1'!A:A,1,0)</f>
        <v>#N/A</v>
      </c>
    </row>
    <row r="1538" spans="1:21" x14ac:dyDescent="0.25">
      <c r="A1538" s="1">
        <v>43103762</v>
      </c>
      <c r="B1538" s="1" t="s">
        <v>5067</v>
      </c>
      <c r="C1538" s="1" t="s">
        <v>5068</v>
      </c>
      <c r="D1538" s="1" t="s">
        <v>22</v>
      </c>
      <c r="E1538" s="1" t="s">
        <v>76</v>
      </c>
      <c r="F1538" s="1">
        <v>99000</v>
      </c>
      <c r="G1538" s="1" t="s">
        <v>105</v>
      </c>
      <c r="H1538" s="1">
        <v>2022</v>
      </c>
      <c r="I1538" s="1" t="s">
        <v>37</v>
      </c>
      <c r="J1538" s="1" t="s">
        <v>26</v>
      </c>
      <c r="K1538" s="1" t="s">
        <v>47</v>
      </c>
      <c r="S1538" s="1">
        <v>4</v>
      </c>
      <c r="U1538" s="1" t="e">
        <f>VLOOKUP(A1538,'box number 1'!A:A,1,0)</f>
        <v>#N/A</v>
      </c>
    </row>
    <row r="1539" spans="1:21" x14ac:dyDescent="0.25">
      <c r="A1539" s="1">
        <v>43101658</v>
      </c>
      <c r="B1539" s="1" t="s">
        <v>5069</v>
      </c>
      <c r="C1539" s="1" t="s">
        <v>5070</v>
      </c>
      <c r="D1539" s="1" t="s">
        <v>22</v>
      </c>
      <c r="E1539" s="1" t="s">
        <v>1073</v>
      </c>
      <c r="F1539" s="1">
        <v>52000</v>
      </c>
      <c r="G1539" s="1" t="s">
        <v>67</v>
      </c>
      <c r="H1539" s="1">
        <v>2095</v>
      </c>
      <c r="I1539" s="1" t="s">
        <v>37</v>
      </c>
      <c r="J1539" s="1" t="s">
        <v>52</v>
      </c>
      <c r="K1539" s="1" t="s">
        <v>27</v>
      </c>
      <c r="L1539" s="1" t="s">
        <v>78</v>
      </c>
      <c r="M1539" s="1">
        <v>4</v>
      </c>
      <c r="N1539" s="1" t="s">
        <v>101</v>
      </c>
      <c r="O1539" s="1" t="s">
        <v>102</v>
      </c>
      <c r="P1539" s="1" t="s">
        <v>143</v>
      </c>
      <c r="Q1539" s="1" t="s">
        <v>621</v>
      </c>
      <c r="R1539" s="1">
        <v>0</v>
      </c>
      <c r="S1539" s="1">
        <v>3</v>
      </c>
      <c r="T1539" s="1">
        <v>1672</v>
      </c>
      <c r="U1539" s="1" t="e">
        <f>VLOOKUP(A1539,'box number 1'!A:A,1,0)</f>
        <v>#N/A</v>
      </c>
    </row>
    <row r="1540" spans="1:21" hidden="1" x14ac:dyDescent="0.25">
      <c r="A1540" s="1">
        <v>43102492</v>
      </c>
      <c r="B1540" s="1" t="s">
        <v>5071</v>
      </c>
      <c r="C1540" s="1" t="s">
        <v>5072</v>
      </c>
      <c r="D1540" s="1" t="s">
        <v>22</v>
      </c>
      <c r="E1540" s="1" t="s">
        <v>379</v>
      </c>
      <c r="F1540" s="1">
        <v>90000</v>
      </c>
      <c r="G1540" s="1" t="s">
        <v>2852</v>
      </c>
      <c r="H1540" s="1">
        <v>2808</v>
      </c>
      <c r="I1540" s="1" t="s">
        <v>58</v>
      </c>
      <c r="J1540" s="1" t="s">
        <v>26</v>
      </c>
      <c r="K1540" s="1" t="s">
        <v>47</v>
      </c>
      <c r="S1540" s="1">
        <v>1</v>
      </c>
      <c r="T1540" s="1">
        <v>26</v>
      </c>
      <c r="U1540" s="1">
        <f>VLOOKUP(A1540,'box number 1'!A:A,1,0)</f>
        <v>43102492</v>
      </c>
    </row>
    <row r="1541" spans="1:21" hidden="1" x14ac:dyDescent="0.25">
      <c r="A1541" s="1">
        <v>43102015</v>
      </c>
      <c r="B1541" s="1" t="s">
        <v>5073</v>
      </c>
      <c r="C1541" s="1" t="s">
        <v>5074</v>
      </c>
      <c r="D1541" s="1" t="s">
        <v>22</v>
      </c>
      <c r="E1541" s="1" t="s">
        <v>1628</v>
      </c>
      <c r="F1541" s="1">
        <v>90000</v>
      </c>
      <c r="G1541" s="1" t="s">
        <v>5075</v>
      </c>
      <c r="H1541" s="1">
        <v>919</v>
      </c>
      <c r="I1541" s="1" t="s">
        <v>25</v>
      </c>
      <c r="J1541" s="1" t="s">
        <v>26</v>
      </c>
      <c r="K1541" s="1" t="s">
        <v>27</v>
      </c>
      <c r="L1541" s="1" t="s">
        <v>1366</v>
      </c>
      <c r="M1541" s="1">
        <v>4</v>
      </c>
      <c r="N1541" s="1" t="s">
        <v>5076</v>
      </c>
      <c r="O1541" s="1" t="s">
        <v>5077</v>
      </c>
      <c r="P1541" s="1" t="s">
        <v>5078</v>
      </c>
      <c r="Q1541" s="1">
        <v>130228</v>
      </c>
      <c r="R1541" s="1">
        <v>0</v>
      </c>
      <c r="S1541" s="1">
        <v>1</v>
      </c>
      <c r="T1541" s="1">
        <v>1200</v>
      </c>
      <c r="U1541" s="1">
        <f>VLOOKUP(A1541,'box number 1'!A:A,1,0)</f>
        <v>43102015</v>
      </c>
    </row>
    <row r="1542" spans="1:21" x14ac:dyDescent="0.25">
      <c r="A1542" s="1">
        <v>43102512</v>
      </c>
      <c r="B1542" s="1" t="s">
        <v>5079</v>
      </c>
      <c r="C1542" s="1" t="s">
        <v>5080</v>
      </c>
      <c r="D1542" s="1" t="s">
        <v>22</v>
      </c>
      <c r="E1542" s="1" t="s">
        <v>379</v>
      </c>
      <c r="F1542" s="1">
        <v>76000</v>
      </c>
      <c r="G1542" s="1" t="s">
        <v>4881</v>
      </c>
      <c r="H1542" s="1">
        <v>3184</v>
      </c>
      <c r="I1542" s="1" t="s">
        <v>224</v>
      </c>
      <c r="J1542" s="1" t="s">
        <v>26</v>
      </c>
      <c r="K1542" s="1" t="s">
        <v>27</v>
      </c>
      <c r="L1542" s="1" t="s">
        <v>880</v>
      </c>
      <c r="M1542" s="1">
        <v>4</v>
      </c>
      <c r="N1542" s="1" t="s">
        <v>99</v>
      </c>
      <c r="O1542" s="1" t="s">
        <v>100</v>
      </c>
      <c r="P1542" s="1" t="s">
        <v>101</v>
      </c>
      <c r="Q1542" s="1" t="s">
        <v>102</v>
      </c>
      <c r="R1542" s="1">
        <v>0</v>
      </c>
      <c r="S1542" s="1">
        <v>1</v>
      </c>
      <c r="T1542" s="1">
        <v>1618</v>
      </c>
      <c r="U1542" s="1" t="e">
        <f>VLOOKUP(A1542,'box number 1'!A:A,1,0)</f>
        <v>#N/A</v>
      </c>
    </row>
    <row r="1543" spans="1:21" x14ac:dyDescent="0.25">
      <c r="A1543" s="1">
        <v>43101400</v>
      </c>
      <c r="B1543" s="1" t="s">
        <v>5081</v>
      </c>
      <c r="C1543" s="1" t="s">
        <v>5082</v>
      </c>
      <c r="D1543" s="1" t="s">
        <v>22</v>
      </c>
      <c r="E1543" s="1" t="s">
        <v>4939</v>
      </c>
      <c r="F1543" s="1">
        <v>79600</v>
      </c>
      <c r="G1543" s="1" t="s">
        <v>5083</v>
      </c>
      <c r="H1543" s="1">
        <v>2571</v>
      </c>
      <c r="I1543" s="1" t="s">
        <v>224</v>
      </c>
      <c r="J1543" s="1" t="s">
        <v>26</v>
      </c>
      <c r="K1543" s="1" t="s">
        <v>27</v>
      </c>
      <c r="L1543" s="1" t="s">
        <v>63</v>
      </c>
      <c r="M1543" s="1">
        <v>4</v>
      </c>
      <c r="N1543" s="1">
        <v>657241</v>
      </c>
      <c r="O1543" s="1">
        <v>657242</v>
      </c>
      <c r="P1543" s="1">
        <v>657243</v>
      </c>
      <c r="Q1543" s="1">
        <v>657244</v>
      </c>
      <c r="S1543" s="1">
        <v>2</v>
      </c>
      <c r="T1543" s="1">
        <v>2996</v>
      </c>
      <c r="U1543" s="1" t="e">
        <f>VLOOKUP(A1543,'box number 1'!A:A,1,0)</f>
        <v>#N/A</v>
      </c>
    </row>
    <row r="1544" spans="1:21" x14ac:dyDescent="0.25">
      <c r="A1544" s="1">
        <v>43103261</v>
      </c>
      <c r="B1544" s="1" t="s">
        <v>5084</v>
      </c>
      <c r="C1544" s="1" t="s">
        <v>5085</v>
      </c>
      <c r="D1544" s="1" t="s">
        <v>22</v>
      </c>
      <c r="E1544" s="1" t="s">
        <v>122</v>
      </c>
      <c r="F1544" s="1">
        <v>82000</v>
      </c>
      <c r="G1544" s="1" t="s">
        <v>888</v>
      </c>
      <c r="H1544" s="1">
        <v>2463</v>
      </c>
      <c r="I1544" s="1" t="s">
        <v>558</v>
      </c>
      <c r="J1544" s="1" t="s">
        <v>26</v>
      </c>
      <c r="K1544" s="1" t="s">
        <v>27</v>
      </c>
      <c r="L1544" s="1" t="s">
        <v>63</v>
      </c>
      <c r="M1544" s="1">
        <v>4</v>
      </c>
      <c r="N1544" s="1" t="s">
        <v>5086</v>
      </c>
      <c r="O1544" s="1" t="s">
        <v>5087</v>
      </c>
      <c r="P1544" s="1" t="s">
        <v>5088</v>
      </c>
      <c r="Q1544" s="1" t="s">
        <v>5089</v>
      </c>
      <c r="R1544" s="1">
        <v>0</v>
      </c>
      <c r="S1544" s="1">
        <v>5</v>
      </c>
      <c r="T1544" s="1">
        <v>1938</v>
      </c>
      <c r="U1544" s="1" t="e">
        <f>VLOOKUP(A1544,'box number 1'!A:A,1,0)</f>
        <v>#N/A</v>
      </c>
    </row>
    <row r="1545" spans="1:21" x14ac:dyDescent="0.25">
      <c r="A1545" s="1">
        <v>43103486</v>
      </c>
      <c r="B1545" s="1" t="s">
        <v>5090</v>
      </c>
      <c r="C1545" s="1" t="s">
        <v>5091</v>
      </c>
      <c r="D1545" s="1" t="s">
        <v>22</v>
      </c>
      <c r="E1545" s="1" t="s">
        <v>1798</v>
      </c>
      <c r="F1545" s="1">
        <v>65300</v>
      </c>
      <c r="G1545" s="1" t="s">
        <v>219</v>
      </c>
      <c r="H1545" s="1">
        <v>2055</v>
      </c>
      <c r="I1545" s="1" t="s">
        <v>58</v>
      </c>
      <c r="J1545" s="1" t="s">
        <v>26</v>
      </c>
      <c r="K1545" s="1" t="s">
        <v>47</v>
      </c>
      <c r="S1545" s="1">
        <v>13</v>
      </c>
      <c r="U1545" s="1" t="e">
        <f>VLOOKUP(A1545,'box number 1'!A:A,1,0)</f>
        <v>#N/A</v>
      </c>
    </row>
    <row r="1546" spans="1:21" x14ac:dyDescent="0.25">
      <c r="A1546" s="1">
        <v>43103987</v>
      </c>
      <c r="B1546" s="1" t="s">
        <v>5092</v>
      </c>
      <c r="C1546" s="1" t="s">
        <v>5093</v>
      </c>
      <c r="D1546" s="1" t="s">
        <v>75</v>
      </c>
      <c r="E1546" s="1" t="s">
        <v>1421</v>
      </c>
      <c r="F1546" s="1">
        <v>56000</v>
      </c>
      <c r="G1546" s="1" t="s">
        <v>692</v>
      </c>
      <c r="H1546" s="1">
        <v>332</v>
      </c>
      <c r="I1546" s="1" t="s">
        <v>58</v>
      </c>
      <c r="J1546" s="1" t="s">
        <v>26</v>
      </c>
      <c r="K1546" s="1" t="s">
        <v>27</v>
      </c>
      <c r="L1546" s="1" t="s">
        <v>880</v>
      </c>
      <c r="M1546" s="1">
        <v>4</v>
      </c>
      <c r="N1546" s="1" t="s">
        <v>100</v>
      </c>
      <c r="O1546" s="1" t="s">
        <v>101</v>
      </c>
      <c r="P1546" s="1" t="s">
        <v>102</v>
      </c>
      <c r="Q1546" s="1" t="s">
        <v>99</v>
      </c>
      <c r="R1546" s="1">
        <v>0</v>
      </c>
      <c r="S1546" s="1">
        <v>16</v>
      </c>
      <c r="T1546" s="1">
        <v>558</v>
      </c>
      <c r="U1546" s="1" t="e">
        <f>VLOOKUP(A1546,'box number 1'!A:A,1,0)</f>
        <v>#N/A</v>
      </c>
    </row>
    <row r="1547" spans="1:21" hidden="1" x14ac:dyDescent="0.25">
      <c r="A1547" s="1">
        <v>43101907</v>
      </c>
      <c r="B1547" s="1" t="s">
        <v>5094</v>
      </c>
      <c r="C1547" s="1" t="s">
        <v>5095</v>
      </c>
      <c r="D1547" s="1" t="s">
        <v>22</v>
      </c>
      <c r="E1547" s="1" t="s">
        <v>614</v>
      </c>
      <c r="F1547" s="1">
        <v>150000</v>
      </c>
      <c r="G1547" s="1" t="s">
        <v>147</v>
      </c>
      <c r="H1547" s="1">
        <v>1158</v>
      </c>
      <c r="I1547" s="1" t="s">
        <v>25</v>
      </c>
      <c r="J1547" s="1" t="s">
        <v>26</v>
      </c>
      <c r="K1547" s="1" t="s">
        <v>27</v>
      </c>
      <c r="L1547" s="1" t="s">
        <v>129</v>
      </c>
      <c r="M1547" s="1">
        <v>4</v>
      </c>
      <c r="N1547" s="1">
        <v>853726</v>
      </c>
      <c r="O1547" s="1">
        <v>853727</v>
      </c>
      <c r="P1547" s="1">
        <v>853728</v>
      </c>
      <c r="Q1547" s="1">
        <v>853729</v>
      </c>
      <c r="R1547" s="1">
        <v>0</v>
      </c>
      <c r="S1547" s="1">
        <v>1</v>
      </c>
      <c r="T1547" s="1">
        <v>1196</v>
      </c>
      <c r="U1547" s="1">
        <f>VLOOKUP(A1547,'box number 1'!A:A,1,0)</f>
        <v>43101907</v>
      </c>
    </row>
    <row r="1548" spans="1:21" x14ac:dyDescent="0.25">
      <c r="A1548" s="1">
        <v>43102986</v>
      </c>
      <c r="B1548" s="1" t="s">
        <v>5096</v>
      </c>
      <c r="C1548" s="1" t="s">
        <v>5097</v>
      </c>
      <c r="D1548" s="1" t="s">
        <v>22</v>
      </c>
      <c r="E1548" s="1" t="s">
        <v>1721</v>
      </c>
      <c r="F1548" s="1">
        <v>68500</v>
      </c>
      <c r="G1548" s="1" t="s">
        <v>77</v>
      </c>
      <c r="H1548" s="1">
        <v>131</v>
      </c>
      <c r="I1548" s="1" t="s">
        <v>25</v>
      </c>
      <c r="J1548" s="1" t="s">
        <v>26</v>
      </c>
      <c r="K1548" s="1" t="s">
        <v>27</v>
      </c>
      <c r="L1548" s="1" t="s">
        <v>179</v>
      </c>
      <c r="M1548" s="1">
        <v>4</v>
      </c>
      <c r="N1548" s="1">
        <v>241686</v>
      </c>
      <c r="O1548" s="1">
        <v>241687</v>
      </c>
      <c r="P1548" s="1">
        <v>241688</v>
      </c>
      <c r="Q1548" s="1">
        <v>241689</v>
      </c>
      <c r="R1548" s="1">
        <v>0</v>
      </c>
      <c r="S1548" s="1">
        <v>24</v>
      </c>
      <c r="T1548" s="1">
        <v>1282</v>
      </c>
      <c r="U1548" s="1" t="e">
        <f>VLOOKUP(A1548,'box number 1'!A:A,1,0)</f>
        <v>#N/A</v>
      </c>
    </row>
    <row r="1549" spans="1:21" x14ac:dyDescent="0.25">
      <c r="A1549" s="1">
        <v>43103138</v>
      </c>
      <c r="B1549" s="1" t="s">
        <v>5098</v>
      </c>
      <c r="C1549" s="1" t="s">
        <v>5099</v>
      </c>
      <c r="D1549" s="1" t="s">
        <v>22</v>
      </c>
      <c r="E1549" s="1" t="s">
        <v>337</v>
      </c>
      <c r="F1549" s="1">
        <v>76000</v>
      </c>
      <c r="G1549" s="1" t="s">
        <v>811</v>
      </c>
      <c r="H1549" s="1">
        <v>2567</v>
      </c>
      <c r="I1549" s="1" t="s">
        <v>58</v>
      </c>
      <c r="J1549" s="1" t="s">
        <v>26</v>
      </c>
      <c r="K1549" s="1" t="s">
        <v>27</v>
      </c>
      <c r="L1549" s="1" t="s">
        <v>880</v>
      </c>
      <c r="M1549" s="1">
        <v>4</v>
      </c>
      <c r="N1549" s="1" t="s">
        <v>5100</v>
      </c>
      <c r="O1549" s="1" t="s">
        <v>4040</v>
      </c>
      <c r="P1549" s="1" t="s">
        <v>4039</v>
      </c>
      <c r="Q1549" s="1" t="s">
        <v>5101</v>
      </c>
      <c r="R1549" s="1">
        <v>0</v>
      </c>
      <c r="S1549" s="1">
        <v>14</v>
      </c>
      <c r="T1549" s="1">
        <v>478</v>
      </c>
      <c r="U1549" s="1" t="e">
        <f>VLOOKUP(A1549,'box number 1'!A:A,1,0)</f>
        <v>#N/A</v>
      </c>
    </row>
    <row r="1550" spans="1:21" x14ac:dyDescent="0.25">
      <c r="A1550" s="1">
        <v>43104434</v>
      </c>
      <c r="B1550" s="1" t="s">
        <v>5102</v>
      </c>
      <c r="C1550" s="1" t="s">
        <v>5103</v>
      </c>
      <c r="D1550" s="1" t="s">
        <v>22</v>
      </c>
      <c r="E1550" s="1" t="s">
        <v>466</v>
      </c>
      <c r="F1550" s="1">
        <v>94500</v>
      </c>
      <c r="G1550" s="1" t="s">
        <v>191</v>
      </c>
      <c r="H1550" s="1">
        <v>1842</v>
      </c>
      <c r="I1550" s="1" t="s">
        <v>25</v>
      </c>
      <c r="J1550" s="1" t="s">
        <v>26</v>
      </c>
      <c r="K1550" s="1" t="s">
        <v>27</v>
      </c>
      <c r="L1550" s="1" t="s">
        <v>179</v>
      </c>
      <c r="M1550" s="1">
        <v>4</v>
      </c>
      <c r="N1550" s="1" t="s">
        <v>5104</v>
      </c>
      <c r="O1550" s="1" t="s">
        <v>5105</v>
      </c>
      <c r="P1550" s="1" t="s">
        <v>5106</v>
      </c>
      <c r="Q1550" s="1" t="s">
        <v>5107</v>
      </c>
      <c r="R1550" s="1">
        <v>0</v>
      </c>
      <c r="S1550" s="1">
        <v>32</v>
      </c>
      <c r="T1550" s="1">
        <v>1591</v>
      </c>
      <c r="U1550" s="1" t="e">
        <f>VLOOKUP(A1550,'box number 1'!A:A,1,0)</f>
        <v>#N/A</v>
      </c>
    </row>
    <row r="1551" spans="1:21" x14ac:dyDescent="0.25">
      <c r="A1551" s="1">
        <v>43104749</v>
      </c>
      <c r="B1551" s="1" t="s">
        <v>5108</v>
      </c>
      <c r="C1551" s="1" t="s">
        <v>5109</v>
      </c>
      <c r="D1551" s="1" t="s">
        <v>89</v>
      </c>
      <c r="E1551" s="1" t="s">
        <v>677</v>
      </c>
      <c r="F1551" s="1">
        <v>110000</v>
      </c>
      <c r="G1551" s="1" t="s">
        <v>57</v>
      </c>
      <c r="H1551" s="1">
        <v>2051</v>
      </c>
      <c r="I1551" s="1" t="s">
        <v>58</v>
      </c>
      <c r="J1551" s="1" t="s">
        <v>26</v>
      </c>
      <c r="K1551" s="1" t="s">
        <v>27</v>
      </c>
      <c r="L1551" s="1" t="s">
        <v>179</v>
      </c>
      <c r="M1551" s="1">
        <v>4</v>
      </c>
      <c r="N1551" s="1" t="s">
        <v>5110</v>
      </c>
      <c r="O1551" s="1" t="s">
        <v>5111</v>
      </c>
      <c r="P1551" s="1" t="s">
        <v>5112</v>
      </c>
      <c r="Q1551" s="1" t="s">
        <v>5113</v>
      </c>
      <c r="R1551" s="1">
        <v>0</v>
      </c>
      <c r="S1551" s="1">
        <v>13</v>
      </c>
      <c r="T1551" s="1">
        <v>464</v>
      </c>
      <c r="U1551" s="1" t="e">
        <f>VLOOKUP(A1551,'box number 1'!A:A,1,0)</f>
        <v>#N/A</v>
      </c>
    </row>
    <row r="1552" spans="1:21" x14ac:dyDescent="0.25">
      <c r="A1552" s="1">
        <v>43104059</v>
      </c>
      <c r="B1552" s="1" t="s">
        <v>5114</v>
      </c>
      <c r="C1552" s="1" t="s">
        <v>5115</v>
      </c>
      <c r="D1552" s="1" t="s">
        <v>22</v>
      </c>
      <c r="E1552" s="1" t="s">
        <v>2097</v>
      </c>
      <c r="F1552" s="1">
        <v>74000</v>
      </c>
      <c r="G1552" s="1" t="s">
        <v>1706</v>
      </c>
      <c r="H1552" s="1">
        <v>1010</v>
      </c>
      <c r="I1552" s="1" t="s">
        <v>224</v>
      </c>
      <c r="J1552" s="1" t="s">
        <v>26</v>
      </c>
      <c r="K1552" s="1" t="s">
        <v>27</v>
      </c>
      <c r="L1552" s="1" t="s">
        <v>118</v>
      </c>
      <c r="M1552" s="1">
        <v>4</v>
      </c>
      <c r="N1552" s="1">
        <v>227567</v>
      </c>
      <c r="O1552" s="1">
        <v>227568</v>
      </c>
      <c r="P1552" s="1">
        <v>227569</v>
      </c>
      <c r="Q1552" s="1">
        <v>227570</v>
      </c>
      <c r="R1552" s="1">
        <v>0</v>
      </c>
      <c r="S1552" s="1">
        <v>5</v>
      </c>
      <c r="T1552" s="1">
        <v>1919</v>
      </c>
      <c r="U1552" s="1" t="e">
        <f>VLOOKUP(A1552,'box number 1'!A:A,1,0)</f>
        <v>#N/A</v>
      </c>
    </row>
    <row r="1553" spans="1:21" x14ac:dyDescent="0.25">
      <c r="A1553" s="1">
        <v>43104078</v>
      </c>
      <c r="B1553" s="1" t="s">
        <v>5116</v>
      </c>
      <c r="C1553" s="1" t="s">
        <v>5117</v>
      </c>
      <c r="D1553" s="1" t="s">
        <v>22</v>
      </c>
      <c r="E1553" s="1" t="s">
        <v>355</v>
      </c>
      <c r="F1553" s="1">
        <v>92000</v>
      </c>
      <c r="G1553" s="1" t="s">
        <v>1386</v>
      </c>
      <c r="H1553" s="1">
        <v>2353</v>
      </c>
      <c r="I1553" s="1" t="s">
        <v>25</v>
      </c>
      <c r="J1553" s="1" t="s">
        <v>26</v>
      </c>
      <c r="K1553" s="1" t="s">
        <v>27</v>
      </c>
      <c r="L1553" s="1" t="s">
        <v>63</v>
      </c>
      <c r="M1553" s="1">
        <v>4</v>
      </c>
      <c r="N1553" s="1">
        <v>573909</v>
      </c>
      <c r="O1553" s="1">
        <v>573910</v>
      </c>
      <c r="P1553" s="1">
        <v>573911</v>
      </c>
      <c r="Q1553" s="1">
        <v>573912</v>
      </c>
      <c r="R1553" s="1">
        <v>0</v>
      </c>
      <c r="S1553" s="1">
        <v>16</v>
      </c>
      <c r="T1553" s="1">
        <v>1130</v>
      </c>
      <c r="U1553" s="1" t="e">
        <f>VLOOKUP(A1553,'box number 1'!A:A,1,0)</f>
        <v>#N/A</v>
      </c>
    </row>
    <row r="1554" spans="1:21" x14ac:dyDescent="0.25">
      <c r="A1554" s="1">
        <v>43104453</v>
      </c>
      <c r="B1554" s="1" t="s">
        <v>5118</v>
      </c>
      <c r="C1554" s="1" t="s">
        <v>5119</v>
      </c>
      <c r="D1554" s="1" t="s">
        <v>22</v>
      </c>
      <c r="E1554" s="1" t="s">
        <v>2600</v>
      </c>
      <c r="F1554" s="1">
        <v>75000</v>
      </c>
      <c r="G1554" s="1" t="s">
        <v>647</v>
      </c>
      <c r="H1554" s="1">
        <v>386</v>
      </c>
      <c r="I1554" s="1" t="s">
        <v>58</v>
      </c>
      <c r="J1554" s="1" t="s">
        <v>26</v>
      </c>
      <c r="K1554" s="1" t="s">
        <v>27</v>
      </c>
      <c r="L1554" s="1" t="s">
        <v>372</v>
      </c>
      <c r="M1554" s="1">
        <v>4</v>
      </c>
      <c r="N1554" s="1" t="s">
        <v>5120</v>
      </c>
      <c r="O1554" s="1" t="s">
        <v>5121</v>
      </c>
      <c r="P1554" s="1" t="s">
        <v>5122</v>
      </c>
      <c r="Q1554" s="1" t="s">
        <v>5123</v>
      </c>
      <c r="R1554" s="1">
        <v>0</v>
      </c>
      <c r="S1554" s="1">
        <v>11</v>
      </c>
      <c r="T1554" s="1">
        <v>398</v>
      </c>
      <c r="U1554" s="1" t="e">
        <f>VLOOKUP(A1554,'box number 1'!A:A,1,0)</f>
        <v>#N/A</v>
      </c>
    </row>
    <row r="1555" spans="1:21" x14ac:dyDescent="0.25">
      <c r="A1555" s="1">
        <v>43102665</v>
      </c>
      <c r="B1555" s="1" t="s">
        <v>5124</v>
      </c>
      <c r="C1555" s="1" t="s">
        <v>5125</v>
      </c>
      <c r="D1555" s="1" t="s">
        <v>22</v>
      </c>
      <c r="E1555" s="1" t="s">
        <v>887</v>
      </c>
      <c r="F1555" s="1">
        <v>90000</v>
      </c>
      <c r="G1555" s="1" t="s">
        <v>5126</v>
      </c>
      <c r="H1555" s="1">
        <v>1114</v>
      </c>
      <c r="I1555" s="1" t="s">
        <v>37</v>
      </c>
      <c r="J1555" s="1" t="s">
        <v>26</v>
      </c>
      <c r="K1555" s="1" t="s">
        <v>27</v>
      </c>
      <c r="L1555" s="1" t="s">
        <v>68</v>
      </c>
      <c r="M1555" s="1">
        <v>4</v>
      </c>
      <c r="N1555" s="1">
        <v>147964</v>
      </c>
      <c r="O1555" s="1">
        <v>147965</v>
      </c>
      <c r="P1555" s="1">
        <v>147966</v>
      </c>
      <c r="Q1555" s="1">
        <v>147967</v>
      </c>
      <c r="R1555" s="1">
        <v>0</v>
      </c>
      <c r="S1555" s="1">
        <v>20</v>
      </c>
      <c r="T1555" s="1">
        <v>657</v>
      </c>
      <c r="U1555" s="1" t="e">
        <f>VLOOKUP(A1555,'box number 1'!A:A,1,0)</f>
        <v>#N/A</v>
      </c>
    </row>
    <row r="1556" spans="1:21" x14ac:dyDescent="0.25">
      <c r="A1556" s="1">
        <v>43102378</v>
      </c>
      <c r="B1556" s="1" t="s">
        <v>5127</v>
      </c>
      <c r="C1556" s="1" t="s">
        <v>5128</v>
      </c>
      <c r="D1556" s="1" t="s">
        <v>22</v>
      </c>
      <c r="E1556" s="1" t="s">
        <v>579</v>
      </c>
      <c r="F1556" s="1">
        <v>80000</v>
      </c>
      <c r="G1556" s="1" t="s">
        <v>352</v>
      </c>
      <c r="H1556" s="1">
        <v>1774</v>
      </c>
      <c r="I1556" s="1" t="s">
        <v>25</v>
      </c>
      <c r="J1556" s="1" t="s">
        <v>26</v>
      </c>
      <c r="K1556" s="1" t="s">
        <v>27</v>
      </c>
      <c r="L1556" s="1" t="s">
        <v>192</v>
      </c>
      <c r="M1556" s="1">
        <v>4</v>
      </c>
      <c r="N1556" s="1">
        <v>272481</v>
      </c>
      <c r="O1556" s="1">
        <v>272484</v>
      </c>
      <c r="P1556" s="1">
        <v>272485</v>
      </c>
      <c r="Q1556" s="1">
        <v>272486</v>
      </c>
      <c r="R1556" s="1">
        <v>0</v>
      </c>
      <c r="S1556" s="1">
        <v>11</v>
      </c>
      <c r="T1556" s="1">
        <v>745</v>
      </c>
      <c r="U1556" s="1" t="e">
        <f>VLOOKUP(A1556,'box number 1'!A:A,1,0)</f>
        <v>#N/A</v>
      </c>
    </row>
    <row r="1557" spans="1:21" x14ac:dyDescent="0.25">
      <c r="A1557" s="1">
        <v>43104317</v>
      </c>
      <c r="B1557" s="1" t="s">
        <v>5129</v>
      </c>
      <c r="C1557" s="1" t="s">
        <v>5130</v>
      </c>
      <c r="D1557" s="1" t="s">
        <v>75</v>
      </c>
      <c r="E1557" s="1" t="s">
        <v>1490</v>
      </c>
      <c r="F1557" s="1">
        <v>88500</v>
      </c>
      <c r="G1557" s="1" t="s">
        <v>426</v>
      </c>
      <c r="H1557" s="1">
        <v>922</v>
      </c>
      <c r="I1557" s="1" t="s">
        <v>37</v>
      </c>
      <c r="J1557" s="1" t="s">
        <v>26</v>
      </c>
      <c r="K1557" s="1" t="s">
        <v>27</v>
      </c>
      <c r="L1557" s="1" t="s">
        <v>156</v>
      </c>
      <c r="M1557" s="1">
        <v>4</v>
      </c>
      <c r="N1557" s="1" t="s">
        <v>119</v>
      </c>
      <c r="O1557" s="1" t="s">
        <v>79</v>
      </c>
      <c r="P1557" s="1" t="s">
        <v>80</v>
      </c>
      <c r="Q1557" s="1" t="s">
        <v>82</v>
      </c>
      <c r="R1557" s="1">
        <v>0</v>
      </c>
      <c r="S1557" s="1">
        <v>4</v>
      </c>
      <c r="T1557" s="1">
        <v>1722</v>
      </c>
      <c r="U1557" s="1" t="e">
        <f>VLOOKUP(A1557,'box number 1'!A:A,1,0)</f>
        <v>#N/A</v>
      </c>
    </row>
    <row r="1558" spans="1:21" x14ac:dyDescent="0.25">
      <c r="A1558" s="1">
        <v>43103092</v>
      </c>
      <c r="B1558" s="1" t="s">
        <v>5131</v>
      </c>
      <c r="C1558" s="1" t="s">
        <v>5132</v>
      </c>
      <c r="D1558" s="1" t="s">
        <v>22</v>
      </c>
      <c r="E1558" s="1" t="s">
        <v>1076</v>
      </c>
      <c r="F1558" s="1">
        <v>58000</v>
      </c>
      <c r="G1558" s="1" t="s">
        <v>980</v>
      </c>
      <c r="H1558" s="1">
        <v>1384</v>
      </c>
      <c r="I1558" s="1" t="s">
        <v>25</v>
      </c>
      <c r="J1558" s="1" t="s">
        <v>26</v>
      </c>
      <c r="K1558" s="1" t="s">
        <v>27</v>
      </c>
      <c r="L1558" s="1" t="s">
        <v>474</v>
      </c>
      <c r="M1558" s="1">
        <v>4</v>
      </c>
      <c r="N1558" s="1">
        <v>396602</v>
      </c>
      <c r="O1558" s="1">
        <v>396603</v>
      </c>
      <c r="P1558" s="1">
        <v>396604</v>
      </c>
      <c r="Q1558" s="1">
        <v>396605</v>
      </c>
      <c r="R1558" s="1">
        <v>0</v>
      </c>
      <c r="S1558" s="1">
        <v>17</v>
      </c>
      <c r="T1558" s="1">
        <v>902</v>
      </c>
      <c r="U1558" s="1" t="e">
        <f>VLOOKUP(A1558,'box number 1'!A:A,1,0)</f>
        <v>#N/A</v>
      </c>
    </row>
    <row r="1559" spans="1:21" x14ac:dyDescent="0.25">
      <c r="A1559" s="1">
        <v>43103886</v>
      </c>
      <c r="B1559" s="1" t="s">
        <v>5133</v>
      </c>
      <c r="C1559" s="1" t="s">
        <v>5134</v>
      </c>
      <c r="D1559" s="1" t="s">
        <v>22</v>
      </c>
      <c r="E1559" s="1" t="s">
        <v>2769</v>
      </c>
      <c r="F1559" s="1">
        <v>59000</v>
      </c>
      <c r="G1559" s="1" t="s">
        <v>281</v>
      </c>
      <c r="H1559" s="1">
        <v>2228</v>
      </c>
      <c r="I1559" s="1" t="s">
        <v>25</v>
      </c>
      <c r="J1559" s="1" t="s">
        <v>26</v>
      </c>
      <c r="K1559" s="1" t="s">
        <v>27</v>
      </c>
      <c r="L1559" s="1" t="s">
        <v>53</v>
      </c>
      <c r="M1559" s="1">
        <v>4</v>
      </c>
      <c r="N1559" s="1">
        <v>799884</v>
      </c>
      <c r="O1559" s="1">
        <v>799885</v>
      </c>
      <c r="P1559" s="1">
        <v>799888</v>
      </c>
      <c r="Q1559" s="1">
        <v>799889</v>
      </c>
      <c r="R1559" s="1">
        <v>0</v>
      </c>
      <c r="S1559" s="1">
        <v>21</v>
      </c>
      <c r="T1559" s="1">
        <v>1014</v>
      </c>
      <c r="U1559" s="1" t="e">
        <f>VLOOKUP(A1559,'box number 1'!A:A,1,0)</f>
        <v>#N/A</v>
      </c>
    </row>
    <row r="1560" spans="1:21" x14ac:dyDescent="0.25">
      <c r="A1560" s="1">
        <v>43103764</v>
      </c>
      <c r="B1560" s="1" t="s">
        <v>5135</v>
      </c>
      <c r="C1560" s="1" t="s">
        <v>5136</v>
      </c>
      <c r="D1560" s="1" t="s">
        <v>22</v>
      </c>
      <c r="E1560" s="1" t="s">
        <v>76</v>
      </c>
      <c r="F1560" s="1">
        <v>85000</v>
      </c>
      <c r="G1560" s="1" t="s">
        <v>762</v>
      </c>
      <c r="H1560" s="1">
        <v>1353</v>
      </c>
      <c r="I1560" s="1" t="s">
        <v>37</v>
      </c>
      <c r="J1560" s="1" t="s">
        <v>26</v>
      </c>
      <c r="K1560" s="1" t="s">
        <v>27</v>
      </c>
      <c r="L1560" s="1" t="s">
        <v>451</v>
      </c>
      <c r="M1560" s="1">
        <v>4</v>
      </c>
      <c r="N1560" s="1" t="s">
        <v>99</v>
      </c>
      <c r="O1560" s="1" t="s">
        <v>100</v>
      </c>
      <c r="P1560" s="1" t="s">
        <v>101</v>
      </c>
      <c r="Q1560" s="1" t="s">
        <v>102</v>
      </c>
      <c r="R1560" s="1">
        <v>0</v>
      </c>
      <c r="S1560" s="1">
        <v>1</v>
      </c>
      <c r="T1560" s="1">
        <v>1847</v>
      </c>
      <c r="U1560" s="1" t="e">
        <f>VLOOKUP(A1560,'box number 1'!A:A,1,0)</f>
        <v>#N/A</v>
      </c>
    </row>
    <row r="1561" spans="1:21" hidden="1" x14ac:dyDescent="0.25">
      <c r="A1561" s="1">
        <v>43101010</v>
      </c>
      <c r="B1561" s="1" t="s">
        <v>5137</v>
      </c>
      <c r="C1561" s="1" t="s">
        <v>5138</v>
      </c>
      <c r="D1561" s="1" t="s">
        <v>22</v>
      </c>
      <c r="E1561" s="1" t="s">
        <v>2292</v>
      </c>
      <c r="F1561" s="1">
        <v>95000</v>
      </c>
      <c r="G1561" s="1" t="s">
        <v>5139</v>
      </c>
      <c r="H1561" s="1">
        <v>1089</v>
      </c>
      <c r="I1561" s="1" t="s">
        <v>25</v>
      </c>
      <c r="J1561" s="1" t="s">
        <v>26</v>
      </c>
      <c r="K1561" s="1" t="s">
        <v>27</v>
      </c>
      <c r="L1561" s="1" t="s">
        <v>1165</v>
      </c>
      <c r="M1561" s="1">
        <v>4</v>
      </c>
      <c r="N1561" s="1">
        <v>272742</v>
      </c>
      <c r="O1561" s="1">
        <v>272743</v>
      </c>
      <c r="P1561" s="1">
        <v>272744</v>
      </c>
      <c r="Q1561" s="1">
        <v>272745</v>
      </c>
      <c r="R1561" s="1">
        <v>0</v>
      </c>
      <c r="S1561" s="1">
        <v>6</v>
      </c>
      <c r="T1561" s="1">
        <v>685</v>
      </c>
      <c r="U1561" s="1">
        <f>VLOOKUP(A1561,'box number 1'!A:A,1,0)</f>
        <v>43101010</v>
      </c>
    </row>
    <row r="1562" spans="1:21" x14ac:dyDescent="0.25">
      <c r="A1562" s="1">
        <v>43101351</v>
      </c>
      <c r="B1562" s="1" t="s">
        <v>5140</v>
      </c>
      <c r="C1562" s="1" t="s">
        <v>5141</v>
      </c>
      <c r="D1562" s="1" t="s">
        <v>22</v>
      </c>
      <c r="E1562" s="1" t="s">
        <v>2121</v>
      </c>
      <c r="F1562" s="1">
        <v>90500</v>
      </c>
      <c r="G1562" s="1" t="s">
        <v>2122</v>
      </c>
      <c r="H1562" s="1">
        <v>962</v>
      </c>
      <c r="I1562" s="1" t="s">
        <v>37</v>
      </c>
      <c r="J1562" s="1" t="s">
        <v>26</v>
      </c>
      <c r="K1562" s="1" t="s">
        <v>27</v>
      </c>
      <c r="L1562" s="1" t="s">
        <v>63</v>
      </c>
      <c r="M1562" s="1">
        <v>4</v>
      </c>
      <c r="N1562" s="1" t="s">
        <v>5142</v>
      </c>
      <c r="O1562" s="1" t="s">
        <v>5143</v>
      </c>
      <c r="P1562" s="1" t="s">
        <v>5144</v>
      </c>
      <c r="Q1562" s="1" t="s">
        <v>5145</v>
      </c>
      <c r="R1562" s="1">
        <v>0</v>
      </c>
      <c r="S1562" s="1">
        <v>6</v>
      </c>
      <c r="T1562" s="1">
        <v>1781</v>
      </c>
      <c r="U1562" s="1" t="e">
        <f>VLOOKUP(A1562,'box number 1'!A:A,1,0)</f>
        <v>#N/A</v>
      </c>
    </row>
    <row r="1563" spans="1:21" x14ac:dyDescent="0.25">
      <c r="A1563" s="1">
        <v>43103352</v>
      </c>
      <c r="B1563" s="1" t="s">
        <v>5146</v>
      </c>
      <c r="C1563" s="1" t="s">
        <v>5147</v>
      </c>
      <c r="D1563" s="1" t="s">
        <v>22</v>
      </c>
      <c r="E1563" s="1" t="s">
        <v>684</v>
      </c>
      <c r="F1563" s="1">
        <v>50000</v>
      </c>
      <c r="G1563" s="1" t="s">
        <v>46</v>
      </c>
      <c r="H1563" s="1">
        <v>258</v>
      </c>
      <c r="I1563" s="1" t="s">
        <v>37</v>
      </c>
      <c r="J1563" s="1" t="s">
        <v>26</v>
      </c>
      <c r="K1563" s="1" t="s">
        <v>47</v>
      </c>
      <c r="S1563" s="1">
        <v>7</v>
      </c>
      <c r="U1563" s="1" t="e">
        <f>VLOOKUP(A1563,'box number 1'!A:A,1,0)</f>
        <v>#N/A</v>
      </c>
    </row>
    <row r="1564" spans="1:21" x14ac:dyDescent="0.25">
      <c r="A1564" s="1">
        <v>43102551</v>
      </c>
      <c r="B1564" s="1" t="s">
        <v>5148</v>
      </c>
      <c r="C1564" s="1" t="s">
        <v>5149</v>
      </c>
      <c r="D1564" s="1" t="s">
        <v>22</v>
      </c>
      <c r="E1564" s="1" t="s">
        <v>257</v>
      </c>
      <c r="F1564" s="1">
        <v>52000</v>
      </c>
      <c r="G1564" s="1" t="s">
        <v>147</v>
      </c>
      <c r="H1564" s="1">
        <v>1158</v>
      </c>
      <c r="I1564" s="1" t="s">
        <v>25</v>
      </c>
      <c r="J1564" s="1" t="s">
        <v>26</v>
      </c>
      <c r="K1564" s="1" t="s">
        <v>27</v>
      </c>
      <c r="L1564" s="1" t="s">
        <v>528</v>
      </c>
      <c r="M1564" s="1">
        <v>4</v>
      </c>
      <c r="N1564" s="1" t="s">
        <v>5150</v>
      </c>
      <c r="O1564" s="1" t="s">
        <v>5151</v>
      </c>
      <c r="P1564" s="1" t="s">
        <v>5152</v>
      </c>
      <c r="Q1564" s="1" t="s">
        <v>5153</v>
      </c>
      <c r="R1564" s="1">
        <v>0</v>
      </c>
      <c r="S1564" s="1">
        <v>24</v>
      </c>
      <c r="T1564" s="1">
        <v>1293</v>
      </c>
      <c r="U1564" s="1" t="e">
        <f>VLOOKUP(A1564,'box number 1'!A:A,1,0)</f>
        <v>#N/A</v>
      </c>
    </row>
    <row r="1565" spans="1:21" x14ac:dyDescent="0.25">
      <c r="A1565" s="1">
        <v>43103807</v>
      </c>
      <c r="B1565" s="1" t="s">
        <v>5154</v>
      </c>
      <c r="C1565" s="1" t="s">
        <v>5155</v>
      </c>
      <c r="D1565" s="1" t="s">
        <v>22</v>
      </c>
      <c r="E1565" s="1" t="s">
        <v>2974</v>
      </c>
      <c r="F1565" s="1">
        <v>73000</v>
      </c>
      <c r="G1565" s="1" t="s">
        <v>219</v>
      </c>
      <c r="H1565" s="1">
        <v>2055</v>
      </c>
      <c r="I1565" s="1" t="s">
        <v>58</v>
      </c>
      <c r="J1565" s="1" t="s">
        <v>26</v>
      </c>
      <c r="K1565" s="1" t="s">
        <v>27</v>
      </c>
      <c r="L1565" s="1" t="s">
        <v>63</v>
      </c>
      <c r="M1565" s="1">
        <v>4</v>
      </c>
      <c r="N1565" s="1">
        <v>636975</v>
      </c>
      <c r="O1565" s="1">
        <v>636972</v>
      </c>
      <c r="P1565" s="1">
        <v>636973</v>
      </c>
      <c r="Q1565" s="1">
        <v>636974</v>
      </c>
      <c r="R1565" s="1">
        <v>0</v>
      </c>
      <c r="S1565" s="1">
        <v>16</v>
      </c>
      <c r="T1565" s="1">
        <v>571</v>
      </c>
      <c r="U1565" s="1" t="e">
        <f>VLOOKUP(A1565,'box number 1'!A:A,1,0)</f>
        <v>#N/A</v>
      </c>
    </row>
    <row r="1566" spans="1:21" x14ac:dyDescent="0.25">
      <c r="A1566" s="1">
        <v>43101279</v>
      </c>
      <c r="B1566" s="1" t="s">
        <v>5156</v>
      </c>
      <c r="C1566" s="1" t="s">
        <v>5157</v>
      </c>
      <c r="D1566" s="1" t="s">
        <v>22</v>
      </c>
      <c r="E1566" s="1" t="s">
        <v>5158</v>
      </c>
      <c r="F1566" s="1">
        <v>100000</v>
      </c>
      <c r="G1566" s="1" t="s">
        <v>711</v>
      </c>
      <c r="H1566" s="1">
        <v>2957</v>
      </c>
      <c r="I1566" s="1" t="s">
        <v>25</v>
      </c>
      <c r="J1566" s="1" t="s">
        <v>52</v>
      </c>
      <c r="K1566" s="1" t="s">
        <v>27</v>
      </c>
      <c r="L1566" s="1" t="s">
        <v>5159</v>
      </c>
      <c r="M1566" s="1">
        <v>4</v>
      </c>
      <c r="N1566" s="1" t="s">
        <v>5160</v>
      </c>
      <c r="O1566" s="1" t="s">
        <v>5161</v>
      </c>
      <c r="P1566" s="1" t="s">
        <v>5162</v>
      </c>
      <c r="Q1566" s="1" t="s">
        <v>5163</v>
      </c>
      <c r="R1566" s="1">
        <v>0</v>
      </c>
      <c r="S1566" s="1">
        <v>12</v>
      </c>
      <c r="T1566" s="1">
        <v>871</v>
      </c>
      <c r="U1566" s="1" t="e">
        <f>VLOOKUP(A1566,'box number 1'!A:A,1,0)</f>
        <v>#N/A</v>
      </c>
    </row>
    <row r="1567" spans="1:21" x14ac:dyDescent="0.25">
      <c r="A1567" s="1">
        <v>43104563</v>
      </c>
      <c r="B1567" s="1" t="s">
        <v>5164</v>
      </c>
      <c r="C1567" s="1" t="s">
        <v>5165</v>
      </c>
      <c r="D1567" s="1" t="s">
        <v>22</v>
      </c>
      <c r="E1567" s="1" t="s">
        <v>155</v>
      </c>
      <c r="F1567" s="1">
        <v>85000</v>
      </c>
      <c r="G1567" s="1" t="s">
        <v>3162</v>
      </c>
      <c r="H1567" s="1">
        <v>176</v>
      </c>
      <c r="I1567" s="1" t="s">
        <v>1099</v>
      </c>
      <c r="J1567" s="1" t="s">
        <v>26</v>
      </c>
      <c r="K1567" s="1" t="s">
        <v>27</v>
      </c>
      <c r="L1567" s="1" t="s">
        <v>63</v>
      </c>
      <c r="M1567" s="1">
        <v>4</v>
      </c>
      <c r="N1567" s="1">
        <v>452911</v>
      </c>
      <c r="O1567" s="1">
        <v>452912</v>
      </c>
      <c r="P1567" s="1">
        <v>452913</v>
      </c>
      <c r="Q1567" s="1">
        <v>452914</v>
      </c>
      <c r="R1567" s="1">
        <v>0</v>
      </c>
      <c r="S1567" s="1">
        <v>2</v>
      </c>
      <c r="T1567" s="1">
        <v>1656</v>
      </c>
      <c r="U1567" s="1" t="e">
        <f>VLOOKUP(A1567,'box number 1'!A:A,1,0)</f>
        <v>#N/A</v>
      </c>
    </row>
    <row r="1568" spans="1:21" x14ac:dyDescent="0.25">
      <c r="A1568" s="1">
        <v>43104051</v>
      </c>
      <c r="B1568" s="1" t="s">
        <v>5166</v>
      </c>
      <c r="C1568" s="1" t="s">
        <v>5167</v>
      </c>
      <c r="D1568" s="1" t="s">
        <v>22</v>
      </c>
      <c r="E1568" s="1" t="s">
        <v>2097</v>
      </c>
      <c r="F1568" s="1">
        <v>79000</v>
      </c>
      <c r="G1568" s="1" t="s">
        <v>258</v>
      </c>
      <c r="H1568" s="1">
        <v>3625</v>
      </c>
      <c r="I1568" s="1" t="s">
        <v>25</v>
      </c>
      <c r="J1568" s="1" t="s">
        <v>26</v>
      </c>
      <c r="K1568" s="1" t="s">
        <v>27</v>
      </c>
      <c r="L1568" s="1" t="s">
        <v>63</v>
      </c>
      <c r="M1568" s="1">
        <v>4</v>
      </c>
      <c r="N1568" s="1">
        <v>222537</v>
      </c>
      <c r="O1568" s="1">
        <v>222538</v>
      </c>
      <c r="P1568" s="1">
        <v>222539</v>
      </c>
      <c r="Q1568" s="1">
        <v>222540</v>
      </c>
      <c r="R1568" s="1">
        <v>0</v>
      </c>
      <c r="S1568" s="1">
        <v>21</v>
      </c>
      <c r="T1568" s="1">
        <v>1009</v>
      </c>
      <c r="U1568" s="1" t="e">
        <f>VLOOKUP(A1568,'box number 1'!A:A,1,0)</f>
        <v>#N/A</v>
      </c>
    </row>
    <row r="1569" spans="1:21" hidden="1" x14ac:dyDescent="0.25">
      <c r="A1569" s="1">
        <v>43101089</v>
      </c>
      <c r="B1569" s="1" t="s">
        <v>5168</v>
      </c>
      <c r="C1569" s="1" t="s">
        <v>5169</v>
      </c>
      <c r="D1569" s="1" t="s">
        <v>22</v>
      </c>
      <c r="E1569" s="1" t="s">
        <v>4703</v>
      </c>
      <c r="F1569" s="1">
        <v>81000</v>
      </c>
      <c r="G1569" s="1" t="s">
        <v>147</v>
      </c>
      <c r="H1569" s="1">
        <v>1158</v>
      </c>
      <c r="I1569" s="1" t="s">
        <v>25</v>
      </c>
      <c r="J1569" s="1" t="s">
        <v>26</v>
      </c>
      <c r="K1569" s="1" t="s">
        <v>27</v>
      </c>
      <c r="L1569" s="1" t="s">
        <v>179</v>
      </c>
      <c r="M1569" s="1">
        <v>4</v>
      </c>
      <c r="N1569" s="1">
        <v>904067</v>
      </c>
      <c r="O1569" s="1">
        <v>904068</v>
      </c>
      <c r="P1569" s="1">
        <v>904069</v>
      </c>
      <c r="Q1569" s="1">
        <v>904070</v>
      </c>
      <c r="R1569" s="1">
        <v>0</v>
      </c>
      <c r="S1569" s="1">
        <v>6</v>
      </c>
      <c r="T1569" s="1">
        <v>691</v>
      </c>
      <c r="U1569" s="1">
        <f>VLOOKUP(A1569,'box number 1'!A:A,1,0)</f>
        <v>43101089</v>
      </c>
    </row>
    <row r="1570" spans="1:21" x14ac:dyDescent="0.25">
      <c r="A1570" s="1">
        <v>43103473</v>
      </c>
      <c r="B1570" s="1" t="s">
        <v>5170</v>
      </c>
      <c r="C1570" s="1" t="s">
        <v>5171</v>
      </c>
      <c r="D1570" s="1" t="s">
        <v>22</v>
      </c>
      <c r="E1570" s="1" t="s">
        <v>1427</v>
      </c>
      <c r="F1570" s="1">
        <v>149000</v>
      </c>
      <c r="G1570" s="1" t="s">
        <v>176</v>
      </c>
      <c r="H1570" s="1">
        <v>2506</v>
      </c>
      <c r="I1570" s="1" t="s">
        <v>25</v>
      </c>
      <c r="J1570" s="1" t="s">
        <v>52</v>
      </c>
      <c r="K1570" s="1" t="s">
        <v>27</v>
      </c>
      <c r="L1570" s="1" t="s">
        <v>179</v>
      </c>
      <c r="M1570" s="1">
        <v>4</v>
      </c>
      <c r="N1570" s="1">
        <v>319860</v>
      </c>
      <c r="O1570" s="1">
        <v>319857</v>
      </c>
      <c r="P1570" s="1">
        <v>319858</v>
      </c>
      <c r="Q1570" s="1">
        <v>319859</v>
      </c>
      <c r="R1570" s="1">
        <v>0</v>
      </c>
      <c r="S1570" s="1">
        <v>26</v>
      </c>
      <c r="T1570" s="1">
        <v>1338</v>
      </c>
      <c r="U1570" s="1" t="e">
        <f>VLOOKUP(A1570,'box number 1'!A:A,1,0)</f>
        <v>#N/A</v>
      </c>
    </row>
    <row r="1571" spans="1:21" x14ac:dyDescent="0.25">
      <c r="A1571" s="1">
        <v>43103785</v>
      </c>
      <c r="B1571" s="1" t="s">
        <v>5172</v>
      </c>
      <c r="C1571" s="1" t="s">
        <v>5173</v>
      </c>
      <c r="D1571" s="1" t="s">
        <v>22</v>
      </c>
      <c r="E1571" s="1" t="s">
        <v>918</v>
      </c>
      <c r="F1571" s="1">
        <v>57000</v>
      </c>
      <c r="G1571" s="1" t="s">
        <v>147</v>
      </c>
      <c r="H1571" s="1">
        <v>1158</v>
      </c>
      <c r="I1571" s="1" t="s">
        <v>25</v>
      </c>
      <c r="J1571" s="1" t="s">
        <v>26</v>
      </c>
      <c r="K1571" s="1" t="s">
        <v>27</v>
      </c>
      <c r="L1571" s="1" t="s">
        <v>179</v>
      </c>
      <c r="M1571" s="1">
        <v>4</v>
      </c>
      <c r="N1571" s="1">
        <v>935584</v>
      </c>
      <c r="O1571" s="1">
        <v>935581</v>
      </c>
      <c r="P1571" s="1">
        <v>935582</v>
      </c>
      <c r="Q1571" s="1">
        <v>935583</v>
      </c>
      <c r="R1571" s="1">
        <v>0</v>
      </c>
      <c r="S1571" s="1">
        <v>38</v>
      </c>
      <c r="T1571" s="1">
        <v>1388</v>
      </c>
      <c r="U1571" s="1" t="e">
        <f>VLOOKUP(A1571,'box number 1'!A:A,1,0)</f>
        <v>#N/A</v>
      </c>
    </row>
    <row r="1572" spans="1:21" x14ac:dyDescent="0.25">
      <c r="A1572" s="1">
        <v>43100737</v>
      </c>
      <c r="B1572" s="1" t="s">
        <v>5174</v>
      </c>
      <c r="C1572" s="1" t="s">
        <v>5175</v>
      </c>
      <c r="D1572" s="1" t="s">
        <v>22</v>
      </c>
      <c r="E1572" s="1" t="s">
        <v>5176</v>
      </c>
      <c r="F1572" s="1">
        <v>150000</v>
      </c>
      <c r="G1572" s="1" t="s">
        <v>719</v>
      </c>
      <c r="H1572" s="1">
        <v>3452</v>
      </c>
      <c r="I1572" s="1" t="s">
        <v>25</v>
      </c>
      <c r="J1572" s="1" t="s">
        <v>26</v>
      </c>
      <c r="K1572" s="1" t="s">
        <v>27</v>
      </c>
      <c r="L1572" s="1" t="s">
        <v>418</v>
      </c>
      <c r="M1572" s="1">
        <v>4</v>
      </c>
      <c r="N1572" s="1" t="s">
        <v>5177</v>
      </c>
      <c r="O1572" s="1" t="s">
        <v>5178</v>
      </c>
      <c r="P1572" s="1" t="s">
        <v>5179</v>
      </c>
      <c r="Q1572" s="1" t="s">
        <v>5180</v>
      </c>
      <c r="R1572" s="1">
        <v>0</v>
      </c>
      <c r="S1572" s="1">
        <v>12</v>
      </c>
      <c r="T1572" s="1">
        <v>1002</v>
      </c>
      <c r="U1572" s="1" t="e">
        <f>VLOOKUP(A1572,'box number 1'!A:A,1,0)</f>
        <v>#N/A</v>
      </c>
    </row>
    <row r="1573" spans="1:21" x14ac:dyDescent="0.25">
      <c r="A1573" s="1">
        <v>43102448</v>
      </c>
      <c r="B1573" s="1" t="s">
        <v>5181</v>
      </c>
      <c r="C1573" s="1" t="s">
        <v>5182</v>
      </c>
      <c r="D1573" s="1" t="s">
        <v>22</v>
      </c>
      <c r="E1573" s="1" t="s">
        <v>333</v>
      </c>
      <c r="F1573" s="1">
        <v>100000</v>
      </c>
      <c r="G1573" s="1" t="s">
        <v>5183</v>
      </c>
      <c r="H1573" s="1">
        <v>2030</v>
      </c>
      <c r="I1573" s="1" t="s">
        <v>37</v>
      </c>
      <c r="J1573" s="1" t="s">
        <v>26</v>
      </c>
      <c r="K1573" s="1" t="s">
        <v>47</v>
      </c>
      <c r="S1573" s="1">
        <v>19</v>
      </c>
      <c r="U1573" s="1" t="e">
        <f>VLOOKUP(A1573,'box number 1'!A:A,1,0)</f>
        <v>#N/A</v>
      </c>
    </row>
    <row r="1574" spans="1:21" hidden="1" x14ac:dyDescent="0.25">
      <c r="A1574" s="1">
        <v>43101831</v>
      </c>
      <c r="B1574" s="1" t="s">
        <v>5184</v>
      </c>
      <c r="C1574" s="1" t="s">
        <v>5185</v>
      </c>
      <c r="D1574" s="1" t="s">
        <v>22</v>
      </c>
      <c r="E1574" s="1" t="s">
        <v>533</v>
      </c>
      <c r="F1574" s="1">
        <v>50000</v>
      </c>
      <c r="G1574" s="1" t="s">
        <v>270</v>
      </c>
      <c r="H1574" s="1">
        <v>3307</v>
      </c>
      <c r="I1574" s="1" t="s">
        <v>58</v>
      </c>
      <c r="J1574" s="1" t="s">
        <v>52</v>
      </c>
      <c r="K1574" s="1" t="s">
        <v>27</v>
      </c>
      <c r="L1574" s="1" t="s">
        <v>63</v>
      </c>
      <c r="M1574" s="1">
        <v>4</v>
      </c>
      <c r="N1574" s="1">
        <v>871541</v>
      </c>
      <c r="O1574" s="1">
        <v>871540</v>
      </c>
      <c r="P1574" s="1">
        <v>871539</v>
      </c>
      <c r="Q1574" s="1">
        <v>871538</v>
      </c>
      <c r="R1574" s="1">
        <v>0</v>
      </c>
      <c r="S1574" s="1">
        <v>5</v>
      </c>
      <c r="T1574" s="1">
        <v>192</v>
      </c>
      <c r="U1574" s="1">
        <f>VLOOKUP(A1574,'box number 1'!A:A,1,0)</f>
        <v>43101831</v>
      </c>
    </row>
    <row r="1575" spans="1:21" x14ac:dyDescent="0.25">
      <c r="A1575" s="1">
        <v>43103738</v>
      </c>
      <c r="B1575" s="1" t="s">
        <v>5186</v>
      </c>
      <c r="C1575" s="1" t="s">
        <v>5187</v>
      </c>
      <c r="D1575" s="1" t="s">
        <v>22</v>
      </c>
      <c r="E1575" s="1" t="s">
        <v>291</v>
      </c>
      <c r="F1575" s="1">
        <v>77900</v>
      </c>
      <c r="G1575" s="1" t="s">
        <v>147</v>
      </c>
      <c r="H1575" s="1">
        <v>1158</v>
      </c>
      <c r="I1575" s="1" t="s">
        <v>25</v>
      </c>
      <c r="J1575" s="1" t="s">
        <v>26</v>
      </c>
      <c r="K1575" s="1" t="s">
        <v>27</v>
      </c>
      <c r="L1575" s="1" t="s">
        <v>63</v>
      </c>
      <c r="M1575" s="1">
        <v>4</v>
      </c>
      <c r="N1575" s="1">
        <v>913850</v>
      </c>
      <c r="O1575" s="1">
        <v>913851</v>
      </c>
      <c r="P1575" s="1">
        <v>913852</v>
      </c>
      <c r="Q1575" s="1">
        <v>913853</v>
      </c>
      <c r="R1575" s="1">
        <v>0</v>
      </c>
      <c r="S1575" s="1">
        <v>34</v>
      </c>
      <c r="T1575" s="1">
        <v>1517</v>
      </c>
      <c r="U1575" s="1" t="e">
        <f>VLOOKUP(A1575,'box number 1'!A:A,1,0)</f>
        <v>#N/A</v>
      </c>
    </row>
    <row r="1576" spans="1:21" x14ac:dyDescent="0.25">
      <c r="A1576" s="1">
        <v>43102078</v>
      </c>
      <c r="B1576" s="1" t="s">
        <v>5188</v>
      </c>
      <c r="C1576" s="1" t="s">
        <v>5189</v>
      </c>
      <c r="D1576" s="1" t="s">
        <v>22</v>
      </c>
      <c r="E1576" s="1" t="s">
        <v>537</v>
      </c>
      <c r="F1576" s="1">
        <v>66800</v>
      </c>
      <c r="G1576" s="1" t="s">
        <v>1287</v>
      </c>
      <c r="H1576" s="1">
        <v>1694</v>
      </c>
      <c r="I1576" s="1" t="s">
        <v>224</v>
      </c>
      <c r="J1576" s="1" t="s">
        <v>26</v>
      </c>
      <c r="K1576" s="1" t="s">
        <v>27</v>
      </c>
      <c r="L1576" s="1" t="s">
        <v>5190</v>
      </c>
      <c r="M1576" s="1">
        <v>4</v>
      </c>
      <c r="N1576" s="1" t="s">
        <v>99</v>
      </c>
      <c r="O1576" s="1" t="s">
        <v>100</v>
      </c>
      <c r="P1576" s="1" t="s">
        <v>101</v>
      </c>
      <c r="Q1576" s="1" t="s">
        <v>102</v>
      </c>
      <c r="R1576" s="1">
        <v>0</v>
      </c>
      <c r="S1576" s="1">
        <v>1</v>
      </c>
      <c r="T1576" s="1">
        <v>1616</v>
      </c>
      <c r="U1576" s="1" t="e">
        <f>VLOOKUP(A1576,'box number 1'!A:A,1,0)</f>
        <v>#N/A</v>
      </c>
    </row>
    <row r="1577" spans="1:21" x14ac:dyDescent="0.25">
      <c r="A1577" s="1">
        <v>43103091</v>
      </c>
      <c r="B1577" s="1" t="s">
        <v>5191</v>
      </c>
      <c r="C1577" s="1" t="s">
        <v>5192</v>
      </c>
      <c r="D1577" s="1" t="s">
        <v>22</v>
      </c>
      <c r="E1577" s="1" t="s">
        <v>1076</v>
      </c>
      <c r="F1577" s="1">
        <v>100000</v>
      </c>
      <c r="G1577" s="1" t="s">
        <v>1647</v>
      </c>
      <c r="H1577" s="1">
        <v>1735</v>
      </c>
      <c r="I1577" s="1" t="s">
        <v>58</v>
      </c>
      <c r="J1577" s="1" t="s">
        <v>26</v>
      </c>
      <c r="K1577" s="1" t="s">
        <v>27</v>
      </c>
      <c r="L1577" s="1" t="s">
        <v>523</v>
      </c>
      <c r="M1577" s="1">
        <v>4</v>
      </c>
      <c r="N1577" s="1">
        <v>973465</v>
      </c>
      <c r="O1577" s="1">
        <v>973463</v>
      </c>
      <c r="P1577" s="1">
        <v>973464</v>
      </c>
      <c r="Q1577" s="1">
        <v>973462</v>
      </c>
      <c r="R1577" s="1">
        <v>0</v>
      </c>
      <c r="S1577" s="1">
        <v>14</v>
      </c>
      <c r="T1577" s="1">
        <v>482</v>
      </c>
      <c r="U1577" s="1" t="e">
        <f>VLOOKUP(A1577,'box number 1'!A:A,1,0)</f>
        <v>#N/A</v>
      </c>
    </row>
    <row r="1578" spans="1:21" hidden="1" x14ac:dyDescent="0.25">
      <c r="A1578" s="1">
        <v>43101469</v>
      </c>
      <c r="B1578" s="1" t="s">
        <v>5193</v>
      </c>
      <c r="C1578" s="1" t="s">
        <v>5194</v>
      </c>
      <c r="D1578" s="1" t="s">
        <v>22</v>
      </c>
      <c r="E1578" s="1" t="s">
        <v>1569</v>
      </c>
      <c r="F1578" s="1">
        <v>96000</v>
      </c>
      <c r="G1578" s="1" t="s">
        <v>147</v>
      </c>
      <c r="H1578" s="1">
        <v>1158</v>
      </c>
      <c r="I1578" s="1" t="s">
        <v>25</v>
      </c>
      <c r="J1578" s="1" t="s">
        <v>26</v>
      </c>
      <c r="K1578" s="1" t="s">
        <v>27</v>
      </c>
      <c r="L1578" s="1" t="s">
        <v>129</v>
      </c>
      <c r="M1578" s="1">
        <v>3</v>
      </c>
      <c r="N1578" s="1">
        <v>358804</v>
      </c>
      <c r="O1578" s="1">
        <v>358805</v>
      </c>
      <c r="P1578" s="1">
        <v>358806</v>
      </c>
      <c r="Q1578" s="1">
        <v>358807</v>
      </c>
      <c r="R1578" s="1">
        <v>0</v>
      </c>
      <c r="S1578" s="1">
        <v>7</v>
      </c>
      <c r="T1578" s="1">
        <v>705</v>
      </c>
      <c r="U1578" s="1">
        <f>VLOOKUP(A1578,'box number 1'!A:A,1,0)</f>
        <v>43101469</v>
      </c>
    </row>
    <row r="1579" spans="1:21" hidden="1" x14ac:dyDescent="0.25">
      <c r="A1579" s="1">
        <v>43101116</v>
      </c>
      <c r="B1579" s="1" t="s">
        <v>5195</v>
      </c>
      <c r="C1579" s="1" t="s">
        <v>5196</v>
      </c>
      <c r="D1579" s="1" t="s">
        <v>22</v>
      </c>
      <c r="E1579" s="1" t="s">
        <v>436</v>
      </c>
      <c r="F1579" s="1">
        <v>92000</v>
      </c>
      <c r="G1579" s="1" t="s">
        <v>5197</v>
      </c>
      <c r="H1579" s="1">
        <v>943</v>
      </c>
      <c r="I1579" s="1" t="s">
        <v>58</v>
      </c>
      <c r="J1579" s="1" t="s">
        <v>26</v>
      </c>
      <c r="K1579" s="1" t="s">
        <v>27</v>
      </c>
      <c r="L1579" s="1" t="s">
        <v>1366</v>
      </c>
      <c r="M1579" s="1">
        <v>3</v>
      </c>
      <c r="N1579" s="1">
        <v>107602</v>
      </c>
      <c r="O1579" s="1">
        <v>107603</v>
      </c>
      <c r="P1579" s="1">
        <v>107604</v>
      </c>
      <c r="Q1579" s="1">
        <v>0</v>
      </c>
      <c r="R1579" s="1">
        <v>0</v>
      </c>
      <c r="S1579" s="1">
        <v>9</v>
      </c>
      <c r="T1579" s="1">
        <v>336</v>
      </c>
      <c r="U1579" s="1">
        <f>VLOOKUP(A1579,'box number 1'!A:A,1,0)</f>
        <v>43101116</v>
      </c>
    </row>
    <row r="1580" spans="1:21" x14ac:dyDescent="0.25">
      <c r="A1580" s="1">
        <v>43102847</v>
      </c>
      <c r="B1580" s="1" t="s">
        <v>5198</v>
      </c>
      <c r="C1580" s="1" t="s">
        <v>5199</v>
      </c>
      <c r="D1580" s="1" t="s">
        <v>22</v>
      </c>
      <c r="E1580" s="1" t="s">
        <v>550</v>
      </c>
      <c r="F1580" s="1">
        <v>110000</v>
      </c>
      <c r="G1580" s="1" t="s">
        <v>356</v>
      </c>
      <c r="H1580" s="1">
        <v>2535</v>
      </c>
      <c r="I1580" s="1" t="s">
        <v>37</v>
      </c>
      <c r="J1580" s="1" t="s">
        <v>26</v>
      </c>
      <c r="K1580" s="1" t="s">
        <v>47</v>
      </c>
      <c r="S1580" s="1">
        <v>20</v>
      </c>
      <c r="U1580" s="1" t="e">
        <f>VLOOKUP(A1580,'box number 1'!A:A,1,0)</f>
        <v>#N/A</v>
      </c>
    </row>
    <row r="1581" spans="1:21" x14ac:dyDescent="0.25">
      <c r="A1581" s="1">
        <v>43103495</v>
      </c>
      <c r="B1581" s="1" t="s">
        <v>5200</v>
      </c>
      <c r="C1581" s="1" t="s">
        <v>5201</v>
      </c>
      <c r="D1581" s="1" t="s">
        <v>22</v>
      </c>
      <c r="E1581" s="1" t="s">
        <v>1798</v>
      </c>
      <c r="F1581" s="1">
        <v>59000</v>
      </c>
      <c r="G1581" s="1" t="s">
        <v>281</v>
      </c>
      <c r="H1581" s="1">
        <v>2228</v>
      </c>
      <c r="I1581" s="1" t="s">
        <v>25</v>
      </c>
      <c r="J1581" s="1" t="s">
        <v>26</v>
      </c>
      <c r="K1581" s="1" t="s">
        <v>27</v>
      </c>
      <c r="L1581" s="1" t="s">
        <v>192</v>
      </c>
      <c r="M1581" s="1">
        <v>4</v>
      </c>
      <c r="N1581" s="1" t="s">
        <v>5202</v>
      </c>
      <c r="O1581" s="1" t="s">
        <v>5203</v>
      </c>
      <c r="P1581" s="1" t="s">
        <v>5204</v>
      </c>
      <c r="Q1581" s="1" t="s">
        <v>5205</v>
      </c>
      <c r="R1581" s="1">
        <v>0</v>
      </c>
      <c r="S1581" s="1">
        <v>18</v>
      </c>
      <c r="T1581" s="1">
        <v>894</v>
      </c>
      <c r="U1581" s="1" t="e">
        <f>VLOOKUP(A1581,'box number 1'!A:A,1,0)</f>
        <v>#N/A</v>
      </c>
    </row>
    <row r="1582" spans="1:21" hidden="1" x14ac:dyDescent="0.25">
      <c r="A1582" s="1">
        <v>43102179</v>
      </c>
      <c r="B1582" s="1" t="s">
        <v>5206</v>
      </c>
      <c r="C1582" s="1" t="s">
        <v>5207</v>
      </c>
      <c r="D1582" s="1" t="s">
        <v>22</v>
      </c>
      <c r="E1582" s="1" t="s">
        <v>610</v>
      </c>
      <c r="F1582" s="1">
        <v>95900</v>
      </c>
      <c r="G1582" s="1" t="s">
        <v>211</v>
      </c>
      <c r="H1582" s="1">
        <v>2605</v>
      </c>
      <c r="I1582" s="1" t="s">
        <v>25</v>
      </c>
      <c r="J1582" s="1" t="s">
        <v>26</v>
      </c>
      <c r="K1582" s="1" t="s">
        <v>27</v>
      </c>
      <c r="L1582" s="1" t="s">
        <v>53</v>
      </c>
      <c r="M1582" s="1">
        <v>4</v>
      </c>
      <c r="N1582" s="1">
        <v>906182</v>
      </c>
      <c r="O1582" s="1">
        <v>906183</v>
      </c>
      <c r="P1582" s="1">
        <v>906184</v>
      </c>
      <c r="Q1582" s="1">
        <v>906181</v>
      </c>
      <c r="R1582" s="1">
        <v>0</v>
      </c>
      <c r="S1582" s="1">
        <v>3</v>
      </c>
      <c r="T1582" s="1">
        <v>949</v>
      </c>
      <c r="U1582" s="1">
        <f>VLOOKUP(A1582,'box number 1'!A:A,1,0)</f>
        <v>43102179</v>
      </c>
    </row>
    <row r="1583" spans="1:21" x14ac:dyDescent="0.25">
      <c r="A1583" s="1">
        <v>43103411</v>
      </c>
      <c r="B1583" s="1" t="s">
        <v>5208</v>
      </c>
      <c r="C1583" s="1" t="s">
        <v>5209</v>
      </c>
      <c r="D1583" s="1" t="s">
        <v>22</v>
      </c>
      <c r="E1583" s="1" t="s">
        <v>328</v>
      </c>
      <c r="F1583" s="1">
        <v>58400</v>
      </c>
      <c r="G1583" s="1" t="s">
        <v>1711</v>
      </c>
      <c r="H1583" s="1">
        <v>3187</v>
      </c>
      <c r="I1583" s="1" t="s">
        <v>25</v>
      </c>
      <c r="J1583" s="1" t="s">
        <v>52</v>
      </c>
      <c r="K1583" s="1" t="s">
        <v>27</v>
      </c>
      <c r="L1583" s="1" t="s">
        <v>474</v>
      </c>
      <c r="M1583" s="1">
        <v>4</v>
      </c>
      <c r="N1583" s="1">
        <v>248599</v>
      </c>
      <c r="O1583" s="1">
        <v>248596</v>
      </c>
      <c r="P1583" s="1">
        <v>248597</v>
      </c>
      <c r="Q1583" s="1">
        <v>248598</v>
      </c>
      <c r="R1583" s="1">
        <v>0</v>
      </c>
      <c r="S1583" s="1">
        <v>16</v>
      </c>
      <c r="T1583" s="1">
        <v>1128</v>
      </c>
      <c r="U1583" s="1" t="e">
        <f>VLOOKUP(A1583,'box number 1'!A:A,1,0)</f>
        <v>#N/A</v>
      </c>
    </row>
    <row r="1584" spans="1:21" x14ac:dyDescent="0.25">
      <c r="A1584" s="1">
        <v>43101474</v>
      </c>
      <c r="B1584" s="1" t="s">
        <v>5210</v>
      </c>
      <c r="C1584" s="1" t="s">
        <v>5211</v>
      </c>
      <c r="D1584" s="1" t="s">
        <v>22</v>
      </c>
      <c r="E1584" s="1" t="s">
        <v>1569</v>
      </c>
      <c r="F1584" s="1">
        <v>81500</v>
      </c>
      <c r="G1584" s="1" t="s">
        <v>1211</v>
      </c>
      <c r="H1584" s="1">
        <v>2932</v>
      </c>
      <c r="I1584" s="1" t="s">
        <v>224</v>
      </c>
      <c r="J1584" s="1" t="s">
        <v>26</v>
      </c>
      <c r="K1584" s="1" t="s">
        <v>27</v>
      </c>
      <c r="L1584" s="1" t="s">
        <v>63</v>
      </c>
      <c r="M1584" s="1">
        <v>4</v>
      </c>
      <c r="N1584" s="1">
        <v>692416</v>
      </c>
      <c r="O1584" s="1">
        <v>692415</v>
      </c>
      <c r="P1584" s="1">
        <v>692414</v>
      </c>
      <c r="Q1584" s="1">
        <v>692413</v>
      </c>
      <c r="S1584" s="1">
        <v>2</v>
      </c>
      <c r="T1584" s="1">
        <v>2991</v>
      </c>
      <c r="U1584" s="1" t="e">
        <f>VLOOKUP(A1584,'box number 1'!A:A,1,0)</f>
        <v>#N/A</v>
      </c>
    </row>
    <row r="1585" spans="1:21" x14ac:dyDescent="0.25">
      <c r="A1585" s="1">
        <v>43104025</v>
      </c>
      <c r="B1585" s="1" t="s">
        <v>5212</v>
      </c>
      <c r="C1585" s="1" t="s">
        <v>5213</v>
      </c>
      <c r="D1585" s="1" t="s">
        <v>75</v>
      </c>
      <c r="E1585" s="1" t="s">
        <v>1155</v>
      </c>
      <c r="F1585" s="1">
        <v>95000</v>
      </c>
      <c r="G1585" s="1" t="s">
        <v>426</v>
      </c>
      <c r="H1585" s="1">
        <v>922</v>
      </c>
      <c r="I1585" s="1" t="s">
        <v>37</v>
      </c>
      <c r="J1585" s="1" t="s">
        <v>26</v>
      </c>
      <c r="K1585" s="1" t="s">
        <v>47</v>
      </c>
      <c r="S1585" s="1">
        <v>4</v>
      </c>
      <c r="U1585" s="1" t="e">
        <f>VLOOKUP(A1585,'box number 1'!A:A,1,0)</f>
        <v>#N/A</v>
      </c>
    </row>
    <row r="1586" spans="1:21" hidden="1" x14ac:dyDescent="0.25">
      <c r="A1586" s="1">
        <v>43102695</v>
      </c>
      <c r="B1586" s="1" t="s">
        <v>5214</v>
      </c>
      <c r="C1586" s="1" t="s">
        <v>5215</v>
      </c>
      <c r="D1586" s="1" t="s">
        <v>22</v>
      </c>
      <c r="E1586" s="1" t="s">
        <v>526</v>
      </c>
      <c r="F1586" s="1">
        <v>149000</v>
      </c>
      <c r="G1586" s="1" t="s">
        <v>5197</v>
      </c>
      <c r="H1586" s="1">
        <v>943</v>
      </c>
      <c r="I1586" s="1" t="s">
        <v>58</v>
      </c>
      <c r="J1586" s="1" t="s">
        <v>26</v>
      </c>
      <c r="K1586" s="1" t="s">
        <v>27</v>
      </c>
      <c r="L1586" s="1" t="s">
        <v>910</v>
      </c>
      <c r="M1586" s="1">
        <v>4</v>
      </c>
      <c r="N1586" s="1" t="s">
        <v>143</v>
      </c>
      <c r="O1586" s="1" t="s">
        <v>101</v>
      </c>
      <c r="P1586" s="1" t="s">
        <v>102</v>
      </c>
      <c r="Q1586" s="1" t="s">
        <v>100</v>
      </c>
      <c r="R1586" s="1">
        <v>0</v>
      </c>
      <c r="S1586" s="1">
        <v>6</v>
      </c>
      <c r="T1586" s="1">
        <v>247</v>
      </c>
      <c r="U1586" s="1">
        <f>VLOOKUP(A1586,'box number 1'!A:A,1,0)</f>
        <v>43102695</v>
      </c>
    </row>
    <row r="1587" spans="1:21" hidden="1" x14ac:dyDescent="0.25">
      <c r="A1587" s="1">
        <v>43104020</v>
      </c>
      <c r="B1587" s="1" t="s">
        <v>5216</v>
      </c>
      <c r="C1587" s="1" t="s">
        <v>5217</v>
      </c>
      <c r="D1587" s="1" t="s">
        <v>22</v>
      </c>
      <c r="E1587" s="1" t="s">
        <v>425</v>
      </c>
      <c r="F1587" s="1">
        <v>94000</v>
      </c>
      <c r="G1587" s="1" t="s">
        <v>94</v>
      </c>
      <c r="H1587" s="1">
        <v>2007</v>
      </c>
      <c r="I1587" s="1" t="s">
        <v>58</v>
      </c>
      <c r="J1587" s="1" t="s">
        <v>26</v>
      </c>
      <c r="K1587" s="1" t="s">
        <v>27</v>
      </c>
      <c r="L1587" s="1" t="s">
        <v>63</v>
      </c>
      <c r="M1587" s="1">
        <v>4</v>
      </c>
      <c r="N1587" s="1">
        <v>120789</v>
      </c>
      <c r="O1587" s="1">
        <v>120790</v>
      </c>
      <c r="P1587" s="1">
        <v>120791</v>
      </c>
      <c r="Q1587" s="1">
        <v>120792</v>
      </c>
      <c r="R1587" s="1">
        <v>0</v>
      </c>
      <c r="S1587" s="1">
        <v>7</v>
      </c>
      <c r="T1587" s="1">
        <v>270</v>
      </c>
      <c r="U1587" s="1">
        <f>VLOOKUP(A1587,'box number 1'!A:A,1,0)</f>
        <v>43104020</v>
      </c>
    </row>
    <row r="1588" spans="1:21" x14ac:dyDescent="0.25">
      <c r="A1588" s="1">
        <v>43104521</v>
      </c>
      <c r="B1588" s="1" t="s">
        <v>5218</v>
      </c>
      <c r="C1588" s="1" t="s">
        <v>5219</v>
      </c>
      <c r="D1588" s="1" t="s">
        <v>22</v>
      </c>
      <c r="E1588" s="1" t="s">
        <v>654</v>
      </c>
      <c r="F1588" s="1">
        <v>97000</v>
      </c>
      <c r="G1588" s="1" t="s">
        <v>5220</v>
      </c>
      <c r="H1588" s="1">
        <v>2343</v>
      </c>
      <c r="I1588" s="1" t="s">
        <v>37</v>
      </c>
      <c r="J1588" s="1" t="s">
        <v>26</v>
      </c>
      <c r="K1588" s="1" t="s">
        <v>27</v>
      </c>
      <c r="L1588" s="1" t="s">
        <v>78</v>
      </c>
      <c r="M1588" s="1">
        <v>4</v>
      </c>
      <c r="N1588" s="1" t="s">
        <v>39</v>
      </c>
      <c r="O1588" s="1" t="s">
        <v>40</v>
      </c>
      <c r="P1588" s="1" t="s">
        <v>41</v>
      </c>
      <c r="Q1588" s="1" t="s">
        <v>42</v>
      </c>
      <c r="R1588" s="1">
        <v>0</v>
      </c>
      <c r="S1588" s="1">
        <v>21</v>
      </c>
      <c r="T1588" s="1">
        <v>678</v>
      </c>
      <c r="U1588" s="1" t="e">
        <f>VLOOKUP(A1588,'box number 1'!A:A,1,0)</f>
        <v>#N/A</v>
      </c>
    </row>
    <row r="1589" spans="1:21" x14ac:dyDescent="0.25">
      <c r="A1589" s="1">
        <v>43104789</v>
      </c>
      <c r="B1589" s="1" t="s">
        <v>5221</v>
      </c>
      <c r="C1589" s="1" t="s">
        <v>5222</v>
      </c>
      <c r="D1589" s="1" t="s">
        <v>22</v>
      </c>
      <c r="E1589" s="1" t="s">
        <v>487</v>
      </c>
      <c r="F1589" s="1">
        <v>98000</v>
      </c>
      <c r="G1589" s="1" t="s">
        <v>67</v>
      </c>
      <c r="H1589" s="1">
        <v>2095</v>
      </c>
      <c r="I1589" s="1" t="s">
        <v>37</v>
      </c>
      <c r="J1589" s="1" t="s">
        <v>26</v>
      </c>
      <c r="K1589" s="1" t="s">
        <v>47</v>
      </c>
      <c r="S1589" s="1">
        <v>20</v>
      </c>
      <c r="U1589" s="1" t="e">
        <f>VLOOKUP(A1589,'box number 1'!A:A,1,0)</f>
        <v>#N/A</v>
      </c>
    </row>
    <row r="1590" spans="1:21" x14ac:dyDescent="0.25">
      <c r="A1590" s="1">
        <v>43103700</v>
      </c>
      <c r="B1590" s="1" t="s">
        <v>5223</v>
      </c>
      <c r="C1590" s="1" t="s">
        <v>5224</v>
      </c>
      <c r="D1590" s="1" t="s">
        <v>22</v>
      </c>
      <c r="E1590" s="1" t="s">
        <v>273</v>
      </c>
      <c r="F1590" s="1">
        <v>54550</v>
      </c>
      <c r="G1590" s="1" t="s">
        <v>296</v>
      </c>
      <c r="H1590" s="1">
        <v>2229</v>
      </c>
      <c r="I1590" s="1" t="s">
        <v>224</v>
      </c>
      <c r="J1590" s="1" t="s">
        <v>26</v>
      </c>
      <c r="K1590" s="1" t="s">
        <v>27</v>
      </c>
      <c r="L1590" s="1" t="s">
        <v>406</v>
      </c>
      <c r="M1590" s="1">
        <v>4</v>
      </c>
      <c r="N1590" s="1" t="s">
        <v>99</v>
      </c>
      <c r="O1590" s="1" t="s">
        <v>100</v>
      </c>
      <c r="P1590" s="1" t="s">
        <v>101</v>
      </c>
      <c r="Q1590" s="1" t="s">
        <v>102</v>
      </c>
      <c r="R1590" s="1">
        <v>0</v>
      </c>
      <c r="S1590" s="1">
        <v>4</v>
      </c>
      <c r="T1590" s="1">
        <v>1897</v>
      </c>
      <c r="U1590" s="1" t="e">
        <f>VLOOKUP(A1590,'box number 1'!A:A,1,0)</f>
        <v>#N/A</v>
      </c>
    </row>
    <row r="1591" spans="1:21" x14ac:dyDescent="0.25">
      <c r="A1591" s="1">
        <v>43104410</v>
      </c>
      <c r="B1591" s="1" t="s">
        <v>5225</v>
      </c>
      <c r="C1591" s="1" t="s">
        <v>5226</v>
      </c>
      <c r="D1591" s="1" t="s">
        <v>22</v>
      </c>
      <c r="E1591" s="1" t="s">
        <v>2650</v>
      </c>
      <c r="F1591" s="1">
        <v>94500</v>
      </c>
      <c r="G1591" s="1" t="s">
        <v>811</v>
      </c>
      <c r="H1591" s="1">
        <v>2567</v>
      </c>
      <c r="I1591" s="1" t="s">
        <v>58</v>
      </c>
      <c r="J1591" s="1" t="s">
        <v>26</v>
      </c>
      <c r="K1591" s="1" t="s">
        <v>27</v>
      </c>
      <c r="L1591" s="1" t="s">
        <v>2245</v>
      </c>
      <c r="M1591" s="1">
        <v>4</v>
      </c>
      <c r="N1591" s="1" t="s">
        <v>100</v>
      </c>
      <c r="O1591" s="1" t="s">
        <v>101</v>
      </c>
      <c r="P1591" s="1" t="s">
        <v>102</v>
      </c>
      <c r="Q1591" s="1" t="s">
        <v>143</v>
      </c>
      <c r="R1591" s="1">
        <v>0</v>
      </c>
      <c r="S1591" s="1">
        <v>15</v>
      </c>
      <c r="T1591" s="1">
        <v>526</v>
      </c>
      <c r="U1591" s="1" t="e">
        <f>VLOOKUP(A1591,'box number 1'!A:A,1,0)</f>
        <v>#N/A</v>
      </c>
    </row>
    <row r="1592" spans="1:21" x14ac:dyDescent="0.25">
      <c r="A1592" s="1">
        <v>43102987</v>
      </c>
      <c r="B1592" s="1" t="s">
        <v>5227</v>
      </c>
      <c r="C1592" s="1" t="s">
        <v>5228</v>
      </c>
      <c r="D1592" s="1" t="s">
        <v>22</v>
      </c>
      <c r="E1592" s="1" t="s">
        <v>1721</v>
      </c>
      <c r="F1592" s="1">
        <v>183000</v>
      </c>
      <c r="G1592" s="1" t="s">
        <v>147</v>
      </c>
      <c r="H1592" s="1">
        <v>1158</v>
      </c>
      <c r="I1592" s="1" t="s">
        <v>25</v>
      </c>
      <c r="J1592" s="1" t="s">
        <v>26</v>
      </c>
      <c r="K1592" s="1" t="s">
        <v>27</v>
      </c>
      <c r="L1592" s="1" t="s">
        <v>4443</v>
      </c>
      <c r="M1592" s="1">
        <v>4</v>
      </c>
      <c r="N1592" s="1" t="s">
        <v>99</v>
      </c>
      <c r="O1592" s="1" t="s">
        <v>100</v>
      </c>
      <c r="P1592" s="1" t="s">
        <v>101</v>
      </c>
      <c r="Q1592" s="1" t="s">
        <v>102</v>
      </c>
      <c r="R1592" s="1">
        <v>0</v>
      </c>
      <c r="S1592" s="1">
        <v>23</v>
      </c>
      <c r="T1592" s="1">
        <v>1225</v>
      </c>
      <c r="U1592" s="1" t="e">
        <f>VLOOKUP(A1592,'box number 1'!A:A,1,0)</f>
        <v>#N/A</v>
      </c>
    </row>
    <row r="1593" spans="1:21" x14ac:dyDescent="0.25">
      <c r="A1593" s="1">
        <v>43101378</v>
      </c>
      <c r="B1593" s="1" t="s">
        <v>5229</v>
      </c>
      <c r="C1593" s="1" t="s">
        <v>5230</v>
      </c>
      <c r="D1593" s="1" t="s">
        <v>22</v>
      </c>
      <c r="E1593" s="1" t="s">
        <v>3605</v>
      </c>
      <c r="F1593" s="1">
        <v>88000</v>
      </c>
      <c r="G1593" s="1" t="s">
        <v>1095</v>
      </c>
      <c r="H1593" s="1">
        <v>2486</v>
      </c>
      <c r="I1593" s="1" t="s">
        <v>37</v>
      </c>
      <c r="J1593" s="1" t="s">
        <v>26</v>
      </c>
      <c r="K1593" s="1" t="s">
        <v>27</v>
      </c>
      <c r="L1593" s="1" t="s">
        <v>880</v>
      </c>
      <c r="M1593" s="1">
        <v>4</v>
      </c>
      <c r="N1593" s="1" t="s">
        <v>99</v>
      </c>
      <c r="O1593" s="1" t="s">
        <v>100</v>
      </c>
      <c r="P1593" s="1" t="s">
        <v>101</v>
      </c>
      <c r="Q1593" s="1" t="s">
        <v>102</v>
      </c>
      <c r="R1593" s="1">
        <v>0</v>
      </c>
      <c r="S1593" s="1">
        <v>5</v>
      </c>
      <c r="T1593" s="1">
        <v>1733</v>
      </c>
      <c r="U1593" s="1" t="e">
        <f>VLOOKUP(A1593,'box number 1'!A:A,1,0)</f>
        <v>#N/A</v>
      </c>
    </row>
    <row r="1594" spans="1:21" x14ac:dyDescent="0.25">
      <c r="A1594" s="1">
        <v>43104725</v>
      </c>
      <c r="B1594" s="1" t="s">
        <v>5231</v>
      </c>
      <c r="C1594" s="1" t="s">
        <v>5232</v>
      </c>
      <c r="D1594" s="1" t="s">
        <v>22</v>
      </c>
      <c r="E1594" s="1" t="s">
        <v>677</v>
      </c>
      <c r="F1594" s="1">
        <v>92400</v>
      </c>
      <c r="G1594" s="1" t="s">
        <v>1508</v>
      </c>
      <c r="H1594" s="1">
        <v>1231</v>
      </c>
      <c r="I1594" s="1" t="s">
        <v>558</v>
      </c>
      <c r="J1594" s="1" t="s">
        <v>26</v>
      </c>
      <c r="K1594" s="1" t="s">
        <v>47</v>
      </c>
      <c r="S1594" s="1">
        <v>2</v>
      </c>
      <c r="U1594" s="1" t="e">
        <f>VLOOKUP(A1594,'box number 1'!A:A,1,0)</f>
        <v>#N/A</v>
      </c>
    </row>
    <row r="1595" spans="1:21" x14ac:dyDescent="0.25">
      <c r="A1595" s="1">
        <v>43102918</v>
      </c>
      <c r="B1595" s="1" t="s">
        <v>5233</v>
      </c>
      <c r="C1595" s="1" t="s">
        <v>5234</v>
      </c>
      <c r="D1595" s="1" t="s">
        <v>22</v>
      </c>
      <c r="E1595" s="1" t="s">
        <v>359</v>
      </c>
      <c r="F1595" s="1">
        <v>61000</v>
      </c>
      <c r="G1595" s="1" t="s">
        <v>219</v>
      </c>
      <c r="H1595" s="1">
        <v>2055</v>
      </c>
      <c r="I1595" s="1" t="s">
        <v>58</v>
      </c>
      <c r="J1595" s="1" t="s">
        <v>26</v>
      </c>
      <c r="K1595" s="1" t="s">
        <v>27</v>
      </c>
      <c r="L1595" s="1" t="s">
        <v>2930</v>
      </c>
      <c r="M1595" s="1">
        <v>4</v>
      </c>
      <c r="N1595" s="1">
        <v>551704</v>
      </c>
      <c r="O1595" s="1">
        <v>551701</v>
      </c>
      <c r="P1595" s="1">
        <v>551702</v>
      </c>
      <c r="Q1595" s="1">
        <v>551703</v>
      </c>
      <c r="R1595" s="1">
        <v>0</v>
      </c>
      <c r="S1595" s="1">
        <v>13</v>
      </c>
      <c r="T1595" s="1">
        <v>460</v>
      </c>
      <c r="U1595" s="1" t="e">
        <f>VLOOKUP(A1595,'box number 1'!A:A,1,0)</f>
        <v>#N/A</v>
      </c>
    </row>
    <row r="1596" spans="1:21" x14ac:dyDescent="0.25">
      <c r="A1596" s="1">
        <v>43103285</v>
      </c>
      <c r="B1596" s="1" t="s">
        <v>5235</v>
      </c>
      <c r="C1596" s="1" t="s">
        <v>5236</v>
      </c>
      <c r="D1596" s="1" t="s">
        <v>89</v>
      </c>
      <c r="E1596" s="1" t="s">
        <v>324</v>
      </c>
      <c r="F1596" s="1">
        <v>103000</v>
      </c>
      <c r="G1596" s="1" t="s">
        <v>888</v>
      </c>
      <c r="H1596" s="1">
        <v>2463</v>
      </c>
      <c r="I1596" s="1" t="s">
        <v>558</v>
      </c>
      <c r="J1596" s="1" t="s">
        <v>26</v>
      </c>
      <c r="K1596" s="1" t="s">
        <v>27</v>
      </c>
      <c r="L1596" s="1" t="s">
        <v>63</v>
      </c>
      <c r="M1596" s="1">
        <v>4</v>
      </c>
      <c r="N1596" s="1">
        <v>933015</v>
      </c>
      <c r="O1596" s="1">
        <v>933016</v>
      </c>
      <c r="P1596" s="1">
        <v>933017</v>
      </c>
      <c r="Q1596" s="1">
        <v>933018</v>
      </c>
      <c r="R1596" s="1">
        <v>0</v>
      </c>
      <c r="S1596" s="1">
        <v>5</v>
      </c>
      <c r="T1596" s="1">
        <v>1937</v>
      </c>
      <c r="U1596" s="1" t="e">
        <f>VLOOKUP(A1596,'box number 1'!A:A,1,0)</f>
        <v>#N/A</v>
      </c>
    </row>
    <row r="1597" spans="1:21" hidden="1" x14ac:dyDescent="0.25">
      <c r="A1597" s="1">
        <v>43101426</v>
      </c>
      <c r="B1597" s="1" t="s">
        <v>5237</v>
      </c>
      <c r="C1597" s="1" t="s">
        <v>5238</v>
      </c>
      <c r="D1597" s="1" t="s">
        <v>22</v>
      </c>
      <c r="E1597" s="1" t="s">
        <v>108</v>
      </c>
      <c r="F1597" s="1">
        <v>91500</v>
      </c>
      <c r="G1597" s="1" t="s">
        <v>5239</v>
      </c>
      <c r="H1597" s="1">
        <v>499</v>
      </c>
      <c r="I1597" s="1" t="s">
        <v>58</v>
      </c>
      <c r="J1597" s="1" t="s">
        <v>26</v>
      </c>
      <c r="K1597" s="1" t="s">
        <v>27</v>
      </c>
      <c r="L1597" s="1" t="s">
        <v>910</v>
      </c>
      <c r="M1597" s="1">
        <v>4</v>
      </c>
      <c r="N1597" s="1" t="s">
        <v>99</v>
      </c>
      <c r="O1597" s="1" t="s">
        <v>100</v>
      </c>
      <c r="P1597" s="1" t="s">
        <v>101</v>
      </c>
      <c r="Q1597" s="1" t="s">
        <v>102</v>
      </c>
      <c r="R1597" s="1">
        <v>0</v>
      </c>
      <c r="S1597" s="1">
        <v>5</v>
      </c>
      <c r="T1597" s="1">
        <v>182</v>
      </c>
      <c r="U1597" s="1">
        <f>VLOOKUP(A1597,'box number 1'!A:A,1,0)</f>
        <v>43101426</v>
      </c>
    </row>
    <row r="1598" spans="1:21" x14ac:dyDescent="0.25">
      <c r="A1598" s="1">
        <v>43101372</v>
      </c>
      <c r="B1598" s="1" t="s">
        <v>5240</v>
      </c>
      <c r="C1598" s="1" t="s">
        <v>5241</v>
      </c>
      <c r="D1598" s="1" t="s">
        <v>22</v>
      </c>
      <c r="E1598" s="1" t="s">
        <v>1542</v>
      </c>
      <c r="F1598" s="1">
        <v>101300</v>
      </c>
      <c r="G1598" s="1" t="s">
        <v>67</v>
      </c>
      <c r="H1598" s="1">
        <v>2095</v>
      </c>
      <c r="I1598" s="1" t="s">
        <v>37</v>
      </c>
      <c r="J1598" s="1" t="s">
        <v>26</v>
      </c>
      <c r="K1598" s="1" t="s">
        <v>27</v>
      </c>
      <c r="L1598" s="1" t="s">
        <v>156</v>
      </c>
      <c r="M1598" s="1">
        <v>4</v>
      </c>
      <c r="N1598" s="1" t="s">
        <v>99</v>
      </c>
      <c r="O1598" s="1" t="s">
        <v>100</v>
      </c>
      <c r="P1598" s="1" t="s">
        <v>101</v>
      </c>
      <c r="Q1598" s="1" t="s">
        <v>102</v>
      </c>
      <c r="R1598" s="1">
        <v>0</v>
      </c>
      <c r="S1598" s="1">
        <v>5</v>
      </c>
      <c r="T1598" s="1">
        <v>1737</v>
      </c>
      <c r="U1598" s="1" t="e">
        <f>VLOOKUP(A1598,'box number 1'!A:A,1,0)</f>
        <v>#N/A</v>
      </c>
    </row>
    <row r="1599" spans="1:21" x14ac:dyDescent="0.25">
      <c r="A1599" s="1">
        <v>43102195</v>
      </c>
      <c r="B1599" s="1" t="s">
        <v>5242</v>
      </c>
      <c r="C1599" s="1" t="s">
        <v>5243</v>
      </c>
      <c r="D1599" s="1" t="s">
        <v>22</v>
      </c>
      <c r="E1599" s="1" t="s">
        <v>610</v>
      </c>
      <c r="F1599" s="1">
        <v>165000</v>
      </c>
      <c r="G1599" s="1" t="s">
        <v>67</v>
      </c>
      <c r="H1599" s="1">
        <v>2095</v>
      </c>
      <c r="I1599" s="1" t="s">
        <v>37</v>
      </c>
      <c r="J1599" s="1" t="s">
        <v>26</v>
      </c>
      <c r="K1599" s="1" t="s">
        <v>47</v>
      </c>
      <c r="S1599" s="1">
        <v>17</v>
      </c>
      <c r="U1599" s="1" t="e">
        <f>VLOOKUP(A1599,'box number 1'!A:A,1,0)</f>
        <v>#N/A</v>
      </c>
    </row>
    <row r="1600" spans="1:21" x14ac:dyDescent="0.25">
      <c r="A1600" s="1">
        <v>43104499</v>
      </c>
      <c r="B1600" s="1" t="s">
        <v>5244</v>
      </c>
      <c r="C1600" s="1" t="s">
        <v>5245</v>
      </c>
      <c r="D1600" s="1" t="s">
        <v>22</v>
      </c>
      <c r="E1600" s="1" t="s">
        <v>2256</v>
      </c>
      <c r="F1600" s="1">
        <v>101000</v>
      </c>
      <c r="G1600" s="1" t="s">
        <v>187</v>
      </c>
      <c r="H1600" s="1">
        <v>3005</v>
      </c>
      <c r="I1600" s="1" t="s">
        <v>25</v>
      </c>
      <c r="J1600" s="1" t="s">
        <v>26</v>
      </c>
      <c r="K1600" s="1" t="s">
        <v>27</v>
      </c>
      <c r="L1600" s="1" t="s">
        <v>5159</v>
      </c>
      <c r="M1600" s="1">
        <v>4</v>
      </c>
      <c r="N1600" s="1" t="s">
        <v>5246</v>
      </c>
      <c r="O1600" s="1" t="s">
        <v>5247</v>
      </c>
      <c r="P1600" s="1" t="s">
        <v>5248</v>
      </c>
      <c r="Q1600" s="1" t="s">
        <v>5249</v>
      </c>
      <c r="R1600" s="1">
        <v>0</v>
      </c>
      <c r="S1600" s="1">
        <v>31</v>
      </c>
      <c r="T1600" s="1">
        <v>1416</v>
      </c>
      <c r="U1600" s="1" t="e">
        <f>VLOOKUP(A1600,'box number 1'!A:A,1,0)</f>
        <v>#N/A</v>
      </c>
    </row>
    <row r="1601" spans="1:21" x14ac:dyDescent="0.25">
      <c r="A1601" s="1">
        <v>43104487</v>
      </c>
      <c r="B1601" s="1" t="s">
        <v>5250</v>
      </c>
      <c r="C1601" s="1" t="s">
        <v>5251</v>
      </c>
      <c r="D1601" s="1" t="s">
        <v>22</v>
      </c>
      <c r="E1601" s="1" t="s">
        <v>1242</v>
      </c>
      <c r="F1601" s="1">
        <v>78000</v>
      </c>
      <c r="G1601" s="1" t="s">
        <v>426</v>
      </c>
      <c r="H1601" s="1">
        <v>922</v>
      </c>
      <c r="I1601" s="1" t="s">
        <v>37</v>
      </c>
      <c r="J1601" s="1" t="s">
        <v>26</v>
      </c>
      <c r="K1601" s="1" t="s">
        <v>47</v>
      </c>
      <c r="S1601" s="1">
        <v>19</v>
      </c>
      <c r="U1601" s="1" t="e">
        <f>VLOOKUP(A1601,'box number 1'!A:A,1,0)</f>
        <v>#N/A</v>
      </c>
    </row>
    <row r="1602" spans="1:21" x14ac:dyDescent="0.25">
      <c r="A1602" s="1">
        <v>43102934</v>
      </c>
      <c r="B1602" s="1" t="s">
        <v>5252</v>
      </c>
      <c r="C1602" s="1" t="s">
        <v>5253</v>
      </c>
      <c r="D1602" s="1" t="s">
        <v>22</v>
      </c>
      <c r="E1602" s="1" t="s">
        <v>873</v>
      </c>
      <c r="F1602" s="1">
        <v>50000</v>
      </c>
      <c r="G1602" s="1" t="s">
        <v>329</v>
      </c>
      <c r="H1602" s="1">
        <v>2232</v>
      </c>
      <c r="I1602" s="1" t="s">
        <v>25</v>
      </c>
      <c r="J1602" s="1" t="s">
        <v>26</v>
      </c>
      <c r="K1602" s="1" t="s">
        <v>27</v>
      </c>
      <c r="L1602" s="1" t="s">
        <v>5254</v>
      </c>
      <c r="M1602" s="1">
        <v>4</v>
      </c>
      <c r="N1602" s="1">
        <v>400325</v>
      </c>
      <c r="O1602" s="1">
        <v>400326</v>
      </c>
      <c r="P1602" s="1">
        <v>400327</v>
      </c>
      <c r="Q1602" s="1">
        <v>400328</v>
      </c>
      <c r="R1602" s="1">
        <v>0</v>
      </c>
      <c r="S1602" s="1">
        <v>23</v>
      </c>
      <c r="T1602" s="1">
        <v>1223</v>
      </c>
      <c r="U1602" s="1" t="e">
        <f>VLOOKUP(A1602,'box number 1'!A:A,1,0)</f>
        <v>#N/A</v>
      </c>
    </row>
    <row r="1603" spans="1:21" x14ac:dyDescent="0.25">
      <c r="A1603" s="1">
        <v>43103623</v>
      </c>
      <c r="B1603" s="1" t="s">
        <v>5255</v>
      </c>
      <c r="C1603" s="1" t="s">
        <v>5256</v>
      </c>
      <c r="D1603" s="1" t="s">
        <v>22</v>
      </c>
      <c r="E1603" s="1" t="s">
        <v>90</v>
      </c>
      <c r="F1603" s="1">
        <v>100000</v>
      </c>
      <c r="G1603" s="1" t="s">
        <v>4618</v>
      </c>
      <c r="H1603" s="1">
        <v>3413</v>
      </c>
      <c r="I1603" s="1" t="s">
        <v>58</v>
      </c>
      <c r="J1603" s="1" t="s">
        <v>26</v>
      </c>
      <c r="K1603" s="1" t="s">
        <v>27</v>
      </c>
      <c r="L1603" s="1" t="s">
        <v>68</v>
      </c>
      <c r="M1603" s="1">
        <v>4</v>
      </c>
      <c r="N1603" s="1">
        <v>980595</v>
      </c>
      <c r="O1603" s="1">
        <v>980596</v>
      </c>
      <c r="P1603" s="1">
        <v>980597</v>
      </c>
      <c r="Q1603" s="1">
        <v>980598</v>
      </c>
      <c r="R1603" s="1">
        <v>0</v>
      </c>
      <c r="S1603" s="1">
        <v>15</v>
      </c>
      <c r="T1603" s="1">
        <v>534</v>
      </c>
      <c r="U1603" s="1" t="e">
        <f>VLOOKUP(A1603,'box number 1'!A:A,1,0)</f>
        <v>#N/A</v>
      </c>
    </row>
    <row r="1604" spans="1:21" hidden="1" x14ac:dyDescent="0.25">
      <c r="A1604" s="1">
        <v>43103848</v>
      </c>
      <c r="B1604" s="1" t="s">
        <v>5257</v>
      </c>
      <c r="C1604" s="1" t="s">
        <v>5258</v>
      </c>
      <c r="D1604" s="1" t="s">
        <v>22</v>
      </c>
      <c r="E1604" s="1" t="s">
        <v>151</v>
      </c>
      <c r="F1604" s="1">
        <v>95000</v>
      </c>
      <c r="G1604" s="1" t="s">
        <v>522</v>
      </c>
      <c r="H1604" s="1">
        <v>2287</v>
      </c>
      <c r="I1604" s="1" t="s">
        <v>58</v>
      </c>
      <c r="J1604" s="1" t="s">
        <v>26</v>
      </c>
      <c r="K1604" s="1" t="s">
        <v>27</v>
      </c>
      <c r="L1604" s="1" t="s">
        <v>63</v>
      </c>
      <c r="M1604" s="1">
        <v>4</v>
      </c>
      <c r="N1604" s="1">
        <v>968871</v>
      </c>
      <c r="O1604" s="1">
        <v>968872</v>
      </c>
      <c r="P1604" s="1">
        <v>968873</v>
      </c>
      <c r="Q1604" s="1">
        <v>968874</v>
      </c>
      <c r="R1604" s="1">
        <v>0</v>
      </c>
      <c r="S1604" s="1">
        <v>7</v>
      </c>
      <c r="T1604" s="1">
        <v>277</v>
      </c>
      <c r="U1604" s="1">
        <f>VLOOKUP(A1604,'box number 1'!A:A,1,0)</f>
        <v>43103848</v>
      </c>
    </row>
    <row r="1605" spans="1:21" x14ac:dyDescent="0.25">
      <c r="A1605" s="1">
        <v>43101544</v>
      </c>
      <c r="B1605" s="1" t="s">
        <v>5259</v>
      </c>
      <c r="C1605" s="1" t="s">
        <v>5260</v>
      </c>
      <c r="D1605" s="1" t="s">
        <v>22</v>
      </c>
      <c r="E1605" s="1" t="s">
        <v>496</v>
      </c>
      <c r="F1605" s="1">
        <v>52000</v>
      </c>
      <c r="G1605" s="1" t="s">
        <v>5261</v>
      </c>
      <c r="H1605" s="1">
        <v>3152</v>
      </c>
      <c r="I1605" s="1" t="s">
        <v>224</v>
      </c>
      <c r="J1605" s="1" t="s">
        <v>26</v>
      </c>
      <c r="K1605" s="1" t="s">
        <v>2238</v>
      </c>
      <c r="L1605" s="1" t="s">
        <v>1366</v>
      </c>
      <c r="M1605" s="1">
        <v>4</v>
      </c>
      <c r="N1605" s="1">
        <v>425565</v>
      </c>
      <c r="O1605" s="1">
        <v>425566</v>
      </c>
      <c r="P1605" s="1">
        <v>425567</v>
      </c>
      <c r="Q1605" s="1">
        <v>425568</v>
      </c>
      <c r="S1605" s="1">
        <v>2</v>
      </c>
      <c r="T1605" s="1">
        <v>2976</v>
      </c>
      <c r="U1605" s="1" t="e">
        <f>VLOOKUP(A1605,'box number 1'!A:A,1,0)</f>
        <v>#N/A</v>
      </c>
    </row>
    <row r="1606" spans="1:21" x14ac:dyDescent="0.25">
      <c r="A1606" s="1">
        <v>43103010</v>
      </c>
      <c r="B1606" s="1" t="s">
        <v>5262</v>
      </c>
      <c r="C1606" s="1" t="s">
        <v>5263</v>
      </c>
      <c r="D1606" s="1" t="s">
        <v>22</v>
      </c>
      <c r="E1606" s="1" t="s">
        <v>140</v>
      </c>
      <c r="F1606" s="1">
        <v>108000</v>
      </c>
      <c r="G1606" s="1" t="s">
        <v>147</v>
      </c>
      <c r="H1606" s="1">
        <v>1158</v>
      </c>
      <c r="I1606" s="1" t="s">
        <v>25</v>
      </c>
      <c r="J1606" s="1" t="s">
        <v>26</v>
      </c>
      <c r="K1606" s="1" t="s">
        <v>27</v>
      </c>
      <c r="L1606" s="1" t="s">
        <v>517</v>
      </c>
      <c r="M1606" s="1">
        <v>4</v>
      </c>
      <c r="N1606" s="1">
        <v>853092</v>
      </c>
      <c r="O1606" s="1">
        <v>853093</v>
      </c>
      <c r="P1606" s="1">
        <v>853094</v>
      </c>
      <c r="Q1606" s="1">
        <v>853095</v>
      </c>
      <c r="R1606" s="1">
        <v>0</v>
      </c>
      <c r="S1606" s="1">
        <v>23</v>
      </c>
      <c r="T1606" s="1">
        <v>1257</v>
      </c>
      <c r="U1606" s="1" t="e">
        <f>VLOOKUP(A1606,'box number 1'!A:A,1,0)</f>
        <v>#N/A</v>
      </c>
    </row>
    <row r="1607" spans="1:21" hidden="1" x14ac:dyDescent="0.25">
      <c r="A1607" s="1">
        <v>43101987</v>
      </c>
      <c r="B1607" s="1" t="s">
        <v>5264</v>
      </c>
      <c r="C1607" s="1" t="s">
        <v>5265</v>
      </c>
      <c r="D1607" s="1" t="s">
        <v>22</v>
      </c>
      <c r="E1607" s="1" t="s">
        <v>450</v>
      </c>
      <c r="F1607" s="1">
        <v>78000</v>
      </c>
      <c r="G1607" s="1" t="s">
        <v>147</v>
      </c>
      <c r="H1607" s="1">
        <v>1158</v>
      </c>
      <c r="I1607" s="1" t="s">
        <v>25</v>
      </c>
      <c r="J1607" s="1" t="s">
        <v>26</v>
      </c>
      <c r="K1607" s="1" t="s">
        <v>27</v>
      </c>
      <c r="L1607" s="1" t="s">
        <v>53</v>
      </c>
      <c r="M1607" s="1">
        <v>4</v>
      </c>
      <c r="N1607" s="1" t="s">
        <v>5266</v>
      </c>
      <c r="O1607" s="1" t="s">
        <v>5267</v>
      </c>
      <c r="P1607" s="1">
        <v>292179</v>
      </c>
      <c r="Q1607" s="1">
        <v>292180</v>
      </c>
      <c r="R1607" s="1">
        <v>0</v>
      </c>
      <c r="S1607" s="1">
        <v>1</v>
      </c>
      <c r="T1607" s="1">
        <v>1180</v>
      </c>
      <c r="U1607" s="1">
        <f>VLOOKUP(A1607,'box number 1'!A:A,1,0)</f>
        <v>43101987</v>
      </c>
    </row>
    <row r="1608" spans="1:21" hidden="1" x14ac:dyDescent="0.25">
      <c r="A1608" s="1">
        <v>43101455</v>
      </c>
      <c r="B1608" s="1" t="s">
        <v>5268</v>
      </c>
      <c r="C1608" s="1" t="s">
        <v>5269</v>
      </c>
      <c r="D1608" s="1" t="s">
        <v>22</v>
      </c>
      <c r="E1608" s="1" t="s">
        <v>4954</v>
      </c>
      <c r="F1608" s="1">
        <v>98000</v>
      </c>
      <c r="G1608" s="1" t="s">
        <v>473</v>
      </c>
      <c r="H1608" s="1">
        <v>1449</v>
      </c>
      <c r="I1608" s="1" t="s">
        <v>58</v>
      </c>
      <c r="J1608" s="1" t="s">
        <v>26</v>
      </c>
      <c r="K1608" s="1" t="s">
        <v>47</v>
      </c>
      <c r="L1608" s="1" t="s">
        <v>192</v>
      </c>
      <c r="M1608" s="1">
        <v>3</v>
      </c>
      <c r="N1608" s="1">
        <v>115463</v>
      </c>
      <c r="O1608" s="1">
        <v>115465</v>
      </c>
      <c r="P1608" s="1">
        <v>115464</v>
      </c>
      <c r="S1608" s="1">
        <v>4</v>
      </c>
      <c r="U1608" s="1">
        <f>VLOOKUP(A1608,'box number 1'!A:A,1,0)</f>
        <v>43101455</v>
      </c>
    </row>
    <row r="1609" spans="1:21" hidden="1" x14ac:dyDescent="0.25">
      <c r="A1609" s="1">
        <v>43101769</v>
      </c>
      <c r="B1609" s="1" t="s">
        <v>5270</v>
      </c>
      <c r="C1609" s="1" t="s">
        <v>5271</v>
      </c>
      <c r="D1609" s="1" t="s">
        <v>22</v>
      </c>
      <c r="E1609" s="1" t="s">
        <v>1045</v>
      </c>
      <c r="F1609" s="1">
        <v>75000</v>
      </c>
      <c r="G1609" s="1" t="s">
        <v>2852</v>
      </c>
      <c r="H1609" s="1">
        <v>2808</v>
      </c>
      <c r="I1609" s="1" t="s">
        <v>58</v>
      </c>
      <c r="J1609" s="1" t="s">
        <v>26</v>
      </c>
      <c r="K1609" s="1" t="s">
        <v>27</v>
      </c>
      <c r="L1609" s="1" t="s">
        <v>2370</v>
      </c>
      <c r="M1609" s="1">
        <v>4</v>
      </c>
      <c r="N1609" s="1">
        <v>749890</v>
      </c>
      <c r="O1609" s="1">
        <v>749889</v>
      </c>
      <c r="P1609" s="1">
        <v>749888</v>
      </c>
      <c r="Q1609" s="1">
        <v>749887</v>
      </c>
      <c r="R1609" s="1">
        <v>0</v>
      </c>
      <c r="S1609" s="1">
        <v>4</v>
      </c>
      <c r="T1609" s="1">
        <v>164</v>
      </c>
      <c r="U1609" s="1">
        <f>VLOOKUP(A1609,'box number 1'!A:A,1,0)</f>
        <v>43101769</v>
      </c>
    </row>
    <row r="1610" spans="1:21" x14ac:dyDescent="0.25">
      <c r="A1610" s="1">
        <v>43102949</v>
      </c>
      <c r="B1610" s="1" t="s">
        <v>5272</v>
      </c>
      <c r="C1610" s="1" t="s">
        <v>1812</v>
      </c>
      <c r="D1610" s="1" t="s">
        <v>22</v>
      </c>
      <c r="E1610" s="1" t="s">
        <v>1654</v>
      </c>
      <c r="F1610" s="1">
        <v>94000</v>
      </c>
      <c r="G1610" s="1" t="s">
        <v>147</v>
      </c>
      <c r="H1610" s="1">
        <v>1158</v>
      </c>
      <c r="I1610" s="1" t="s">
        <v>25</v>
      </c>
      <c r="J1610" s="1" t="s">
        <v>26</v>
      </c>
      <c r="K1610" s="1" t="s">
        <v>27</v>
      </c>
      <c r="L1610" s="1" t="s">
        <v>63</v>
      </c>
      <c r="M1610" s="1">
        <v>4</v>
      </c>
      <c r="N1610" s="1" t="s">
        <v>5273</v>
      </c>
      <c r="O1610" s="1">
        <v>794116</v>
      </c>
      <c r="P1610" s="1">
        <v>794117</v>
      </c>
      <c r="Q1610" s="1">
        <v>794118</v>
      </c>
      <c r="R1610" s="1">
        <v>0</v>
      </c>
      <c r="S1610" s="1">
        <v>22</v>
      </c>
      <c r="T1610" s="1">
        <v>1247</v>
      </c>
      <c r="U1610" s="1" t="e">
        <f>VLOOKUP(A1610,'box number 1'!A:A,1,0)</f>
        <v>#N/A</v>
      </c>
    </row>
    <row r="1611" spans="1:21" x14ac:dyDescent="0.25">
      <c r="A1611" s="1">
        <v>43101751</v>
      </c>
      <c r="B1611" s="1" t="s">
        <v>5274</v>
      </c>
      <c r="C1611" s="1" t="s">
        <v>5275</v>
      </c>
      <c r="D1611" s="1" t="s">
        <v>22</v>
      </c>
      <c r="E1611" s="1" t="s">
        <v>66</v>
      </c>
      <c r="F1611" s="1">
        <v>58000</v>
      </c>
      <c r="G1611" s="1" t="s">
        <v>973</v>
      </c>
      <c r="H1611" s="1">
        <v>433</v>
      </c>
      <c r="I1611" s="1" t="s">
        <v>37</v>
      </c>
      <c r="J1611" s="1" t="s">
        <v>26</v>
      </c>
      <c r="K1611" s="1" t="s">
        <v>27</v>
      </c>
      <c r="L1611" s="1" t="s">
        <v>68</v>
      </c>
      <c r="M1611" s="1">
        <v>4</v>
      </c>
      <c r="N1611" s="1" t="s">
        <v>5276</v>
      </c>
      <c r="O1611" s="1" t="s">
        <v>5277</v>
      </c>
      <c r="P1611" s="1" t="s">
        <v>5278</v>
      </c>
      <c r="Q1611" s="1" t="s">
        <v>5279</v>
      </c>
      <c r="R1611" s="1">
        <v>0</v>
      </c>
      <c r="S1611" s="1">
        <v>5</v>
      </c>
      <c r="T1611" s="1">
        <v>1750</v>
      </c>
      <c r="U1611" s="1" t="e">
        <f>VLOOKUP(A1611,'box number 1'!A:A,1,0)</f>
        <v>#N/A</v>
      </c>
    </row>
    <row r="1612" spans="1:21" x14ac:dyDescent="0.25">
      <c r="A1612" s="1">
        <v>43103516</v>
      </c>
      <c r="B1612" s="1" t="s">
        <v>5280</v>
      </c>
      <c r="C1612" s="1" t="s">
        <v>5281</v>
      </c>
      <c r="D1612" s="1" t="s">
        <v>22</v>
      </c>
      <c r="E1612" s="1" t="s">
        <v>347</v>
      </c>
      <c r="F1612" s="1">
        <v>160000</v>
      </c>
      <c r="G1612" s="1" t="s">
        <v>1843</v>
      </c>
      <c r="H1612" s="1">
        <v>375</v>
      </c>
      <c r="I1612" s="1" t="s">
        <v>58</v>
      </c>
      <c r="J1612" s="1" t="s">
        <v>26</v>
      </c>
      <c r="K1612" s="1" t="s">
        <v>27</v>
      </c>
      <c r="L1612" s="1" t="s">
        <v>63</v>
      </c>
      <c r="M1612" s="1">
        <v>4</v>
      </c>
      <c r="N1612" s="1">
        <v>283831</v>
      </c>
      <c r="O1612" s="1">
        <v>283832</v>
      </c>
      <c r="P1612" s="1">
        <v>283833</v>
      </c>
      <c r="Q1612" s="1">
        <v>283834</v>
      </c>
      <c r="R1612" s="1">
        <v>0</v>
      </c>
      <c r="S1612" s="1">
        <v>11</v>
      </c>
      <c r="T1612" s="1">
        <v>405</v>
      </c>
      <c r="U1612" s="1" t="e">
        <f>VLOOKUP(A1612,'box number 1'!A:A,1,0)</f>
        <v>#N/A</v>
      </c>
    </row>
    <row r="1613" spans="1:21" hidden="1" x14ac:dyDescent="0.25">
      <c r="A1613" s="1">
        <v>43101773</v>
      </c>
      <c r="B1613" s="1" t="s">
        <v>5282</v>
      </c>
      <c r="C1613" s="1" t="s">
        <v>5283</v>
      </c>
      <c r="D1613" s="1" t="s">
        <v>22</v>
      </c>
      <c r="E1613" s="1" t="s">
        <v>1045</v>
      </c>
      <c r="F1613" s="1">
        <v>100000</v>
      </c>
      <c r="G1613" s="1" t="s">
        <v>147</v>
      </c>
      <c r="H1613" s="1">
        <v>1158</v>
      </c>
      <c r="I1613" s="1" t="s">
        <v>25</v>
      </c>
      <c r="J1613" s="1" t="s">
        <v>26</v>
      </c>
      <c r="K1613" s="1" t="s">
        <v>27</v>
      </c>
      <c r="L1613" s="1" t="s">
        <v>129</v>
      </c>
      <c r="M1613" s="1">
        <v>4</v>
      </c>
      <c r="N1613" s="1">
        <v>199817</v>
      </c>
      <c r="O1613" s="1">
        <v>199818</v>
      </c>
      <c r="P1613" s="1">
        <v>199819</v>
      </c>
      <c r="Q1613" s="1">
        <v>199816</v>
      </c>
      <c r="R1613" s="1">
        <v>0</v>
      </c>
      <c r="S1613" s="1">
        <v>4</v>
      </c>
      <c r="T1613" s="1">
        <v>1165</v>
      </c>
      <c r="U1613" s="1">
        <f>VLOOKUP(A1613,'box number 1'!A:A,1,0)</f>
        <v>43101773</v>
      </c>
    </row>
    <row r="1614" spans="1:21" x14ac:dyDescent="0.25">
      <c r="A1614" s="1">
        <v>43104643</v>
      </c>
      <c r="B1614" s="1" t="s">
        <v>5284</v>
      </c>
      <c r="C1614" s="1" t="s">
        <v>5285</v>
      </c>
      <c r="D1614" s="1" t="s">
        <v>22</v>
      </c>
      <c r="E1614" s="1" t="s">
        <v>541</v>
      </c>
      <c r="F1614" s="1">
        <v>55000</v>
      </c>
      <c r="G1614" s="1" t="s">
        <v>628</v>
      </c>
      <c r="H1614" s="1">
        <v>2817</v>
      </c>
      <c r="I1614" s="1" t="s">
        <v>224</v>
      </c>
      <c r="J1614" s="1" t="s">
        <v>26</v>
      </c>
      <c r="K1614" s="1" t="s">
        <v>27</v>
      </c>
      <c r="L1614" s="1" t="s">
        <v>68</v>
      </c>
      <c r="M1614" s="1">
        <v>4</v>
      </c>
      <c r="N1614" s="1">
        <v>410665</v>
      </c>
      <c r="O1614" s="1">
        <v>410666</v>
      </c>
      <c r="P1614" s="1">
        <v>410667</v>
      </c>
      <c r="Q1614" s="1">
        <v>410668</v>
      </c>
      <c r="R1614" s="1">
        <v>0</v>
      </c>
      <c r="S1614" s="1">
        <v>2</v>
      </c>
      <c r="T1614" s="1">
        <v>1649</v>
      </c>
      <c r="U1614" s="1" t="e">
        <f>VLOOKUP(A1614,'box number 1'!A:A,1,0)</f>
        <v>#N/A</v>
      </c>
    </row>
    <row r="1615" spans="1:21" x14ac:dyDescent="0.25">
      <c r="A1615" s="1">
        <v>43103198</v>
      </c>
      <c r="B1615" s="1" t="s">
        <v>5286</v>
      </c>
      <c r="C1615" s="1" t="s">
        <v>5287</v>
      </c>
      <c r="D1615" s="1" t="s">
        <v>22</v>
      </c>
      <c r="E1615" s="1" t="s">
        <v>670</v>
      </c>
      <c r="F1615" s="1">
        <v>88000</v>
      </c>
      <c r="G1615" s="1" t="s">
        <v>147</v>
      </c>
      <c r="H1615" s="1">
        <v>1158</v>
      </c>
      <c r="I1615" s="1" t="s">
        <v>25</v>
      </c>
      <c r="J1615" s="1" t="s">
        <v>26</v>
      </c>
      <c r="K1615" s="1" t="s">
        <v>27</v>
      </c>
      <c r="L1615" s="1" t="s">
        <v>78</v>
      </c>
      <c r="M1615" s="1">
        <v>4</v>
      </c>
      <c r="N1615" s="1" t="s">
        <v>119</v>
      </c>
      <c r="O1615" s="1" t="s">
        <v>101</v>
      </c>
      <c r="P1615" s="1" t="s">
        <v>102</v>
      </c>
      <c r="Q1615" s="1" t="s">
        <v>143</v>
      </c>
      <c r="R1615" s="1">
        <v>0</v>
      </c>
      <c r="S1615" s="1">
        <v>23</v>
      </c>
      <c r="T1615" s="1">
        <v>1261</v>
      </c>
      <c r="U1615" s="1" t="e">
        <f>VLOOKUP(A1615,'box number 1'!A:A,1,0)</f>
        <v>#N/A</v>
      </c>
    </row>
    <row r="1616" spans="1:21" x14ac:dyDescent="0.25">
      <c r="A1616" s="1">
        <v>43102724</v>
      </c>
      <c r="B1616" s="1" t="s">
        <v>5288</v>
      </c>
      <c r="C1616" s="1" t="s">
        <v>5289</v>
      </c>
      <c r="D1616" s="1" t="s">
        <v>22</v>
      </c>
      <c r="E1616" s="1" t="s">
        <v>391</v>
      </c>
      <c r="F1616" s="1">
        <v>149000</v>
      </c>
      <c r="G1616" s="1" t="s">
        <v>152</v>
      </c>
      <c r="H1616" s="1">
        <v>2302</v>
      </c>
      <c r="I1616" s="1" t="s">
        <v>25</v>
      </c>
      <c r="J1616" s="1" t="s">
        <v>52</v>
      </c>
      <c r="K1616" s="1" t="s">
        <v>27</v>
      </c>
      <c r="L1616" s="1" t="s">
        <v>63</v>
      </c>
      <c r="M1616" s="1">
        <v>3</v>
      </c>
      <c r="N1616" s="1">
        <v>792184</v>
      </c>
      <c r="O1616" s="1">
        <v>792185</v>
      </c>
      <c r="P1616" s="1">
        <v>792183</v>
      </c>
      <c r="Q1616" s="1">
        <v>0</v>
      </c>
      <c r="R1616" s="1">
        <v>0</v>
      </c>
      <c r="S1616" s="1">
        <v>22</v>
      </c>
      <c r="T1616" s="1">
        <v>1248</v>
      </c>
      <c r="U1616" s="1" t="e">
        <f>VLOOKUP(A1616,'box number 1'!A:A,1,0)</f>
        <v>#N/A</v>
      </c>
    </row>
    <row r="1617" spans="1:21" x14ac:dyDescent="0.25">
      <c r="A1617" s="1">
        <v>43101398</v>
      </c>
      <c r="B1617" s="1" t="s">
        <v>5290</v>
      </c>
      <c r="C1617" s="1" t="s">
        <v>5291</v>
      </c>
      <c r="D1617" s="1" t="s">
        <v>22</v>
      </c>
      <c r="E1617" s="1" t="s">
        <v>4939</v>
      </c>
      <c r="F1617" s="1">
        <v>126000</v>
      </c>
      <c r="G1617" s="1" t="s">
        <v>356</v>
      </c>
      <c r="H1617" s="1">
        <v>2535</v>
      </c>
      <c r="I1617" s="1" t="s">
        <v>37</v>
      </c>
      <c r="J1617" s="1" t="s">
        <v>52</v>
      </c>
      <c r="K1617" s="1" t="s">
        <v>27</v>
      </c>
      <c r="L1617" s="1" t="s">
        <v>372</v>
      </c>
      <c r="M1617" s="1">
        <v>4</v>
      </c>
      <c r="N1617" s="1" t="s">
        <v>1503</v>
      </c>
      <c r="O1617" s="1" t="s">
        <v>1501</v>
      </c>
      <c r="P1617" s="1" t="s">
        <v>1502</v>
      </c>
      <c r="Q1617" s="1" t="s">
        <v>5292</v>
      </c>
      <c r="R1617" s="1">
        <v>0</v>
      </c>
      <c r="S1617" s="1">
        <v>7</v>
      </c>
      <c r="T1617" s="1">
        <v>1831</v>
      </c>
      <c r="U1617" s="1" t="e">
        <f>VLOOKUP(A1617,'box number 1'!A:A,1,0)</f>
        <v>#N/A</v>
      </c>
    </row>
    <row r="1618" spans="1:21" x14ac:dyDescent="0.25">
      <c r="A1618" s="1">
        <v>43102006</v>
      </c>
      <c r="B1618" s="1" t="s">
        <v>5293</v>
      </c>
      <c r="C1618" s="1" t="s">
        <v>5294</v>
      </c>
      <c r="D1618" s="1" t="s">
        <v>22</v>
      </c>
      <c r="E1618" s="1" t="s">
        <v>2049</v>
      </c>
      <c r="F1618" s="1">
        <v>88000</v>
      </c>
      <c r="G1618" s="1" t="s">
        <v>62</v>
      </c>
      <c r="H1618" s="1">
        <v>980</v>
      </c>
      <c r="I1618" s="1" t="s">
        <v>37</v>
      </c>
      <c r="J1618" s="1" t="s">
        <v>26</v>
      </c>
      <c r="K1618" s="1" t="s">
        <v>27</v>
      </c>
      <c r="L1618" s="1" t="s">
        <v>2468</v>
      </c>
      <c r="M1618" s="1">
        <v>4</v>
      </c>
      <c r="N1618" s="1" t="s">
        <v>99</v>
      </c>
      <c r="O1618" s="1" t="s">
        <v>100</v>
      </c>
      <c r="P1618" s="1" t="s">
        <v>101</v>
      </c>
      <c r="Q1618" s="1" t="s">
        <v>102</v>
      </c>
      <c r="R1618" s="1">
        <v>0</v>
      </c>
      <c r="S1618" s="1">
        <v>5</v>
      </c>
      <c r="T1618" s="1">
        <v>1730</v>
      </c>
      <c r="U1618" s="1" t="e">
        <f>VLOOKUP(A1618,'box number 1'!A:A,1,0)</f>
        <v>#N/A</v>
      </c>
    </row>
    <row r="1619" spans="1:21" x14ac:dyDescent="0.25">
      <c r="A1619" s="1">
        <v>43102528</v>
      </c>
      <c r="B1619" s="1" t="s">
        <v>5295</v>
      </c>
      <c r="C1619" s="1" t="s">
        <v>5296</v>
      </c>
      <c r="D1619" s="1" t="s">
        <v>22</v>
      </c>
      <c r="E1619" s="1" t="s">
        <v>404</v>
      </c>
      <c r="F1619" s="1">
        <v>60000</v>
      </c>
      <c r="G1619" s="1" t="s">
        <v>5297</v>
      </c>
      <c r="H1619" s="1">
        <v>2903</v>
      </c>
      <c r="I1619" s="1" t="s">
        <v>37</v>
      </c>
      <c r="J1619" s="1" t="s">
        <v>26</v>
      </c>
      <c r="K1619" s="1" t="s">
        <v>47</v>
      </c>
      <c r="S1619" s="1">
        <v>17</v>
      </c>
      <c r="U1619" s="1" t="e">
        <f>VLOOKUP(A1619,'box number 1'!A:A,1,0)</f>
        <v>#N/A</v>
      </c>
    </row>
    <row r="1620" spans="1:21" hidden="1" x14ac:dyDescent="0.25">
      <c r="A1620" s="1">
        <v>43101983</v>
      </c>
      <c r="B1620" s="1" t="s">
        <v>5298</v>
      </c>
      <c r="C1620" s="1" t="s">
        <v>5299</v>
      </c>
      <c r="D1620" s="1" t="s">
        <v>22</v>
      </c>
      <c r="E1620" s="1" t="s">
        <v>450</v>
      </c>
      <c r="F1620" s="1">
        <v>55500</v>
      </c>
      <c r="G1620" s="1" t="s">
        <v>94</v>
      </c>
      <c r="H1620" s="1">
        <v>2007</v>
      </c>
      <c r="I1620" s="1" t="s">
        <v>58</v>
      </c>
      <c r="J1620" s="1" t="s">
        <v>26</v>
      </c>
      <c r="K1620" s="1" t="s">
        <v>27</v>
      </c>
      <c r="L1620" s="1" t="s">
        <v>63</v>
      </c>
      <c r="M1620" s="1">
        <v>4</v>
      </c>
      <c r="N1620" s="1">
        <v>872258</v>
      </c>
      <c r="O1620" s="1">
        <v>872257</v>
      </c>
      <c r="P1620" s="1">
        <v>872259</v>
      </c>
      <c r="Q1620" s="1">
        <v>872260</v>
      </c>
      <c r="R1620" s="1">
        <v>0</v>
      </c>
      <c r="S1620" s="1">
        <v>4</v>
      </c>
      <c r="T1620" s="1">
        <v>137</v>
      </c>
      <c r="U1620" s="1">
        <f>VLOOKUP(A1620,'box number 1'!A:A,1,0)</f>
        <v>43101983</v>
      </c>
    </row>
    <row r="1621" spans="1:21" x14ac:dyDescent="0.25">
      <c r="A1621" s="1">
        <v>43102782</v>
      </c>
      <c r="B1621" s="1" t="s">
        <v>5300</v>
      </c>
      <c r="C1621" s="1" t="s">
        <v>5301</v>
      </c>
      <c r="D1621" s="1" t="s">
        <v>22</v>
      </c>
      <c r="E1621" s="1" t="s">
        <v>366</v>
      </c>
      <c r="F1621" s="1">
        <v>87900</v>
      </c>
      <c r="G1621" s="1" t="s">
        <v>409</v>
      </c>
      <c r="H1621" s="1">
        <v>1718</v>
      </c>
      <c r="I1621" s="1" t="s">
        <v>25</v>
      </c>
      <c r="J1621" s="1" t="s">
        <v>26</v>
      </c>
      <c r="K1621" s="1" t="s">
        <v>27</v>
      </c>
      <c r="L1621" s="1" t="s">
        <v>63</v>
      </c>
      <c r="M1621" s="1">
        <v>4</v>
      </c>
      <c r="N1621" s="1">
        <v>948062</v>
      </c>
      <c r="O1621" s="1">
        <v>948063</v>
      </c>
      <c r="P1621" s="1">
        <v>948064</v>
      </c>
      <c r="Q1621" s="1">
        <v>948065</v>
      </c>
      <c r="R1621" s="1">
        <v>0</v>
      </c>
      <c r="S1621" s="1">
        <v>16</v>
      </c>
      <c r="T1621" s="1">
        <v>1133</v>
      </c>
      <c r="U1621" s="1" t="e">
        <f>VLOOKUP(A1621,'box number 1'!A:A,1,0)</f>
        <v>#N/A</v>
      </c>
    </row>
    <row r="1622" spans="1:21" x14ac:dyDescent="0.25">
      <c r="A1622" s="1">
        <v>43104294</v>
      </c>
      <c r="B1622" s="1" t="s">
        <v>5302</v>
      </c>
      <c r="C1622" s="1" t="s">
        <v>1296</v>
      </c>
      <c r="D1622" s="1" t="s">
        <v>75</v>
      </c>
      <c r="E1622" s="1" t="s">
        <v>985</v>
      </c>
      <c r="F1622" s="1">
        <v>71000</v>
      </c>
      <c r="G1622" s="1" t="s">
        <v>281</v>
      </c>
      <c r="H1622" s="1">
        <v>2228</v>
      </c>
      <c r="I1622" s="1" t="s">
        <v>25</v>
      </c>
      <c r="J1622" s="1" t="s">
        <v>26</v>
      </c>
      <c r="K1622" s="1" t="s">
        <v>27</v>
      </c>
      <c r="L1622" s="1" t="s">
        <v>63</v>
      </c>
      <c r="M1622" s="1">
        <v>4</v>
      </c>
      <c r="N1622" s="1">
        <v>941992</v>
      </c>
      <c r="O1622" s="1">
        <v>941993</v>
      </c>
      <c r="P1622" s="1">
        <v>941994</v>
      </c>
      <c r="Q1622" s="1">
        <v>941995</v>
      </c>
      <c r="R1622" s="1">
        <v>0</v>
      </c>
      <c r="S1622" s="1">
        <v>29</v>
      </c>
      <c r="T1622" s="1">
        <v>1492</v>
      </c>
      <c r="U1622" s="1" t="e">
        <f>VLOOKUP(A1622,'box number 1'!A:A,1,0)</f>
        <v>#N/A</v>
      </c>
    </row>
    <row r="1623" spans="1:21" hidden="1" x14ac:dyDescent="0.25">
      <c r="A1623" s="1">
        <v>43102163</v>
      </c>
      <c r="B1623" s="1" t="s">
        <v>5303</v>
      </c>
      <c r="C1623" s="1" t="s">
        <v>5304</v>
      </c>
      <c r="D1623" s="1" t="s">
        <v>22</v>
      </c>
      <c r="E1623" s="1" t="s">
        <v>718</v>
      </c>
      <c r="F1623" s="1">
        <v>69500</v>
      </c>
      <c r="G1623" s="1" t="s">
        <v>2066</v>
      </c>
      <c r="H1623" s="1">
        <v>1415</v>
      </c>
      <c r="I1623" s="1" t="s">
        <v>25</v>
      </c>
      <c r="J1623" s="1" t="s">
        <v>26</v>
      </c>
      <c r="K1623" s="1" t="s">
        <v>27</v>
      </c>
      <c r="L1623" s="1" t="s">
        <v>53</v>
      </c>
      <c r="M1623" s="1">
        <v>4</v>
      </c>
      <c r="N1623" s="1" t="s">
        <v>5305</v>
      </c>
      <c r="O1623" s="1" t="s">
        <v>5306</v>
      </c>
      <c r="P1623" s="1" t="s">
        <v>5307</v>
      </c>
      <c r="Q1623" s="1" t="s">
        <v>5308</v>
      </c>
      <c r="R1623" s="1">
        <v>0</v>
      </c>
      <c r="S1623" s="1">
        <v>3</v>
      </c>
      <c r="T1623" s="1">
        <v>950</v>
      </c>
      <c r="U1623" s="1">
        <f>VLOOKUP(A1623,'box number 1'!A:A,1,0)</f>
        <v>43102163</v>
      </c>
    </row>
    <row r="1624" spans="1:21" hidden="1" x14ac:dyDescent="0.25">
      <c r="A1624" s="1">
        <v>43102214</v>
      </c>
      <c r="B1624" s="1" t="s">
        <v>5309</v>
      </c>
      <c r="C1624" s="1" t="s">
        <v>5310</v>
      </c>
      <c r="D1624" s="1" t="s">
        <v>22</v>
      </c>
      <c r="E1624" s="1" t="s">
        <v>1365</v>
      </c>
      <c r="F1624" s="1">
        <v>93000</v>
      </c>
      <c r="G1624" s="1" t="s">
        <v>607</v>
      </c>
      <c r="H1624" s="1">
        <v>268</v>
      </c>
      <c r="I1624" s="1" t="s">
        <v>58</v>
      </c>
      <c r="J1624" s="1" t="s">
        <v>26</v>
      </c>
      <c r="K1624" s="1" t="s">
        <v>27</v>
      </c>
      <c r="L1624" s="1" t="s">
        <v>880</v>
      </c>
      <c r="M1624" s="1">
        <v>4</v>
      </c>
      <c r="N1624" s="1" t="s">
        <v>99</v>
      </c>
      <c r="O1624" s="1" t="s">
        <v>100</v>
      </c>
      <c r="P1624" s="1" t="s">
        <v>101</v>
      </c>
      <c r="Q1624" s="1" t="s">
        <v>102</v>
      </c>
      <c r="R1624" s="1">
        <v>0</v>
      </c>
      <c r="S1624" s="1">
        <v>1</v>
      </c>
      <c r="T1624" s="1">
        <v>12</v>
      </c>
      <c r="U1624" s="1">
        <f>VLOOKUP(A1624,'box number 1'!A:A,1,0)</f>
        <v>43102214</v>
      </c>
    </row>
    <row r="1625" spans="1:21" x14ac:dyDescent="0.25">
      <c r="A1625" s="1">
        <v>43103170</v>
      </c>
      <c r="B1625" s="1" t="s">
        <v>5311</v>
      </c>
      <c r="C1625" s="1" t="s">
        <v>5312</v>
      </c>
      <c r="D1625" s="1" t="s">
        <v>22</v>
      </c>
      <c r="E1625" s="1" t="s">
        <v>337</v>
      </c>
      <c r="F1625" s="1">
        <v>95000</v>
      </c>
      <c r="G1625" s="1" t="s">
        <v>338</v>
      </c>
      <c r="H1625" s="1">
        <v>741</v>
      </c>
      <c r="I1625" s="1" t="s">
        <v>58</v>
      </c>
      <c r="J1625" s="1" t="s">
        <v>26</v>
      </c>
      <c r="K1625" s="1" t="s">
        <v>27</v>
      </c>
      <c r="L1625" s="1" t="s">
        <v>451</v>
      </c>
      <c r="M1625" s="1">
        <v>4</v>
      </c>
      <c r="N1625" s="1" t="s">
        <v>99</v>
      </c>
      <c r="O1625" s="1" t="s">
        <v>100</v>
      </c>
      <c r="P1625" s="1" t="s">
        <v>101</v>
      </c>
      <c r="Q1625" s="1" t="s">
        <v>102</v>
      </c>
      <c r="R1625" s="1">
        <v>0</v>
      </c>
      <c r="S1625" s="1">
        <v>11</v>
      </c>
      <c r="T1625" s="1">
        <v>406</v>
      </c>
      <c r="U1625" s="1" t="e">
        <f>VLOOKUP(A1625,'box number 1'!A:A,1,0)</f>
        <v>#N/A</v>
      </c>
    </row>
    <row r="1626" spans="1:21" x14ac:dyDescent="0.25">
      <c r="A1626" s="1">
        <v>43103777</v>
      </c>
      <c r="B1626" s="1" t="s">
        <v>5313</v>
      </c>
      <c r="C1626" s="1" t="s">
        <v>5314</v>
      </c>
      <c r="D1626" s="1" t="s">
        <v>75</v>
      </c>
      <c r="E1626" s="1" t="s">
        <v>918</v>
      </c>
      <c r="F1626" s="1">
        <v>75000</v>
      </c>
      <c r="G1626" s="1" t="s">
        <v>5315</v>
      </c>
      <c r="H1626" s="1">
        <v>3200</v>
      </c>
      <c r="I1626" s="1" t="s">
        <v>37</v>
      </c>
      <c r="J1626" s="1" t="s">
        <v>52</v>
      </c>
      <c r="K1626" s="1" t="s">
        <v>47</v>
      </c>
      <c r="S1626" s="1">
        <v>4</v>
      </c>
      <c r="U1626" s="1" t="e">
        <f>VLOOKUP(A1626,'box number 1'!A:A,1,0)</f>
        <v>#N/A</v>
      </c>
    </row>
    <row r="1627" spans="1:21" x14ac:dyDescent="0.25">
      <c r="A1627" s="1">
        <v>43103339</v>
      </c>
      <c r="B1627" s="1" t="s">
        <v>5316</v>
      </c>
      <c r="C1627" s="1" t="s">
        <v>5317</v>
      </c>
      <c r="D1627" s="1" t="s">
        <v>89</v>
      </c>
      <c r="E1627" s="1" t="s">
        <v>684</v>
      </c>
      <c r="F1627" s="1">
        <v>55000</v>
      </c>
      <c r="G1627" s="1" t="s">
        <v>57</v>
      </c>
      <c r="H1627" s="1">
        <v>2051</v>
      </c>
      <c r="I1627" s="1" t="s">
        <v>58</v>
      </c>
      <c r="J1627" s="1" t="s">
        <v>52</v>
      </c>
      <c r="K1627" s="1" t="s">
        <v>27</v>
      </c>
      <c r="L1627" s="1" t="s">
        <v>179</v>
      </c>
      <c r="M1627" s="1">
        <v>4</v>
      </c>
      <c r="N1627" s="1">
        <v>270601</v>
      </c>
      <c r="O1627" s="1">
        <v>270599</v>
      </c>
      <c r="P1627" s="1">
        <v>270600</v>
      </c>
      <c r="Q1627" s="1">
        <v>270602</v>
      </c>
      <c r="R1627" s="1">
        <v>0</v>
      </c>
      <c r="S1627" s="1">
        <v>14</v>
      </c>
      <c r="T1627" s="1">
        <v>471</v>
      </c>
      <c r="U1627" s="1" t="e">
        <f>VLOOKUP(A1627,'box number 1'!A:A,1,0)</f>
        <v>#N/A</v>
      </c>
    </row>
    <row r="1628" spans="1:21" hidden="1" x14ac:dyDescent="0.25">
      <c r="A1628" s="1">
        <v>43102420</v>
      </c>
      <c r="B1628" s="1" t="s">
        <v>5318</v>
      </c>
      <c r="C1628" s="1" t="s">
        <v>5319</v>
      </c>
      <c r="D1628" s="1" t="s">
        <v>22</v>
      </c>
      <c r="E1628" s="1" t="s">
        <v>561</v>
      </c>
      <c r="F1628" s="1">
        <v>110000</v>
      </c>
      <c r="G1628" s="1" t="s">
        <v>176</v>
      </c>
      <c r="H1628" s="1">
        <v>2506</v>
      </c>
      <c r="I1628" s="1" t="s">
        <v>25</v>
      </c>
      <c r="J1628" s="1" t="s">
        <v>26</v>
      </c>
      <c r="K1628" s="1" t="s">
        <v>27</v>
      </c>
      <c r="L1628" s="1" t="s">
        <v>142</v>
      </c>
      <c r="M1628" s="1">
        <v>4</v>
      </c>
      <c r="N1628" s="1" t="s">
        <v>99</v>
      </c>
      <c r="O1628" s="1" t="s">
        <v>100</v>
      </c>
      <c r="P1628" s="1" t="s">
        <v>101</v>
      </c>
      <c r="Q1628" s="1" t="s">
        <v>102</v>
      </c>
      <c r="R1628" s="1">
        <v>0</v>
      </c>
      <c r="S1628" s="1">
        <v>2</v>
      </c>
      <c r="T1628" s="1">
        <v>981</v>
      </c>
      <c r="U1628" s="1">
        <f>VLOOKUP(A1628,'box number 1'!A:A,1,0)</f>
        <v>43102420</v>
      </c>
    </row>
    <row r="1629" spans="1:21" x14ac:dyDescent="0.25">
      <c r="A1629" s="1">
        <v>43103491</v>
      </c>
      <c r="B1629" s="1" t="s">
        <v>5320</v>
      </c>
      <c r="C1629" s="1" t="s">
        <v>5321</v>
      </c>
      <c r="D1629" s="1" t="s">
        <v>22</v>
      </c>
      <c r="E1629" s="1" t="s">
        <v>1798</v>
      </c>
      <c r="F1629" s="1">
        <v>94500</v>
      </c>
      <c r="G1629" s="1" t="s">
        <v>647</v>
      </c>
      <c r="H1629" s="1">
        <v>386</v>
      </c>
      <c r="I1629" s="1" t="s">
        <v>58</v>
      </c>
      <c r="J1629" s="1" t="s">
        <v>26</v>
      </c>
      <c r="K1629" s="1" t="s">
        <v>27</v>
      </c>
      <c r="L1629" s="1" t="s">
        <v>830</v>
      </c>
      <c r="M1629" s="1">
        <v>4</v>
      </c>
      <c r="N1629" s="1" t="s">
        <v>99</v>
      </c>
      <c r="O1629" s="1" t="s">
        <v>100</v>
      </c>
      <c r="P1629" s="1" t="s">
        <v>101</v>
      </c>
      <c r="Q1629" s="1" t="s">
        <v>102</v>
      </c>
      <c r="R1629" s="1">
        <v>0</v>
      </c>
      <c r="S1629" s="1">
        <v>11</v>
      </c>
      <c r="T1629" s="1">
        <v>384</v>
      </c>
      <c r="U1629" s="1" t="e">
        <f>VLOOKUP(A1629,'box number 1'!A:A,1,0)</f>
        <v>#N/A</v>
      </c>
    </row>
    <row r="1630" spans="1:21" x14ac:dyDescent="0.25">
      <c r="A1630" s="1">
        <v>43102141</v>
      </c>
      <c r="B1630" s="1" t="s">
        <v>5322</v>
      </c>
      <c r="C1630" s="1" t="s">
        <v>5323</v>
      </c>
      <c r="D1630" s="1" t="s">
        <v>22</v>
      </c>
      <c r="E1630" s="1" t="s">
        <v>802</v>
      </c>
      <c r="F1630" s="1">
        <v>82800</v>
      </c>
      <c r="G1630" s="1" t="s">
        <v>1386</v>
      </c>
      <c r="H1630" s="1">
        <v>2353</v>
      </c>
      <c r="I1630" s="1" t="s">
        <v>25</v>
      </c>
      <c r="J1630" s="1" t="s">
        <v>26</v>
      </c>
      <c r="K1630" s="1" t="s">
        <v>27</v>
      </c>
      <c r="L1630" s="1" t="s">
        <v>418</v>
      </c>
      <c r="M1630" s="1">
        <v>4</v>
      </c>
      <c r="N1630" s="1" t="s">
        <v>5324</v>
      </c>
      <c r="O1630" s="1" t="s">
        <v>5325</v>
      </c>
      <c r="P1630" s="1" t="s">
        <v>5326</v>
      </c>
      <c r="Q1630" s="1" t="s">
        <v>5327</v>
      </c>
      <c r="R1630" s="1">
        <v>0</v>
      </c>
      <c r="S1630" s="1">
        <v>11</v>
      </c>
      <c r="T1630" s="1">
        <v>746</v>
      </c>
      <c r="U1630" s="1" t="e">
        <f>VLOOKUP(A1630,'box number 1'!A:A,1,0)</f>
        <v>#N/A</v>
      </c>
    </row>
    <row r="1631" spans="1:21" x14ac:dyDescent="0.25">
      <c r="A1631" s="1">
        <v>43104021</v>
      </c>
      <c r="B1631" s="1" t="s">
        <v>5328</v>
      </c>
      <c r="C1631" s="1" t="s">
        <v>5329</v>
      </c>
      <c r="D1631" s="1" t="s">
        <v>22</v>
      </c>
      <c r="E1631" s="1" t="s">
        <v>1155</v>
      </c>
      <c r="F1631" s="1">
        <v>73000</v>
      </c>
      <c r="G1631" s="1" t="s">
        <v>884</v>
      </c>
      <c r="H1631" s="1">
        <v>1948</v>
      </c>
      <c r="I1631" s="1" t="s">
        <v>37</v>
      </c>
      <c r="J1631" s="1" t="s">
        <v>26</v>
      </c>
      <c r="K1631" s="1" t="s">
        <v>47</v>
      </c>
      <c r="S1631" s="1">
        <v>2</v>
      </c>
      <c r="U1631" s="1" t="e">
        <f>VLOOKUP(A1631,'box number 1'!A:A,1,0)</f>
        <v>#N/A</v>
      </c>
    </row>
    <row r="1632" spans="1:21" hidden="1" x14ac:dyDescent="0.25">
      <c r="A1632" s="1">
        <v>43104093</v>
      </c>
      <c r="B1632" s="1" t="s">
        <v>5330</v>
      </c>
      <c r="C1632" s="1" t="s">
        <v>5331</v>
      </c>
      <c r="D1632" s="1" t="s">
        <v>75</v>
      </c>
      <c r="E1632" s="1" t="s">
        <v>355</v>
      </c>
      <c r="F1632" s="1">
        <v>64000</v>
      </c>
      <c r="G1632" s="1" t="s">
        <v>338</v>
      </c>
      <c r="H1632" s="1">
        <v>741</v>
      </c>
      <c r="I1632" s="1" t="s">
        <v>58</v>
      </c>
      <c r="J1632" s="1" t="s">
        <v>26</v>
      </c>
      <c r="K1632" s="1" t="s">
        <v>27</v>
      </c>
      <c r="L1632" s="1" t="s">
        <v>63</v>
      </c>
      <c r="M1632" s="1">
        <v>4</v>
      </c>
      <c r="N1632" s="1">
        <v>620825</v>
      </c>
      <c r="O1632" s="1">
        <v>620826</v>
      </c>
      <c r="P1632" s="1">
        <v>620827</v>
      </c>
      <c r="Q1632" s="1">
        <v>620828</v>
      </c>
      <c r="R1632" s="1">
        <v>0</v>
      </c>
      <c r="S1632" s="1">
        <v>7</v>
      </c>
      <c r="T1632" s="1">
        <v>283</v>
      </c>
      <c r="U1632" s="1">
        <f>VLOOKUP(A1632,'box number 1'!A:A,1,0)</f>
        <v>43104093</v>
      </c>
    </row>
    <row r="1633" spans="1:21" x14ac:dyDescent="0.25">
      <c r="A1633" s="1">
        <v>43103201</v>
      </c>
      <c r="B1633" s="1" t="s">
        <v>5332</v>
      </c>
      <c r="C1633" s="1" t="s">
        <v>5333</v>
      </c>
      <c r="D1633" s="1" t="s">
        <v>22</v>
      </c>
      <c r="E1633" s="1" t="s">
        <v>670</v>
      </c>
      <c r="F1633" s="1">
        <v>71000</v>
      </c>
      <c r="G1633" s="1" t="s">
        <v>480</v>
      </c>
      <c r="H1633" s="1">
        <v>2294</v>
      </c>
      <c r="I1633" s="1" t="s">
        <v>25</v>
      </c>
      <c r="J1633" s="1" t="s">
        <v>26</v>
      </c>
      <c r="K1633" s="1" t="s">
        <v>27</v>
      </c>
      <c r="L1633" s="1" t="s">
        <v>755</v>
      </c>
      <c r="M1633" s="1">
        <v>4</v>
      </c>
      <c r="N1633" s="1">
        <v>754610</v>
      </c>
      <c r="O1633" s="1">
        <v>754611</v>
      </c>
      <c r="P1633" s="1">
        <v>754612</v>
      </c>
      <c r="Q1633" s="1">
        <v>754613</v>
      </c>
      <c r="R1633" s="1">
        <v>0</v>
      </c>
      <c r="S1633" s="1">
        <v>16</v>
      </c>
      <c r="T1633" s="1">
        <v>1132</v>
      </c>
      <c r="U1633" s="1" t="e">
        <f>VLOOKUP(A1633,'box number 1'!A:A,1,0)</f>
        <v>#N/A</v>
      </c>
    </row>
    <row r="1634" spans="1:21" x14ac:dyDescent="0.25">
      <c r="A1634" s="1">
        <v>43104220</v>
      </c>
      <c r="B1634" s="1" t="s">
        <v>5334</v>
      </c>
      <c r="C1634" s="1" t="s">
        <v>5335</v>
      </c>
      <c r="D1634" s="1" t="s">
        <v>22</v>
      </c>
      <c r="E1634" s="1" t="s">
        <v>210</v>
      </c>
      <c r="F1634" s="1">
        <v>97500</v>
      </c>
      <c r="G1634" s="1" t="s">
        <v>147</v>
      </c>
      <c r="H1634" s="1">
        <v>1158</v>
      </c>
      <c r="I1634" s="1" t="s">
        <v>25</v>
      </c>
      <c r="J1634" s="1" t="s">
        <v>26</v>
      </c>
      <c r="K1634" s="1" t="s">
        <v>27</v>
      </c>
      <c r="L1634" s="1" t="s">
        <v>63</v>
      </c>
      <c r="M1634" s="1">
        <v>4</v>
      </c>
      <c r="N1634" s="1">
        <v>217746</v>
      </c>
      <c r="O1634" s="1">
        <v>217747</v>
      </c>
      <c r="P1634" s="1">
        <v>217748</v>
      </c>
      <c r="Q1634" s="1">
        <v>217749</v>
      </c>
      <c r="R1634" s="1">
        <v>0</v>
      </c>
      <c r="S1634" s="1">
        <v>35</v>
      </c>
      <c r="T1634" s="1">
        <v>1544</v>
      </c>
      <c r="U1634" s="1" t="e">
        <f>VLOOKUP(A1634,'box number 1'!A:A,1,0)</f>
        <v>#N/A</v>
      </c>
    </row>
    <row r="1635" spans="1:21" x14ac:dyDescent="0.25">
      <c r="A1635" s="1">
        <v>43102073</v>
      </c>
      <c r="B1635" s="1" t="s">
        <v>5336</v>
      </c>
      <c r="C1635" s="1" t="s">
        <v>5337</v>
      </c>
      <c r="D1635" s="1" t="s">
        <v>22</v>
      </c>
      <c r="E1635" s="1" t="s">
        <v>976</v>
      </c>
      <c r="F1635" s="1">
        <v>199000</v>
      </c>
      <c r="G1635" s="1" t="s">
        <v>1208</v>
      </c>
      <c r="H1635" s="1">
        <v>2897</v>
      </c>
      <c r="I1635" s="1" t="s">
        <v>37</v>
      </c>
      <c r="J1635" s="1" t="s">
        <v>26</v>
      </c>
      <c r="K1635" s="1" t="s">
        <v>27</v>
      </c>
      <c r="L1635" s="1" t="s">
        <v>919</v>
      </c>
      <c r="M1635" s="1">
        <v>4</v>
      </c>
      <c r="N1635" s="1">
        <v>905301</v>
      </c>
      <c r="O1635" s="1">
        <v>905302</v>
      </c>
      <c r="P1635" s="1">
        <v>905303</v>
      </c>
      <c r="Q1635" s="1">
        <v>905304</v>
      </c>
      <c r="R1635" s="1">
        <v>0</v>
      </c>
      <c r="S1635" s="1">
        <v>17</v>
      </c>
      <c r="T1635" s="1">
        <v>591</v>
      </c>
      <c r="U1635" s="1" t="e">
        <f>VLOOKUP(A1635,'box number 1'!A:A,1,0)</f>
        <v>#N/A</v>
      </c>
    </row>
    <row r="1636" spans="1:21" hidden="1" x14ac:dyDescent="0.25">
      <c r="A1636" s="1">
        <v>43102115</v>
      </c>
      <c r="B1636" s="1" t="s">
        <v>5338</v>
      </c>
      <c r="C1636" s="1" t="s">
        <v>5339</v>
      </c>
      <c r="D1636" s="1" t="s">
        <v>22</v>
      </c>
      <c r="E1636" s="1" t="s">
        <v>1130</v>
      </c>
      <c r="F1636" s="1">
        <v>73302</v>
      </c>
      <c r="G1636" s="1" t="s">
        <v>4259</v>
      </c>
      <c r="H1636" s="1">
        <v>2582</v>
      </c>
      <c r="I1636" s="1" t="s">
        <v>58</v>
      </c>
      <c r="J1636" s="1" t="s">
        <v>26</v>
      </c>
      <c r="K1636" s="1" t="s">
        <v>27</v>
      </c>
      <c r="L1636" s="1" t="s">
        <v>179</v>
      </c>
      <c r="M1636" s="1">
        <v>4</v>
      </c>
      <c r="N1636" s="1">
        <v>736811</v>
      </c>
      <c r="O1636" s="1">
        <v>736812</v>
      </c>
      <c r="P1636" s="1">
        <v>736813</v>
      </c>
      <c r="Q1636" s="1">
        <v>736814</v>
      </c>
      <c r="R1636" s="1">
        <v>0</v>
      </c>
      <c r="S1636" s="1">
        <v>1</v>
      </c>
      <c r="T1636" s="1">
        <v>28</v>
      </c>
      <c r="U1636" s="1">
        <f>VLOOKUP(A1636,'box number 1'!A:A,1,0)</f>
        <v>43102115</v>
      </c>
    </row>
    <row r="1637" spans="1:21" x14ac:dyDescent="0.25">
      <c r="A1637" s="1">
        <v>43103604</v>
      </c>
      <c r="B1637" s="1" t="s">
        <v>5340</v>
      </c>
      <c r="C1637" s="1" t="s">
        <v>5341</v>
      </c>
      <c r="D1637" s="1" t="s">
        <v>22</v>
      </c>
      <c r="E1637" s="1" t="s">
        <v>627</v>
      </c>
      <c r="F1637" s="1">
        <v>76000</v>
      </c>
      <c r="G1637" s="1" t="s">
        <v>329</v>
      </c>
      <c r="H1637" s="1">
        <v>2232</v>
      </c>
      <c r="I1637" s="1" t="s">
        <v>25</v>
      </c>
      <c r="J1637" s="1" t="s">
        <v>26</v>
      </c>
      <c r="K1637" s="1" t="s">
        <v>27</v>
      </c>
      <c r="L1637" s="1" t="s">
        <v>474</v>
      </c>
      <c r="M1637" s="1">
        <v>4</v>
      </c>
      <c r="N1637" s="1">
        <v>240926</v>
      </c>
      <c r="O1637" s="1">
        <v>240927</v>
      </c>
      <c r="P1637" s="1">
        <v>240928</v>
      </c>
      <c r="Q1637" s="1">
        <v>240929</v>
      </c>
      <c r="R1637" s="1">
        <v>0</v>
      </c>
      <c r="S1637" s="1">
        <v>26</v>
      </c>
      <c r="T1637" s="1">
        <v>1331</v>
      </c>
      <c r="U1637" s="1" t="e">
        <f>VLOOKUP(A1637,'box number 1'!A:A,1,0)</f>
        <v>#N/A</v>
      </c>
    </row>
    <row r="1638" spans="1:21" x14ac:dyDescent="0.25">
      <c r="A1638" s="1">
        <v>43104065</v>
      </c>
      <c r="B1638" s="1" t="s">
        <v>5342</v>
      </c>
      <c r="C1638" s="1" t="s">
        <v>5343</v>
      </c>
      <c r="D1638" s="1" t="s">
        <v>22</v>
      </c>
      <c r="E1638" s="1" t="s">
        <v>5344</v>
      </c>
      <c r="F1638" s="1">
        <v>114400</v>
      </c>
      <c r="G1638" s="1" t="s">
        <v>152</v>
      </c>
      <c r="H1638" s="1">
        <v>2302</v>
      </c>
      <c r="I1638" s="1" t="s">
        <v>25</v>
      </c>
      <c r="J1638" s="1" t="s">
        <v>26</v>
      </c>
      <c r="K1638" s="1" t="s">
        <v>27</v>
      </c>
      <c r="L1638" s="1" t="s">
        <v>919</v>
      </c>
      <c r="M1638" s="1">
        <v>4</v>
      </c>
      <c r="N1638" s="1">
        <v>767396</v>
      </c>
      <c r="O1638" s="1">
        <v>767397</v>
      </c>
      <c r="P1638" s="1">
        <v>767398</v>
      </c>
      <c r="Q1638" s="1">
        <v>767395</v>
      </c>
      <c r="R1638" s="1">
        <v>0</v>
      </c>
      <c r="S1638" s="1">
        <v>38</v>
      </c>
      <c r="T1638" s="1">
        <v>1386</v>
      </c>
      <c r="U1638" s="1" t="e">
        <f>VLOOKUP(A1638,'box number 1'!A:A,1,0)</f>
        <v>#N/A</v>
      </c>
    </row>
    <row r="1639" spans="1:21" hidden="1" x14ac:dyDescent="0.25">
      <c r="A1639" s="1">
        <v>43104183</v>
      </c>
      <c r="B1639" s="1" t="s">
        <v>5345</v>
      </c>
      <c r="C1639" s="1" t="s">
        <v>5346</v>
      </c>
      <c r="D1639" s="1" t="s">
        <v>22</v>
      </c>
      <c r="E1639" s="1" t="s">
        <v>343</v>
      </c>
      <c r="F1639" s="1">
        <v>59000</v>
      </c>
      <c r="G1639" s="1" t="s">
        <v>86</v>
      </c>
      <c r="H1639" s="1">
        <v>2471</v>
      </c>
      <c r="I1639" s="1" t="s">
        <v>58</v>
      </c>
      <c r="J1639" s="1" t="s">
        <v>26</v>
      </c>
      <c r="K1639" s="1" t="s">
        <v>27</v>
      </c>
      <c r="L1639" s="1" t="s">
        <v>418</v>
      </c>
      <c r="M1639" s="1">
        <v>4</v>
      </c>
      <c r="N1639" s="1" t="s">
        <v>3197</v>
      </c>
      <c r="O1639" s="1" t="s">
        <v>3199</v>
      </c>
      <c r="P1639" s="1" t="s">
        <v>5347</v>
      </c>
      <c r="Q1639" s="1" t="s">
        <v>3196</v>
      </c>
      <c r="R1639" s="1">
        <v>0</v>
      </c>
      <c r="S1639" s="1">
        <v>2</v>
      </c>
      <c r="T1639" s="1">
        <v>125</v>
      </c>
      <c r="U1639" s="1">
        <f>VLOOKUP(A1639,'box number 1'!A:A,1,0)</f>
        <v>43104183</v>
      </c>
    </row>
    <row r="1640" spans="1:21" x14ac:dyDescent="0.25">
      <c r="A1640" s="1">
        <v>43103135</v>
      </c>
      <c r="B1640" s="1" t="s">
        <v>5348</v>
      </c>
      <c r="C1640" s="1" t="s">
        <v>5349</v>
      </c>
      <c r="D1640" s="1" t="s">
        <v>89</v>
      </c>
      <c r="E1640" s="1" t="s">
        <v>470</v>
      </c>
      <c r="F1640" s="1">
        <v>83000</v>
      </c>
      <c r="G1640" s="1" t="s">
        <v>866</v>
      </c>
      <c r="H1640" s="1">
        <v>2734</v>
      </c>
      <c r="I1640" s="1" t="s">
        <v>224</v>
      </c>
      <c r="J1640" s="1" t="s">
        <v>26</v>
      </c>
      <c r="K1640" s="1" t="s">
        <v>27</v>
      </c>
      <c r="L1640" s="1" t="s">
        <v>63</v>
      </c>
      <c r="M1640" s="1">
        <v>4</v>
      </c>
      <c r="N1640" s="1">
        <v>794902</v>
      </c>
      <c r="O1640" s="1">
        <v>794903</v>
      </c>
      <c r="P1640" s="1">
        <v>794904</v>
      </c>
      <c r="Q1640" s="1">
        <v>794905</v>
      </c>
      <c r="R1640" s="1">
        <v>0</v>
      </c>
      <c r="S1640" s="1">
        <v>6</v>
      </c>
      <c r="T1640" s="1">
        <v>1944</v>
      </c>
      <c r="U1640" s="1" t="e">
        <f>VLOOKUP(A1640,'box number 1'!A:A,1,0)</f>
        <v>#N/A</v>
      </c>
    </row>
    <row r="1641" spans="1:21" x14ac:dyDescent="0.25">
      <c r="A1641" s="1">
        <v>43103000</v>
      </c>
      <c r="B1641" s="1" t="s">
        <v>5350</v>
      </c>
      <c r="C1641" s="1" t="s">
        <v>5351</v>
      </c>
      <c r="D1641" s="1" t="s">
        <v>22</v>
      </c>
      <c r="E1641" s="1" t="s">
        <v>2024</v>
      </c>
      <c r="F1641" s="1">
        <v>71900</v>
      </c>
      <c r="G1641" s="1" t="s">
        <v>2032</v>
      </c>
      <c r="H1641" s="1">
        <v>1733</v>
      </c>
      <c r="I1641" s="1" t="s">
        <v>25</v>
      </c>
      <c r="J1641" s="1" t="s">
        <v>26</v>
      </c>
      <c r="K1641" s="1" t="s">
        <v>27</v>
      </c>
      <c r="L1641" s="1" t="s">
        <v>910</v>
      </c>
      <c r="M1641" s="1">
        <v>4</v>
      </c>
      <c r="N1641" s="1" t="s">
        <v>79</v>
      </c>
      <c r="O1641" s="1" t="s">
        <v>80</v>
      </c>
      <c r="P1641" s="1" t="s">
        <v>81</v>
      </c>
      <c r="Q1641" s="1" t="s">
        <v>82</v>
      </c>
      <c r="R1641" s="1">
        <v>0</v>
      </c>
      <c r="S1641" s="1">
        <v>14</v>
      </c>
      <c r="T1641" s="1">
        <v>1036</v>
      </c>
      <c r="U1641" s="1" t="e">
        <f>VLOOKUP(A1641,'box number 1'!A:A,1,0)</f>
        <v>#N/A</v>
      </c>
    </row>
    <row r="1642" spans="1:21" x14ac:dyDescent="0.25">
      <c r="A1642" s="1">
        <v>43103105</v>
      </c>
      <c r="B1642" s="1" t="s">
        <v>5352</v>
      </c>
      <c r="C1642" s="1" t="s">
        <v>5353</v>
      </c>
      <c r="D1642" s="1" t="s">
        <v>22</v>
      </c>
      <c r="E1642" s="1" t="s">
        <v>1076</v>
      </c>
      <c r="F1642" s="1">
        <v>70000</v>
      </c>
      <c r="G1642" s="1" t="s">
        <v>5354</v>
      </c>
      <c r="H1642" s="1">
        <v>3315</v>
      </c>
      <c r="I1642" s="1" t="s">
        <v>25</v>
      </c>
      <c r="J1642" s="1" t="s">
        <v>26</v>
      </c>
      <c r="K1642" s="1" t="s">
        <v>27</v>
      </c>
      <c r="L1642" s="1" t="s">
        <v>63</v>
      </c>
      <c r="M1642" s="1">
        <v>4</v>
      </c>
      <c r="N1642" s="1">
        <v>124349</v>
      </c>
      <c r="O1642" s="1">
        <v>124348</v>
      </c>
      <c r="P1642" s="1">
        <v>124347</v>
      </c>
      <c r="Q1642" s="1">
        <v>124346</v>
      </c>
      <c r="R1642" s="1">
        <v>0</v>
      </c>
      <c r="S1642" s="1">
        <v>34</v>
      </c>
      <c r="T1642" s="1">
        <v>1061</v>
      </c>
      <c r="U1642" s="1" t="e">
        <f>VLOOKUP(A1642,'box number 1'!A:A,1,0)</f>
        <v>#N/A</v>
      </c>
    </row>
    <row r="1643" spans="1:21" hidden="1" x14ac:dyDescent="0.25">
      <c r="A1643" s="1">
        <v>43101319</v>
      </c>
      <c r="B1643" s="1" t="s">
        <v>5355</v>
      </c>
      <c r="C1643" s="1" t="s">
        <v>5356</v>
      </c>
      <c r="D1643" s="1" t="s">
        <v>22</v>
      </c>
      <c r="E1643" s="1" t="s">
        <v>1639</v>
      </c>
      <c r="F1643" s="1">
        <v>110000</v>
      </c>
      <c r="G1643" s="1" t="s">
        <v>1881</v>
      </c>
      <c r="H1643" s="1">
        <v>462</v>
      </c>
      <c r="I1643" s="1" t="s">
        <v>58</v>
      </c>
      <c r="J1643" s="1" t="s">
        <v>26</v>
      </c>
      <c r="K1643" s="1" t="s">
        <v>207</v>
      </c>
      <c r="L1643" s="1" t="s">
        <v>410</v>
      </c>
      <c r="M1643" s="1">
        <v>3</v>
      </c>
      <c r="N1643" s="1" t="s">
        <v>119</v>
      </c>
      <c r="O1643" s="1" t="s">
        <v>79</v>
      </c>
      <c r="P1643" s="1" t="s">
        <v>80</v>
      </c>
      <c r="S1643" s="1">
        <v>8</v>
      </c>
      <c r="U1643" s="1">
        <f>VLOOKUP(A1643,'box number 1'!A:A,1,0)</f>
        <v>43101319</v>
      </c>
    </row>
    <row r="1644" spans="1:21" hidden="1" x14ac:dyDescent="0.25">
      <c r="A1644" s="1">
        <v>43101487</v>
      </c>
      <c r="B1644" s="1" t="s">
        <v>5357</v>
      </c>
      <c r="C1644" s="1" t="s">
        <v>5358</v>
      </c>
      <c r="D1644" s="1" t="s">
        <v>22</v>
      </c>
      <c r="E1644" s="1" t="s">
        <v>758</v>
      </c>
      <c r="F1644" s="1">
        <v>56000</v>
      </c>
      <c r="G1644" s="1" t="s">
        <v>348</v>
      </c>
      <c r="H1644" s="1">
        <v>1569</v>
      </c>
      <c r="I1644" s="1" t="s">
        <v>58</v>
      </c>
      <c r="J1644" s="1" t="s">
        <v>26</v>
      </c>
      <c r="K1644" s="1" t="s">
        <v>27</v>
      </c>
      <c r="L1644" s="1" t="s">
        <v>910</v>
      </c>
      <c r="M1644" s="1">
        <v>4</v>
      </c>
      <c r="N1644" s="1" t="s">
        <v>41</v>
      </c>
      <c r="O1644" s="1" t="s">
        <v>42</v>
      </c>
      <c r="P1644" s="1" t="s">
        <v>1543</v>
      </c>
      <c r="Q1644" s="1" t="s">
        <v>157</v>
      </c>
      <c r="R1644" s="1">
        <v>0</v>
      </c>
      <c r="S1644" s="1">
        <v>5</v>
      </c>
      <c r="T1644" s="1">
        <v>201</v>
      </c>
      <c r="U1644" s="1">
        <f>VLOOKUP(A1644,'box number 1'!A:A,1,0)</f>
        <v>43101487</v>
      </c>
    </row>
    <row r="1645" spans="1:21" x14ac:dyDescent="0.25">
      <c r="A1645" s="1">
        <v>43104145</v>
      </c>
      <c r="B1645" s="1" t="s">
        <v>5359</v>
      </c>
      <c r="C1645" s="1" t="s">
        <v>5360</v>
      </c>
      <c r="D1645" s="1" t="s">
        <v>22</v>
      </c>
      <c r="E1645" s="1" t="s">
        <v>351</v>
      </c>
      <c r="F1645" s="1">
        <v>96000</v>
      </c>
      <c r="G1645" s="1" t="s">
        <v>77</v>
      </c>
      <c r="H1645" s="1">
        <v>131</v>
      </c>
      <c r="I1645" s="1" t="s">
        <v>25</v>
      </c>
      <c r="J1645" s="1" t="s">
        <v>26</v>
      </c>
      <c r="K1645" s="1" t="s">
        <v>27</v>
      </c>
      <c r="L1645" s="1" t="s">
        <v>919</v>
      </c>
      <c r="M1645" s="1">
        <v>4</v>
      </c>
      <c r="N1645" s="1">
        <v>952410</v>
      </c>
      <c r="O1645" s="1">
        <v>952411</v>
      </c>
      <c r="P1645" s="1">
        <v>952412</v>
      </c>
      <c r="Q1645" s="1">
        <v>952413</v>
      </c>
      <c r="R1645" s="1">
        <v>0</v>
      </c>
      <c r="S1645" s="1">
        <v>36</v>
      </c>
      <c r="T1645" s="1">
        <v>1571</v>
      </c>
      <c r="U1645" s="1" t="e">
        <f>VLOOKUP(A1645,'box number 1'!A:A,1,0)</f>
        <v>#N/A</v>
      </c>
    </row>
    <row r="1646" spans="1:21" x14ac:dyDescent="0.25">
      <c r="A1646" s="1">
        <v>43102355</v>
      </c>
      <c r="B1646" s="1" t="s">
        <v>5361</v>
      </c>
      <c r="C1646" s="1" t="s">
        <v>5362</v>
      </c>
      <c r="D1646" s="1" t="s">
        <v>22</v>
      </c>
      <c r="E1646" s="1" t="s">
        <v>928</v>
      </c>
      <c r="F1646" s="1">
        <v>61000</v>
      </c>
      <c r="G1646" s="1" t="s">
        <v>2794</v>
      </c>
      <c r="H1646" s="1">
        <v>2352</v>
      </c>
      <c r="I1646" s="1" t="s">
        <v>25</v>
      </c>
      <c r="J1646" s="1" t="s">
        <v>52</v>
      </c>
      <c r="K1646" s="1" t="s">
        <v>27</v>
      </c>
      <c r="L1646" s="1" t="s">
        <v>63</v>
      </c>
      <c r="M1646" s="1">
        <v>4</v>
      </c>
      <c r="N1646" s="1">
        <v>689040</v>
      </c>
      <c r="O1646" s="1">
        <v>689041</v>
      </c>
      <c r="P1646" s="1">
        <v>689042</v>
      </c>
      <c r="Q1646" s="1">
        <v>689043</v>
      </c>
      <c r="R1646" s="1">
        <v>0</v>
      </c>
      <c r="S1646" s="1">
        <v>11</v>
      </c>
      <c r="T1646" s="1">
        <v>757</v>
      </c>
      <c r="U1646" s="1" t="e">
        <f>VLOOKUP(A1646,'box number 1'!A:A,1,0)</f>
        <v>#N/A</v>
      </c>
    </row>
    <row r="1647" spans="1:21" x14ac:dyDescent="0.25">
      <c r="A1647" s="1">
        <v>43103531</v>
      </c>
      <c r="B1647" s="1" t="s">
        <v>5363</v>
      </c>
      <c r="C1647" s="1" t="s">
        <v>5364</v>
      </c>
      <c r="D1647" s="1" t="s">
        <v>89</v>
      </c>
      <c r="E1647" s="1" t="s">
        <v>347</v>
      </c>
      <c r="F1647" s="1">
        <v>80000</v>
      </c>
      <c r="G1647" s="1" t="s">
        <v>607</v>
      </c>
      <c r="H1647" s="1">
        <v>268</v>
      </c>
      <c r="I1647" s="1" t="s">
        <v>58</v>
      </c>
      <c r="J1647" s="1" t="s">
        <v>26</v>
      </c>
      <c r="K1647" s="1" t="s">
        <v>27</v>
      </c>
      <c r="L1647" s="1" t="s">
        <v>63</v>
      </c>
      <c r="M1647" s="1">
        <v>4</v>
      </c>
      <c r="N1647" s="1">
        <v>584727</v>
      </c>
      <c r="O1647" s="1">
        <v>584728</v>
      </c>
      <c r="P1647" s="1">
        <v>584729</v>
      </c>
      <c r="Q1647" s="1">
        <v>584730</v>
      </c>
      <c r="R1647" s="1">
        <v>0</v>
      </c>
      <c r="S1647" s="1">
        <v>12</v>
      </c>
      <c r="T1647" s="1">
        <v>416</v>
      </c>
      <c r="U1647" s="1" t="e">
        <f>VLOOKUP(A1647,'box number 1'!A:A,1,0)</f>
        <v>#N/A</v>
      </c>
    </row>
    <row r="1648" spans="1:21" x14ac:dyDescent="0.25">
      <c r="A1648" s="1">
        <v>43102575</v>
      </c>
      <c r="B1648" s="1" t="s">
        <v>5365</v>
      </c>
      <c r="C1648" s="1" t="s">
        <v>5366</v>
      </c>
      <c r="D1648" s="1" t="s">
        <v>22</v>
      </c>
      <c r="E1648" s="1" t="s">
        <v>257</v>
      </c>
      <c r="F1648" s="1">
        <v>109000</v>
      </c>
      <c r="G1648" s="1" t="s">
        <v>98</v>
      </c>
      <c r="H1648" s="1">
        <v>1408</v>
      </c>
      <c r="I1648" s="1" t="s">
        <v>37</v>
      </c>
      <c r="J1648" s="1" t="s">
        <v>26</v>
      </c>
      <c r="K1648" s="1" t="s">
        <v>47</v>
      </c>
      <c r="S1648" s="1">
        <v>20</v>
      </c>
      <c r="U1648" s="1" t="e">
        <f>VLOOKUP(A1648,'box number 1'!A:A,1,0)</f>
        <v>#N/A</v>
      </c>
    </row>
    <row r="1649" spans="1:21" x14ac:dyDescent="0.25">
      <c r="A1649" s="1">
        <v>43103771</v>
      </c>
      <c r="B1649" s="1" t="s">
        <v>5367</v>
      </c>
      <c r="C1649" s="1" t="s">
        <v>5368</v>
      </c>
      <c r="D1649" s="1" t="s">
        <v>89</v>
      </c>
      <c r="E1649" s="1" t="s">
        <v>76</v>
      </c>
      <c r="F1649" s="1">
        <v>97000</v>
      </c>
      <c r="G1649" s="1" t="s">
        <v>141</v>
      </c>
      <c r="H1649" s="1">
        <v>1952</v>
      </c>
      <c r="I1649" s="1" t="s">
        <v>25</v>
      </c>
      <c r="J1649" s="1" t="s">
        <v>26</v>
      </c>
      <c r="K1649" s="1" t="s">
        <v>27</v>
      </c>
      <c r="L1649" s="1" t="s">
        <v>63</v>
      </c>
      <c r="M1649" s="1">
        <v>4</v>
      </c>
      <c r="N1649" s="1">
        <v>788201</v>
      </c>
      <c r="O1649" s="1">
        <v>788202</v>
      </c>
      <c r="P1649" s="1">
        <v>788203</v>
      </c>
      <c r="Q1649" s="1">
        <v>788204</v>
      </c>
      <c r="R1649" s="1">
        <v>0</v>
      </c>
      <c r="S1649" s="1">
        <v>21</v>
      </c>
      <c r="T1649" s="1">
        <v>1019</v>
      </c>
      <c r="U1649" s="1" t="e">
        <f>VLOOKUP(A1649,'box number 1'!A:A,1,0)</f>
        <v>#N/A</v>
      </c>
    </row>
    <row r="1650" spans="1:21" hidden="1" x14ac:dyDescent="0.25">
      <c r="A1650" s="1">
        <v>43101699</v>
      </c>
      <c r="B1650" s="1" t="s">
        <v>5369</v>
      </c>
      <c r="C1650" s="1" t="s">
        <v>5370</v>
      </c>
      <c r="D1650" s="1" t="s">
        <v>22</v>
      </c>
      <c r="E1650" s="1" t="s">
        <v>167</v>
      </c>
      <c r="F1650" s="1">
        <v>58000</v>
      </c>
      <c r="G1650" s="1" t="s">
        <v>211</v>
      </c>
      <c r="H1650" s="1">
        <v>2605</v>
      </c>
      <c r="I1650" s="1" t="s">
        <v>25</v>
      </c>
      <c r="J1650" s="1" t="s">
        <v>26</v>
      </c>
      <c r="K1650" s="1" t="s">
        <v>27</v>
      </c>
      <c r="L1650" s="1" t="s">
        <v>665</v>
      </c>
      <c r="M1650" s="1">
        <v>4</v>
      </c>
      <c r="N1650" s="1">
        <v>537513</v>
      </c>
      <c r="O1650" s="1">
        <v>537514</v>
      </c>
      <c r="P1650" s="1">
        <v>537515</v>
      </c>
      <c r="Q1650" s="1">
        <v>537512</v>
      </c>
      <c r="R1650" s="1">
        <v>0</v>
      </c>
      <c r="S1650" s="1">
        <v>4</v>
      </c>
      <c r="T1650" s="1">
        <v>1155</v>
      </c>
      <c r="U1650" s="1">
        <f>VLOOKUP(A1650,'box number 1'!A:A,1,0)</f>
        <v>43101699</v>
      </c>
    </row>
    <row r="1651" spans="1:21" x14ac:dyDescent="0.25">
      <c r="A1651" s="1">
        <v>43102254</v>
      </c>
      <c r="B1651" s="1" t="s">
        <v>5371</v>
      </c>
      <c r="C1651" s="1" t="s">
        <v>5372</v>
      </c>
      <c r="D1651" s="1" t="s">
        <v>22</v>
      </c>
      <c r="E1651" s="1" t="s">
        <v>45</v>
      </c>
      <c r="F1651" s="1">
        <v>86000</v>
      </c>
      <c r="G1651" s="1" t="s">
        <v>288</v>
      </c>
      <c r="H1651" s="1">
        <v>2922</v>
      </c>
      <c r="I1651" s="1" t="s">
        <v>25</v>
      </c>
      <c r="J1651" s="1" t="s">
        <v>26</v>
      </c>
      <c r="K1651" s="1" t="s">
        <v>27</v>
      </c>
      <c r="L1651" s="1" t="s">
        <v>4302</v>
      </c>
      <c r="M1651" s="1">
        <v>4</v>
      </c>
      <c r="N1651" s="1" t="s">
        <v>5373</v>
      </c>
      <c r="O1651" s="1" t="s">
        <v>5374</v>
      </c>
      <c r="P1651" s="1" t="s">
        <v>5375</v>
      </c>
      <c r="Q1651" s="1" t="s">
        <v>5376</v>
      </c>
      <c r="R1651" s="1">
        <v>0</v>
      </c>
      <c r="S1651" s="1">
        <v>11</v>
      </c>
      <c r="T1651" s="1">
        <v>831</v>
      </c>
      <c r="U1651" s="1" t="e">
        <f>VLOOKUP(A1651,'box number 1'!A:A,1,0)</f>
        <v>#N/A</v>
      </c>
    </row>
    <row r="1652" spans="1:21" x14ac:dyDescent="0.25">
      <c r="A1652" s="1">
        <v>43103723</v>
      </c>
      <c r="B1652" s="1" t="s">
        <v>5377</v>
      </c>
      <c r="C1652" s="1" t="s">
        <v>5378</v>
      </c>
      <c r="D1652" s="1" t="s">
        <v>22</v>
      </c>
      <c r="E1652" s="1" t="s">
        <v>273</v>
      </c>
      <c r="F1652" s="1">
        <v>75000</v>
      </c>
      <c r="G1652" s="1" t="s">
        <v>211</v>
      </c>
      <c r="H1652" s="1">
        <v>2605</v>
      </c>
      <c r="I1652" s="1" t="s">
        <v>25</v>
      </c>
      <c r="J1652" s="1" t="s">
        <v>26</v>
      </c>
      <c r="K1652" s="1" t="s">
        <v>27</v>
      </c>
      <c r="L1652" s="1" t="s">
        <v>1010</v>
      </c>
      <c r="M1652" s="1">
        <v>4</v>
      </c>
      <c r="N1652" s="1" t="s">
        <v>99</v>
      </c>
      <c r="O1652" s="1" t="s">
        <v>100</v>
      </c>
      <c r="P1652" s="1" t="s">
        <v>101</v>
      </c>
      <c r="Q1652" s="1" t="s">
        <v>102</v>
      </c>
      <c r="R1652" s="1">
        <v>0</v>
      </c>
      <c r="S1652" s="1">
        <v>34</v>
      </c>
      <c r="T1652" s="1">
        <v>1528</v>
      </c>
      <c r="U1652" s="1" t="e">
        <f>VLOOKUP(A1652,'box number 1'!A:A,1,0)</f>
        <v>#N/A</v>
      </c>
    </row>
    <row r="1653" spans="1:21" hidden="1" x14ac:dyDescent="0.25">
      <c r="A1653" s="1">
        <v>43102455</v>
      </c>
      <c r="B1653" s="1" t="s">
        <v>5379</v>
      </c>
      <c r="C1653" s="1" t="s">
        <v>5380</v>
      </c>
      <c r="D1653" s="1" t="s">
        <v>22</v>
      </c>
      <c r="E1653" s="1" t="s">
        <v>844</v>
      </c>
      <c r="F1653" s="1">
        <v>134000</v>
      </c>
      <c r="G1653" s="1" t="s">
        <v>338</v>
      </c>
      <c r="H1653" s="1">
        <v>741</v>
      </c>
      <c r="I1653" s="1" t="s">
        <v>58</v>
      </c>
      <c r="J1653" s="1" t="s">
        <v>26</v>
      </c>
      <c r="K1653" s="1" t="s">
        <v>27</v>
      </c>
      <c r="L1653" s="1" t="s">
        <v>880</v>
      </c>
      <c r="M1653" s="1">
        <v>4</v>
      </c>
      <c r="N1653" s="1" t="s">
        <v>831</v>
      </c>
      <c r="O1653" s="1" t="s">
        <v>832</v>
      </c>
      <c r="P1653" s="1" t="s">
        <v>833</v>
      </c>
      <c r="Q1653" s="1" t="s">
        <v>834</v>
      </c>
      <c r="R1653" s="1">
        <v>0</v>
      </c>
      <c r="S1653" s="1">
        <v>1</v>
      </c>
      <c r="T1653" s="1">
        <v>3</v>
      </c>
      <c r="U1653" s="1">
        <f>VLOOKUP(A1653,'box number 1'!A:A,1,0)</f>
        <v>43102455</v>
      </c>
    </row>
    <row r="1654" spans="1:21" hidden="1" x14ac:dyDescent="0.25">
      <c r="A1654" s="1">
        <v>43103018</v>
      </c>
      <c r="B1654" s="1" t="s">
        <v>5381</v>
      </c>
      <c r="C1654" s="1" t="s">
        <v>5382</v>
      </c>
      <c r="D1654" s="1" t="s">
        <v>89</v>
      </c>
      <c r="E1654" s="1" t="s">
        <v>140</v>
      </c>
      <c r="F1654" s="1">
        <v>105000</v>
      </c>
      <c r="G1654" s="1" t="s">
        <v>5383</v>
      </c>
      <c r="H1654" s="1">
        <v>1629</v>
      </c>
      <c r="I1654" s="1" t="s">
        <v>58</v>
      </c>
      <c r="J1654" s="1" t="s">
        <v>26</v>
      </c>
      <c r="K1654" s="1" t="s">
        <v>27</v>
      </c>
      <c r="L1654" s="1" t="s">
        <v>63</v>
      </c>
      <c r="M1654" s="1">
        <v>4</v>
      </c>
      <c r="N1654" s="1" t="s">
        <v>5384</v>
      </c>
      <c r="O1654" s="1" t="s">
        <v>5385</v>
      </c>
      <c r="P1654" s="1" t="s">
        <v>5386</v>
      </c>
      <c r="Q1654" s="1" t="s">
        <v>5387</v>
      </c>
      <c r="R1654" s="1">
        <v>0</v>
      </c>
      <c r="S1654" s="1">
        <v>6</v>
      </c>
      <c r="T1654" s="1">
        <v>242</v>
      </c>
      <c r="U1654" s="1">
        <f>VLOOKUP(A1654,'box number 1'!A:A,1,0)</f>
        <v>43103018</v>
      </c>
    </row>
    <row r="1655" spans="1:21" hidden="1" x14ac:dyDescent="0.25">
      <c r="A1655" s="1">
        <v>43101835</v>
      </c>
      <c r="B1655" s="1" t="s">
        <v>5388</v>
      </c>
      <c r="C1655" s="1" t="s">
        <v>5389</v>
      </c>
      <c r="D1655" s="1" t="s">
        <v>22</v>
      </c>
      <c r="E1655" s="1" t="s">
        <v>2253</v>
      </c>
      <c r="F1655" s="1">
        <v>94600</v>
      </c>
      <c r="G1655" s="1" t="s">
        <v>219</v>
      </c>
      <c r="H1655" s="1">
        <v>2055</v>
      </c>
      <c r="I1655" s="1" t="s">
        <v>58</v>
      </c>
      <c r="J1655" s="1" t="s">
        <v>26</v>
      </c>
      <c r="K1655" s="1" t="s">
        <v>27</v>
      </c>
      <c r="L1655" s="1" t="s">
        <v>410</v>
      </c>
      <c r="M1655" s="1">
        <v>4</v>
      </c>
      <c r="N1655" s="1" t="s">
        <v>102</v>
      </c>
      <c r="O1655" s="1" t="s">
        <v>143</v>
      </c>
      <c r="P1655" s="1" t="s">
        <v>101</v>
      </c>
      <c r="Q1655" s="1" t="s">
        <v>100</v>
      </c>
      <c r="R1655" s="1">
        <v>0</v>
      </c>
      <c r="S1655" s="1">
        <v>4</v>
      </c>
      <c r="T1655" s="1">
        <v>150</v>
      </c>
      <c r="U1655" s="1">
        <f>VLOOKUP(A1655,'box number 1'!A:A,1,0)</f>
        <v>43101835</v>
      </c>
    </row>
    <row r="1656" spans="1:21" x14ac:dyDescent="0.25">
      <c r="A1656" s="1">
        <v>43104612</v>
      </c>
      <c r="B1656" s="1" t="s">
        <v>5390</v>
      </c>
      <c r="C1656" s="1" t="s">
        <v>5391</v>
      </c>
      <c r="D1656" s="1" t="s">
        <v>22</v>
      </c>
      <c r="E1656" s="1" t="s">
        <v>3301</v>
      </c>
      <c r="F1656" s="1">
        <v>125300</v>
      </c>
      <c r="G1656" s="1" t="s">
        <v>699</v>
      </c>
      <c r="H1656" s="1">
        <v>2942</v>
      </c>
      <c r="I1656" s="1" t="s">
        <v>58</v>
      </c>
      <c r="J1656" s="1" t="s">
        <v>26</v>
      </c>
      <c r="K1656" s="1" t="s">
        <v>27</v>
      </c>
      <c r="L1656" s="1" t="s">
        <v>63</v>
      </c>
      <c r="M1656" s="1">
        <v>4</v>
      </c>
      <c r="N1656" s="1">
        <v>473501</v>
      </c>
      <c r="O1656" s="1">
        <v>473502</v>
      </c>
      <c r="P1656" s="1">
        <v>473503</v>
      </c>
      <c r="Q1656" s="1">
        <v>473504</v>
      </c>
      <c r="R1656" s="1">
        <v>0</v>
      </c>
      <c r="S1656" s="1">
        <v>16</v>
      </c>
      <c r="T1656" s="1">
        <v>562</v>
      </c>
      <c r="U1656" s="1" t="e">
        <f>VLOOKUP(A1656,'box number 1'!A:A,1,0)</f>
        <v>#N/A</v>
      </c>
    </row>
    <row r="1657" spans="1:21" x14ac:dyDescent="0.25">
      <c r="A1657" s="1">
        <v>43101286</v>
      </c>
      <c r="B1657" s="1" t="s">
        <v>5392</v>
      </c>
      <c r="C1657" s="1" t="s">
        <v>5393</v>
      </c>
      <c r="D1657" s="1" t="s">
        <v>22</v>
      </c>
      <c r="E1657" s="1" t="s">
        <v>2063</v>
      </c>
      <c r="F1657" s="1">
        <v>127700</v>
      </c>
      <c r="G1657" s="1" t="s">
        <v>1373</v>
      </c>
      <c r="H1657" s="1">
        <v>941</v>
      </c>
      <c r="I1657" s="1" t="s">
        <v>25</v>
      </c>
      <c r="J1657" s="1" t="s">
        <v>26</v>
      </c>
      <c r="K1657" s="1" t="s">
        <v>27</v>
      </c>
      <c r="L1657" s="1" t="s">
        <v>1614</v>
      </c>
      <c r="M1657" s="1">
        <v>4</v>
      </c>
      <c r="N1657" s="1">
        <v>761899</v>
      </c>
      <c r="O1657" s="1">
        <v>761898</v>
      </c>
      <c r="P1657" s="1">
        <v>761897</v>
      </c>
      <c r="Q1657" s="1">
        <v>761896</v>
      </c>
      <c r="R1657" s="1">
        <v>0</v>
      </c>
      <c r="S1657" s="1">
        <v>1</v>
      </c>
      <c r="T1657" s="1">
        <v>3007</v>
      </c>
      <c r="U1657" s="1" t="e">
        <f>VLOOKUP(A1657,'box number 1'!A:A,1,0)</f>
        <v>#N/A</v>
      </c>
    </row>
    <row r="1658" spans="1:21" hidden="1" x14ac:dyDescent="0.25">
      <c r="A1658" s="1">
        <v>43101485</v>
      </c>
      <c r="B1658" s="1" t="s">
        <v>5394</v>
      </c>
      <c r="C1658" s="1" t="s">
        <v>5395</v>
      </c>
      <c r="D1658" s="1" t="s">
        <v>22</v>
      </c>
      <c r="E1658" s="1" t="s">
        <v>758</v>
      </c>
      <c r="F1658" s="1">
        <v>90000</v>
      </c>
      <c r="G1658" s="1" t="s">
        <v>352</v>
      </c>
      <c r="H1658" s="1">
        <v>1774</v>
      </c>
      <c r="I1658" s="1" t="s">
        <v>25</v>
      </c>
      <c r="J1658" s="1" t="s">
        <v>26</v>
      </c>
      <c r="K1658" s="1" t="s">
        <v>27</v>
      </c>
      <c r="L1658" s="1" t="s">
        <v>1165</v>
      </c>
      <c r="M1658" s="1">
        <v>3</v>
      </c>
      <c r="N1658" s="1" t="s">
        <v>5396</v>
      </c>
      <c r="O1658" s="1" t="s">
        <v>5397</v>
      </c>
      <c r="P1658" s="1" t="s">
        <v>5398</v>
      </c>
      <c r="Q1658" s="1" t="s">
        <v>5399</v>
      </c>
      <c r="R1658" s="1">
        <v>0</v>
      </c>
      <c r="S1658" s="1">
        <v>9</v>
      </c>
      <c r="T1658" s="1">
        <v>843</v>
      </c>
      <c r="U1658" s="1">
        <f>VLOOKUP(A1658,'box number 1'!A:A,1,0)</f>
        <v>43101485</v>
      </c>
    </row>
    <row r="1659" spans="1:21" x14ac:dyDescent="0.25">
      <c r="A1659" s="1">
        <v>43102901</v>
      </c>
      <c r="B1659" s="1" t="s">
        <v>5400</v>
      </c>
      <c r="C1659" s="1" t="s">
        <v>5401</v>
      </c>
      <c r="D1659" s="1" t="s">
        <v>22</v>
      </c>
      <c r="E1659" s="1" t="s">
        <v>359</v>
      </c>
      <c r="F1659" s="1">
        <v>83000</v>
      </c>
      <c r="G1659" s="1" t="s">
        <v>980</v>
      </c>
      <c r="H1659" s="1">
        <v>1384</v>
      </c>
      <c r="I1659" s="1" t="s">
        <v>25</v>
      </c>
      <c r="J1659" s="1" t="s">
        <v>52</v>
      </c>
      <c r="K1659" s="1" t="s">
        <v>27</v>
      </c>
      <c r="L1659" s="1" t="s">
        <v>393</v>
      </c>
      <c r="M1659" s="1">
        <v>4</v>
      </c>
      <c r="N1659" s="1" t="s">
        <v>101</v>
      </c>
      <c r="O1659" s="1" t="s">
        <v>102</v>
      </c>
      <c r="P1659" s="1" t="s">
        <v>143</v>
      </c>
      <c r="Q1659" s="1" t="s">
        <v>119</v>
      </c>
      <c r="R1659" s="1">
        <v>0</v>
      </c>
      <c r="S1659" s="1">
        <v>15</v>
      </c>
      <c r="T1659" s="1">
        <v>1103</v>
      </c>
      <c r="U1659" s="1" t="e">
        <f>VLOOKUP(A1659,'box number 1'!A:A,1,0)</f>
        <v>#N/A</v>
      </c>
    </row>
    <row r="1660" spans="1:21" x14ac:dyDescent="0.25">
      <c r="A1660" s="1">
        <v>43104022</v>
      </c>
      <c r="B1660" s="1" t="s">
        <v>5402</v>
      </c>
      <c r="C1660" s="1" t="s">
        <v>5403</v>
      </c>
      <c r="D1660" s="1" t="s">
        <v>75</v>
      </c>
      <c r="E1660" s="1" t="s">
        <v>1155</v>
      </c>
      <c r="F1660" s="1">
        <v>63000</v>
      </c>
      <c r="G1660" s="1" t="s">
        <v>356</v>
      </c>
      <c r="H1660" s="1">
        <v>2535</v>
      </c>
      <c r="I1660" s="1" t="s">
        <v>37</v>
      </c>
      <c r="J1660" s="1" t="s">
        <v>26</v>
      </c>
      <c r="K1660" s="1" t="s">
        <v>27</v>
      </c>
      <c r="L1660" s="1" t="s">
        <v>919</v>
      </c>
      <c r="M1660" s="1">
        <v>4</v>
      </c>
      <c r="N1660" s="1">
        <v>897882</v>
      </c>
      <c r="O1660" s="1">
        <v>897883</v>
      </c>
      <c r="P1660" s="1">
        <v>897884</v>
      </c>
      <c r="Q1660" s="1">
        <v>897885</v>
      </c>
      <c r="R1660" s="1">
        <v>0</v>
      </c>
      <c r="S1660" s="1">
        <v>1</v>
      </c>
      <c r="T1660" s="1">
        <v>1853</v>
      </c>
      <c r="U1660" s="1" t="e">
        <f>VLOOKUP(A1660,'box number 1'!A:A,1,0)</f>
        <v>#N/A</v>
      </c>
    </row>
    <row r="1661" spans="1:21" x14ac:dyDescent="0.25">
      <c r="A1661" s="1">
        <v>43103208</v>
      </c>
      <c r="B1661" s="1" t="s">
        <v>5404</v>
      </c>
      <c r="C1661" s="1" t="s">
        <v>5405</v>
      </c>
      <c r="D1661" s="1" t="s">
        <v>22</v>
      </c>
      <c r="E1661" s="1" t="s">
        <v>670</v>
      </c>
      <c r="F1661" s="1">
        <v>75300</v>
      </c>
      <c r="G1661" s="1" t="s">
        <v>1508</v>
      </c>
      <c r="H1661" s="1">
        <v>1231</v>
      </c>
      <c r="I1661" s="1" t="s">
        <v>558</v>
      </c>
      <c r="J1661" s="1" t="s">
        <v>26</v>
      </c>
      <c r="K1661" s="1" t="s">
        <v>27</v>
      </c>
      <c r="L1661" s="1" t="s">
        <v>63</v>
      </c>
      <c r="M1661" s="1">
        <v>4</v>
      </c>
      <c r="N1661" s="1">
        <v>913817</v>
      </c>
      <c r="O1661" s="1">
        <v>913818</v>
      </c>
      <c r="P1661" s="1">
        <v>913819</v>
      </c>
      <c r="Q1661" s="1">
        <v>913820</v>
      </c>
      <c r="R1661" s="1">
        <v>0</v>
      </c>
      <c r="S1661" s="1">
        <v>6</v>
      </c>
      <c r="T1661" s="1">
        <v>1953</v>
      </c>
      <c r="U1661" s="1" t="e">
        <f>VLOOKUP(A1661,'box number 1'!A:A,1,0)</f>
        <v>#N/A</v>
      </c>
    </row>
    <row r="1662" spans="1:21" x14ac:dyDescent="0.25">
      <c r="A1662" s="1">
        <v>43104240</v>
      </c>
      <c r="B1662" s="1" t="s">
        <v>5406</v>
      </c>
      <c r="C1662" s="1" t="s">
        <v>5407</v>
      </c>
      <c r="D1662" s="1" t="s">
        <v>22</v>
      </c>
      <c r="E1662" s="1" t="s">
        <v>1080</v>
      </c>
      <c r="F1662" s="1">
        <v>62500</v>
      </c>
      <c r="G1662" s="1" t="s">
        <v>356</v>
      </c>
      <c r="H1662" s="1">
        <v>2535</v>
      </c>
      <c r="I1662" s="1" t="s">
        <v>37</v>
      </c>
      <c r="J1662" s="1" t="s">
        <v>52</v>
      </c>
      <c r="K1662" s="1" t="s">
        <v>27</v>
      </c>
      <c r="L1662" s="1" t="s">
        <v>63</v>
      </c>
      <c r="M1662" s="1">
        <v>4</v>
      </c>
      <c r="N1662" s="1" t="s">
        <v>5408</v>
      </c>
      <c r="O1662" s="1" t="s">
        <v>5409</v>
      </c>
      <c r="P1662" s="1" t="s">
        <v>5410</v>
      </c>
      <c r="Q1662" s="1" t="s">
        <v>5411</v>
      </c>
      <c r="R1662" s="1">
        <v>0</v>
      </c>
      <c r="S1662" s="1">
        <v>4</v>
      </c>
      <c r="T1662" s="1">
        <v>1718</v>
      </c>
      <c r="U1662" s="1" t="e">
        <f>VLOOKUP(A1662,'box number 1'!A:A,1,0)</f>
        <v>#N/A</v>
      </c>
    </row>
    <row r="1663" spans="1:21" x14ac:dyDescent="0.25">
      <c r="A1663" s="1">
        <v>43103744</v>
      </c>
      <c r="B1663" s="1" t="s">
        <v>5412</v>
      </c>
      <c r="C1663" s="1" t="s">
        <v>5413</v>
      </c>
      <c r="D1663" s="1" t="s">
        <v>22</v>
      </c>
      <c r="E1663" s="1" t="s">
        <v>1207</v>
      </c>
      <c r="F1663" s="1">
        <v>113000</v>
      </c>
      <c r="G1663" s="1" t="s">
        <v>1871</v>
      </c>
      <c r="H1663" s="1">
        <v>3339</v>
      </c>
      <c r="I1663" s="1" t="s">
        <v>37</v>
      </c>
      <c r="J1663" s="1" t="s">
        <v>26</v>
      </c>
      <c r="K1663" s="1" t="s">
        <v>47</v>
      </c>
      <c r="S1663" s="1">
        <v>1</v>
      </c>
      <c r="U1663" s="1" t="e">
        <f>VLOOKUP(A1663,'box number 1'!A:A,1,0)</f>
        <v>#N/A</v>
      </c>
    </row>
    <row r="1664" spans="1:21" hidden="1" x14ac:dyDescent="0.25">
      <c r="A1664" s="1">
        <v>43102342</v>
      </c>
      <c r="B1664" s="1" t="s">
        <v>5414</v>
      </c>
      <c r="C1664" s="1" t="s">
        <v>5415</v>
      </c>
      <c r="D1664" s="1" t="s">
        <v>22</v>
      </c>
      <c r="E1664" s="1" t="s">
        <v>416</v>
      </c>
      <c r="F1664" s="1">
        <v>90000</v>
      </c>
      <c r="G1664" s="1" t="s">
        <v>147</v>
      </c>
      <c r="H1664" s="1">
        <v>1158</v>
      </c>
      <c r="I1664" s="1" t="s">
        <v>25</v>
      </c>
      <c r="J1664" s="1" t="s">
        <v>26</v>
      </c>
      <c r="K1664" s="1" t="s">
        <v>27</v>
      </c>
      <c r="L1664" s="1" t="s">
        <v>5416</v>
      </c>
      <c r="M1664" s="1">
        <v>4</v>
      </c>
      <c r="N1664" s="1">
        <v>432346</v>
      </c>
      <c r="O1664" s="1">
        <v>432347</v>
      </c>
      <c r="P1664" s="1">
        <v>432348</v>
      </c>
      <c r="Q1664" s="1">
        <v>432349</v>
      </c>
      <c r="R1664" s="1">
        <v>0</v>
      </c>
      <c r="S1664" s="1">
        <v>2</v>
      </c>
      <c r="T1664" s="1">
        <v>980</v>
      </c>
      <c r="U1664" s="1">
        <f>VLOOKUP(A1664,'box number 1'!A:A,1,0)</f>
        <v>43102342</v>
      </c>
    </row>
    <row r="1665" spans="1:21" x14ac:dyDescent="0.25">
      <c r="A1665" s="1">
        <v>43103202</v>
      </c>
      <c r="B1665" s="1" t="s">
        <v>5417</v>
      </c>
      <c r="C1665" s="1" t="s">
        <v>5418</v>
      </c>
      <c r="D1665" s="1" t="s">
        <v>89</v>
      </c>
      <c r="E1665" s="1" t="s">
        <v>670</v>
      </c>
      <c r="F1665" s="1">
        <v>93500</v>
      </c>
      <c r="G1665" s="1" t="s">
        <v>338</v>
      </c>
      <c r="H1665" s="1">
        <v>741</v>
      </c>
      <c r="I1665" s="1" t="s">
        <v>58</v>
      </c>
      <c r="J1665" s="1" t="s">
        <v>26</v>
      </c>
      <c r="K1665" s="1" t="s">
        <v>27</v>
      </c>
      <c r="L1665" s="1" t="s">
        <v>179</v>
      </c>
      <c r="M1665" s="1">
        <v>4</v>
      </c>
      <c r="N1665" s="1">
        <v>180656</v>
      </c>
      <c r="O1665" s="1">
        <v>180658</v>
      </c>
      <c r="P1665" s="1">
        <v>180659</v>
      </c>
      <c r="Q1665" s="1">
        <v>180660</v>
      </c>
      <c r="R1665" s="1">
        <v>0</v>
      </c>
      <c r="S1665" s="1">
        <v>13</v>
      </c>
      <c r="T1665" s="1">
        <v>439</v>
      </c>
      <c r="U1665" s="1" t="e">
        <f>VLOOKUP(A1665,'box number 1'!A:A,1,0)</f>
        <v>#N/A</v>
      </c>
    </row>
    <row r="1666" spans="1:21" x14ac:dyDescent="0.25">
      <c r="A1666" s="1">
        <v>43104334</v>
      </c>
      <c r="B1666" s="1" t="s">
        <v>5419</v>
      </c>
      <c r="C1666" s="1" t="s">
        <v>5420</v>
      </c>
      <c r="D1666" s="1" t="s">
        <v>75</v>
      </c>
      <c r="E1666" s="1" t="s">
        <v>1490</v>
      </c>
      <c r="F1666" s="1">
        <v>70700</v>
      </c>
      <c r="G1666" s="1" t="s">
        <v>628</v>
      </c>
      <c r="H1666" s="1">
        <v>2817</v>
      </c>
      <c r="I1666" s="1" t="s">
        <v>224</v>
      </c>
      <c r="J1666" s="1" t="s">
        <v>26</v>
      </c>
      <c r="K1666" s="1" t="s">
        <v>27</v>
      </c>
      <c r="L1666" s="1" t="s">
        <v>528</v>
      </c>
      <c r="M1666" s="1">
        <v>4</v>
      </c>
      <c r="N1666" s="1">
        <v>964282</v>
      </c>
      <c r="O1666" s="1">
        <v>964283</v>
      </c>
      <c r="P1666" s="1">
        <v>964284</v>
      </c>
      <c r="Q1666" s="1">
        <v>964285</v>
      </c>
      <c r="R1666" s="1">
        <v>0</v>
      </c>
      <c r="S1666" s="1">
        <v>2</v>
      </c>
      <c r="T1666" s="1">
        <v>1643</v>
      </c>
      <c r="U1666" s="1" t="e">
        <f>VLOOKUP(A1666,'box number 1'!A:A,1,0)</f>
        <v>#N/A</v>
      </c>
    </row>
    <row r="1667" spans="1:21" x14ac:dyDescent="0.25">
      <c r="A1667" s="1">
        <v>43104686</v>
      </c>
      <c r="B1667" s="1" t="s">
        <v>5421</v>
      </c>
      <c r="C1667" s="1" t="s">
        <v>5422</v>
      </c>
      <c r="D1667" s="1" t="s">
        <v>22</v>
      </c>
      <c r="E1667" s="1" t="s">
        <v>1343</v>
      </c>
      <c r="F1667" s="1">
        <v>130000</v>
      </c>
      <c r="G1667" s="1" t="s">
        <v>1316</v>
      </c>
      <c r="H1667" s="1">
        <v>1847</v>
      </c>
      <c r="I1667" s="1" t="s">
        <v>58</v>
      </c>
      <c r="J1667" s="1" t="s">
        <v>26</v>
      </c>
      <c r="K1667" s="1" t="s">
        <v>27</v>
      </c>
      <c r="L1667" s="1" t="s">
        <v>68</v>
      </c>
      <c r="M1667" s="1">
        <v>4</v>
      </c>
      <c r="N1667" s="1">
        <v>134965</v>
      </c>
      <c r="O1667" s="1">
        <v>134964</v>
      </c>
      <c r="P1667" s="1">
        <v>134963</v>
      </c>
      <c r="Q1667" s="1">
        <v>134962</v>
      </c>
      <c r="R1667" s="1">
        <v>0</v>
      </c>
      <c r="S1667" s="1">
        <v>15</v>
      </c>
      <c r="T1667" s="1">
        <v>525</v>
      </c>
      <c r="U1667" s="1" t="e">
        <f>VLOOKUP(A1667,'box number 1'!A:A,1,0)</f>
        <v>#N/A</v>
      </c>
    </row>
    <row r="1668" spans="1:21" x14ac:dyDescent="0.25">
      <c r="A1668" s="1">
        <v>43103181</v>
      </c>
      <c r="B1668" s="1" t="s">
        <v>5423</v>
      </c>
      <c r="C1668" s="1" t="s">
        <v>5424</v>
      </c>
      <c r="D1668" s="1" t="s">
        <v>22</v>
      </c>
      <c r="E1668" s="1" t="s">
        <v>61</v>
      </c>
      <c r="F1668" s="1">
        <v>88000</v>
      </c>
      <c r="G1668" s="1" t="s">
        <v>426</v>
      </c>
      <c r="H1668" s="1">
        <v>922</v>
      </c>
      <c r="I1668" s="1" t="s">
        <v>37</v>
      </c>
      <c r="J1668" s="1" t="s">
        <v>26</v>
      </c>
      <c r="K1668" s="1" t="s">
        <v>27</v>
      </c>
      <c r="L1668" s="1" t="s">
        <v>156</v>
      </c>
      <c r="M1668" s="1">
        <v>4</v>
      </c>
      <c r="N1668" s="1" t="s">
        <v>99</v>
      </c>
      <c r="O1668" s="1" t="s">
        <v>100</v>
      </c>
      <c r="P1668" s="1" t="s">
        <v>101</v>
      </c>
      <c r="Q1668" s="1" t="s">
        <v>102</v>
      </c>
      <c r="R1668" s="1">
        <v>0</v>
      </c>
      <c r="S1668" s="1">
        <v>4</v>
      </c>
      <c r="T1668" s="1">
        <v>1885</v>
      </c>
      <c r="U1668" s="1" t="e">
        <f>VLOOKUP(A1668,'box number 1'!A:A,1,0)</f>
        <v>#N/A</v>
      </c>
    </row>
    <row r="1669" spans="1:21" x14ac:dyDescent="0.25">
      <c r="A1669" s="1">
        <v>43103649</v>
      </c>
      <c r="B1669" s="1" t="s">
        <v>5425</v>
      </c>
      <c r="C1669" s="1" t="s">
        <v>5426</v>
      </c>
      <c r="D1669" s="1" t="s">
        <v>22</v>
      </c>
      <c r="E1669" s="1" t="s">
        <v>90</v>
      </c>
      <c r="F1669" s="1">
        <v>113000</v>
      </c>
      <c r="G1669" s="1" t="s">
        <v>105</v>
      </c>
      <c r="H1669" s="1">
        <v>2022</v>
      </c>
      <c r="I1669" s="1" t="s">
        <v>37</v>
      </c>
      <c r="J1669" s="1" t="s">
        <v>26</v>
      </c>
      <c r="K1669" s="1" t="s">
        <v>47</v>
      </c>
      <c r="S1669" s="1">
        <v>4</v>
      </c>
      <c r="U1669" s="1" t="e">
        <f>VLOOKUP(A1669,'box number 1'!A:A,1,0)</f>
        <v>#N/A</v>
      </c>
    </row>
    <row r="1670" spans="1:21" x14ac:dyDescent="0.25">
      <c r="A1670" s="1">
        <v>43103912</v>
      </c>
      <c r="B1670" s="1" t="s">
        <v>5427</v>
      </c>
      <c r="C1670" s="1" t="s">
        <v>5428</v>
      </c>
      <c r="D1670" s="1" t="s">
        <v>22</v>
      </c>
      <c r="E1670" s="1" t="s">
        <v>516</v>
      </c>
      <c r="F1670" s="1">
        <v>100000</v>
      </c>
      <c r="G1670" s="1" t="s">
        <v>2979</v>
      </c>
      <c r="H1670" s="1">
        <v>430</v>
      </c>
      <c r="I1670" s="1" t="s">
        <v>58</v>
      </c>
      <c r="J1670" s="1" t="s">
        <v>26</v>
      </c>
      <c r="K1670" s="1" t="s">
        <v>27</v>
      </c>
      <c r="L1670" s="1" t="s">
        <v>773</v>
      </c>
      <c r="M1670" s="1">
        <v>1</v>
      </c>
      <c r="N1670" s="1" t="s">
        <v>5429</v>
      </c>
      <c r="O1670" s="1">
        <v>0</v>
      </c>
      <c r="P1670" s="1">
        <v>0</v>
      </c>
      <c r="Q1670" s="1">
        <v>0</v>
      </c>
      <c r="S1670" s="1">
        <v>16</v>
      </c>
      <c r="T1670" s="1">
        <v>540</v>
      </c>
      <c r="U1670" s="1" t="e">
        <f>VLOOKUP(A1670,'box number 1'!A:A,1,0)</f>
        <v>#N/A</v>
      </c>
    </row>
    <row r="1671" spans="1:21" x14ac:dyDescent="0.25">
      <c r="A1671" s="1">
        <v>43101686</v>
      </c>
      <c r="B1671" s="1" t="s">
        <v>5430</v>
      </c>
      <c r="C1671" s="1" t="s">
        <v>5431</v>
      </c>
      <c r="D1671" s="1" t="s">
        <v>22</v>
      </c>
      <c r="E1671" s="1" t="s">
        <v>493</v>
      </c>
      <c r="F1671" s="1">
        <v>93500</v>
      </c>
      <c r="G1671" s="1" t="s">
        <v>1095</v>
      </c>
      <c r="H1671" s="1">
        <v>2486</v>
      </c>
      <c r="I1671" s="1" t="s">
        <v>37</v>
      </c>
      <c r="J1671" s="1" t="s">
        <v>26</v>
      </c>
      <c r="K1671" s="1" t="s">
        <v>27</v>
      </c>
      <c r="L1671" s="1" t="s">
        <v>4706</v>
      </c>
      <c r="M1671" s="1">
        <v>4</v>
      </c>
      <c r="N1671" s="1" t="s">
        <v>2717</v>
      </c>
      <c r="O1671" s="1" t="s">
        <v>3213</v>
      </c>
      <c r="P1671" s="1" t="s">
        <v>2207</v>
      </c>
      <c r="Q1671" s="1" t="s">
        <v>831</v>
      </c>
      <c r="R1671" s="1">
        <v>0</v>
      </c>
      <c r="S1671" s="1">
        <v>6</v>
      </c>
      <c r="T1671" s="1">
        <v>1806</v>
      </c>
      <c r="U1671" s="1" t="e">
        <f>VLOOKUP(A1671,'box number 1'!A:A,1,0)</f>
        <v>#N/A</v>
      </c>
    </row>
    <row r="1672" spans="1:21" x14ac:dyDescent="0.25">
      <c r="A1672" s="1">
        <v>43104452</v>
      </c>
      <c r="B1672" s="1" t="s">
        <v>5432</v>
      </c>
      <c r="C1672" s="1" t="s">
        <v>5433</v>
      </c>
      <c r="D1672" s="1" t="s">
        <v>22</v>
      </c>
      <c r="E1672" s="1" t="s">
        <v>466</v>
      </c>
      <c r="F1672" s="1">
        <v>115000</v>
      </c>
      <c r="G1672" s="1" t="s">
        <v>57</v>
      </c>
      <c r="H1672" s="1">
        <v>2051</v>
      </c>
      <c r="I1672" s="1" t="s">
        <v>58</v>
      </c>
      <c r="J1672" s="1" t="s">
        <v>26</v>
      </c>
      <c r="K1672" s="1" t="s">
        <v>27</v>
      </c>
      <c r="L1672" s="1" t="s">
        <v>63</v>
      </c>
      <c r="M1672" s="1">
        <v>4</v>
      </c>
      <c r="N1672" s="1">
        <v>760112</v>
      </c>
      <c r="O1672" s="1">
        <v>122325</v>
      </c>
      <c r="P1672" s="1">
        <v>122326</v>
      </c>
      <c r="Q1672" s="1">
        <v>122327</v>
      </c>
      <c r="R1672" s="1">
        <v>0</v>
      </c>
      <c r="S1672" s="1">
        <v>16</v>
      </c>
      <c r="T1672" s="1">
        <v>568</v>
      </c>
      <c r="U1672" s="1" t="e">
        <f>VLOOKUP(A1672,'box number 1'!A:A,1,0)</f>
        <v>#N/A</v>
      </c>
    </row>
    <row r="1673" spans="1:21" hidden="1" x14ac:dyDescent="0.25">
      <c r="A1673" s="1">
        <v>43101460</v>
      </c>
      <c r="B1673" s="1" t="s">
        <v>5434</v>
      </c>
      <c r="C1673" s="1" t="s">
        <v>5435</v>
      </c>
      <c r="D1673" s="1" t="s">
        <v>22</v>
      </c>
      <c r="E1673" s="1" t="s">
        <v>4954</v>
      </c>
      <c r="F1673" s="1">
        <v>130000</v>
      </c>
      <c r="G1673" s="1" t="s">
        <v>409</v>
      </c>
      <c r="H1673" s="1">
        <v>1718</v>
      </c>
      <c r="I1673" s="1" t="s">
        <v>25</v>
      </c>
      <c r="J1673" s="1" t="s">
        <v>26</v>
      </c>
      <c r="K1673" s="1" t="s">
        <v>27</v>
      </c>
      <c r="L1673" s="1" t="s">
        <v>5436</v>
      </c>
      <c r="M1673" s="1">
        <v>3</v>
      </c>
      <c r="N1673" s="1" t="s">
        <v>5437</v>
      </c>
      <c r="O1673" s="1" t="s">
        <v>5438</v>
      </c>
      <c r="P1673" s="1" t="s">
        <v>5439</v>
      </c>
      <c r="R1673" s="1">
        <v>0</v>
      </c>
      <c r="S1673" s="1">
        <v>9</v>
      </c>
      <c r="T1673" s="1">
        <v>737</v>
      </c>
      <c r="U1673" s="1">
        <f>VLOOKUP(A1673,'box number 1'!A:A,1,0)</f>
        <v>43101460</v>
      </c>
    </row>
    <row r="1674" spans="1:21" hidden="1" x14ac:dyDescent="0.25">
      <c r="A1674" s="1">
        <v>43100981</v>
      </c>
      <c r="B1674" s="1" t="s">
        <v>5440</v>
      </c>
      <c r="C1674" s="1" t="s">
        <v>5441</v>
      </c>
      <c r="D1674" s="1" t="s">
        <v>22</v>
      </c>
      <c r="E1674" s="1" t="s">
        <v>132</v>
      </c>
      <c r="F1674" s="1">
        <v>89000</v>
      </c>
      <c r="G1674" s="1" t="s">
        <v>211</v>
      </c>
      <c r="H1674" s="1">
        <v>2605</v>
      </c>
      <c r="I1674" s="1" t="s">
        <v>25</v>
      </c>
      <c r="J1674" s="1" t="s">
        <v>26</v>
      </c>
      <c r="K1674" s="1" t="s">
        <v>27</v>
      </c>
      <c r="L1674" s="1" t="s">
        <v>410</v>
      </c>
      <c r="M1674" s="1">
        <v>4</v>
      </c>
      <c r="N1674" s="1" t="s">
        <v>81</v>
      </c>
      <c r="O1674" s="1" t="s">
        <v>40</v>
      </c>
      <c r="P1674" s="1" t="s">
        <v>41</v>
      </c>
      <c r="Q1674" s="1" t="s">
        <v>42</v>
      </c>
      <c r="R1674" s="1">
        <v>0</v>
      </c>
      <c r="S1674" s="1">
        <v>6</v>
      </c>
      <c r="T1674" s="1">
        <v>682</v>
      </c>
      <c r="U1674" s="1">
        <f>VLOOKUP(A1674,'box number 1'!A:A,1,0)</f>
        <v>43100981</v>
      </c>
    </row>
    <row r="1675" spans="1:21" x14ac:dyDescent="0.25">
      <c r="A1675" s="1">
        <v>43103911</v>
      </c>
      <c r="B1675" s="1" t="s">
        <v>5442</v>
      </c>
      <c r="C1675" s="1" t="s">
        <v>5443</v>
      </c>
      <c r="D1675" s="1" t="s">
        <v>22</v>
      </c>
      <c r="E1675" s="1" t="s">
        <v>516</v>
      </c>
      <c r="F1675" s="1">
        <v>200000</v>
      </c>
      <c r="G1675" s="1" t="s">
        <v>147</v>
      </c>
      <c r="H1675" s="1">
        <v>1158</v>
      </c>
      <c r="I1675" s="1" t="s">
        <v>25</v>
      </c>
      <c r="J1675" s="1" t="s">
        <v>26</v>
      </c>
      <c r="K1675" s="1" t="s">
        <v>27</v>
      </c>
      <c r="L1675" s="1" t="s">
        <v>179</v>
      </c>
      <c r="M1675" s="1">
        <v>4</v>
      </c>
      <c r="N1675" s="1">
        <v>803631</v>
      </c>
      <c r="O1675" s="1">
        <v>803638</v>
      </c>
      <c r="P1675" s="1">
        <v>803637</v>
      </c>
      <c r="Q1675" s="1">
        <v>803636</v>
      </c>
      <c r="R1675" s="1">
        <v>0</v>
      </c>
      <c r="S1675" s="1">
        <v>38</v>
      </c>
      <c r="T1675" s="1">
        <v>1385</v>
      </c>
      <c r="U1675" s="1" t="e">
        <f>VLOOKUP(A1675,'box number 1'!A:A,1,0)</f>
        <v>#N/A</v>
      </c>
    </row>
    <row r="1676" spans="1:21" hidden="1" x14ac:dyDescent="0.25">
      <c r="A1676" s="1">
        <v>43102298</v>
      </c>
      <c r="B1676" s="1" t="s">
        <v>5444</v>
      </c>
      <c r="C1676" s="1" t="s">
        <v>5445</v>
      </c>
      <c r="D1676" s="1" t="s">
        <v>22</v>
      </c>
      <c r="E1676" s="1" t="s">
        <v>1534</v>
      </c>
      <c r="F1676" s="1">
        <v>103000</v>
      </c>
      <c r="G1676" s="1" t="s">
        <v>147</v>
      </c>
      <c r="H1676" s="1">
        <v>1158</v>
      </c>
      <c r="I1676" s="1" t="s">
        <v>25</v>
      </c>
      <c r="J1676" s="1" t="s">
        <v>26</v>
      </c>
      <c r="K1676" s="1" t="s">
        <v>27</v>
      </c>
      <c r="L1676" s="1" t="s">
        <v>410</v>
      </c>
      <c r="M1676" s="1">
        <v>4</v>
      </c>
      <c r="N1676" s="1" t="s">
        <v>99</v>
      </c>
      <c r="O1676" s="1" t="s">
        <v>100</v>
      </c>
      <c r="P1676" s="1" t="s">
        <v>101</v>
      </c>
      <c r="Q1676" s="1" t="s">
        <v>102</v>
      </c>
      <c r="R1676" s="1">
        <v>0</v>
      </c>
      <c r="S1676" s="1">
        <v>2</v>
      </c>
      <c r="T1676" s="1">
        <v>974</v>
      </c>
      <c r="U1676" s="1">
        <f>VLOOKUP(A1676,'box number 1'!A:A,1,0)</f>
        <v>43102298</v>
      </c>
    </row>
    <row r="1677" spans="1:21" x14ac:dyDescent="0.25">
      <c r="A1677" s="1">
        <v>43103195</v>
      </c>
      <c r="B1677" s="1" t="s">
        <v>5446</v>
      </c>
      <c r="C1677" s="1" t="s">
        <v>5447</v>
      </c>
      <c r="D1677" s="1" t="s">
        <v>22</v>
      </c>
      <c r="E1677" s="1" t="s">
        <v>670</v>
      </c>
      <c r="F1677" s="1">
        <v>53000</v>
      </c>
      <c r="G1677" s="1" t="s">
        <v>86</v>
      </c>
      <c r="H1677" s="1">
        <v>2471</v>
      </c>
      <c r="I1677" s="1" t="s">
        <v>58</v>
      </c>
      <c r="J1677" s="1" t="s">
        <v>26</v>
      </c>
      <c r="K1677" s="1" t="s">
        <v>47</v>
      </c>
      <c r="S1677" s="1">
        <v>13</v>
      </c>
      <c r="T1677" s="1">
        <v>441</v>
      </c>
      <c r="U1677" s="1" t="e">
        <f>VLOOKUP(A1677,'box number 1'!A:A,1,0)</f>
        <v>#N/A</v>
      </c>
    </row>
    <row r="1678" spans="1:21" hidden="1" x14ac:dyDescent="0.25">
      <c r="A1678" s="1">
        <v>43102295</v>
      </c>
      <c r="B1678" s="1" t="s">
        <v>5448</v>
      </c>
      <c r="C1678" s="1" t="s">
        <v>5449</v>
      </c>
      <c r="D1678" s="1" t="s">
        <v>22</v>
      </c>
      <c r="E1678" s="1" t="s">
        <v>1385</v>
      </c>
      <c r="F1678" s="1">
        <v>110000</v>
      </c>
      <c r="G1678" s="1" t="s">
        <v>1843</v>
      </c>
      <c r="H1678" s="1">
        <v>375</v>
      </c>
      <c r="I1678" s="1" t="s">
        <v>58</v>
      </c>
      <c r="J1678" s="1" t="s">
        <v>26</v>
      </c>
      <c r="K1678" s="1" t="s">
        <v>27</v>
      </c>
      <c r="L1678" s="1" t="s">
        <v>179</v>
      </c>
      <c r="M1678" s="1">
        <v>4</v>
      </c>
      <c r="N1678" s="1" t="s">
        <v>5450</v>
      </c>
      <c r="O1678" s="1" t="s">
        <v>5451</v>
      </c>
      <c r="P1678" s="1" t="s">
        <v>5452</v>
      </c>
      <c r="Q1678" s="1" t="s">
        <v>5453</v>
      </c>
      <c r="R1678" s="1">
        <v>0</v>
      </c>
      <c r="S1678" s="1">
        <v>3</v>
      </c>
      <c r="T1678" s="1">
        <v>41</v>
      </c>
      <c r="U1678" s="1">
        <f>VLOOKUP(A1678,'box number 1'!A:A,1,0)</f>
        <v>43102295</v>
      </c>
    </row>
    <row r="1679" spans="1:21" x14ac:dyDescent="0.25">
      <c r="A1679" s="1">
        <v>43103517</v>
      </c>
      <c r="B1679" s="1" t="s">
        <v>5454</v>
      </c>
      <c r="C1679" s="1" t="s">
        <v>757</v>
      </c>
      <c r="D1679" s="1" t="s">
        <v>22</v>
      </c>
      <c r="E1679" s="1" t="s">
        <v>347</v>
      </c>
      <c r="F1679" s="1">
        <v>98000</v>
      </c>
      <c r="G1679" s="1" t="s">
        <v>980</v>
      </c>
      <c r="H1679" s="1">
        <v>1384</v>
      </c>
      <c r="I1679" s="1" t="s">
        <v>25</v>
      </c>
      <c r="J1679" s="1" t="s">
        <v>26</v>
      </c>
      <c r="K1679" s="1" t="s">
        <v>27</v>
      </c>
      <c r="L1679" s="1" t="s">
        <v>410</v>
      </c>
      <c r="M1679" s="1">
        <v>4</v>
      </c>
      <c r="N1679" s="1" t="s">
        <v>101</v>
      </c>
      <c r="O1679" s="1" t="s">
        <v>102</v>
      </c>
      <c r="P1679" s="1" t="s">
        <v>143</v>
      </c>
      <c r="Q1679" s="1" t="s">
        <v>119</v>
      </c>
      <c r="R1679" s="1">
        <v>0</v>
      </c>
      <c r="S1679" s="1">
        <v>14</v>
      </c>
      <c r="T1679" s="1">
        <v>1040</v>
      </c>
      <c r="U1679" s="1" t="e">
        <f>VLOOKUP(A1679,'box number 1'!A:A,1,0)</f>
        <v>#N/A</v>
      </c>
    </row>
    <row r="1680" spans="1:21" hidden="1" x14ac:dyDescent="0.25">
      <c r="A1680" s="1">
        <v>43102489</v>
      </c>
      <c r="B1680" s="1" t="s">
        <v>5455</v>
      </c>
      <c r="C1680" s="1" t="s">
        <v>5456</v>
      </c>
      <c r="D1680" s="1" t="s">
        <v>22</v>
      </c>
      <c r="E1680" s="1" t="s">
        <v>440</v>
      </c>
      <c r="F1680" s="1">
        <v>92000</v>
      </c>
      <c r="G1680" s="1" t="s">
        <v>117</v>
      </c>
      <c r="H1680" s="1">
        <v>1435</v>
      </c>
      <c r="I1680" s="1" t="s">
        <v>58</v>
      </c>
      <c r="J1680" s="1" t="s">
        <v>26</v>
      </c>
      <c r="K1680" s="1" t="s">
        <v>27</v>
      </c>
      <c r="L1680" s="1" t="s">
        <v>372</v>
      </c>
      <c r="M1680" s="1">
        <v>4</v>
      </c>
      <c r="N1680" s="1" t="s">
        <v>5457</v>
      </c>
      <c r="O1680" s="1" t="s">
        <v>5458</v>
      </c>
      <c r="P1680" s="1" t="s">
        <v>5459</v>
      </c>
      <c r="Q1680" s="1" t="s">
        <v>5460</v>
      </c>
      <c r="R1680" s="1">
        <v>0</v>
      </c>
      <c r="S1680" s="1">
        <v>1</v>
      </c>
      <c r="T1680" s="1">
        <v>7</v>
      </c>
      <c r="U1680" s="1">
        <f>VLOOKUP(A1680,'box number 1'!A:A,1,0)</f>
        <v>43102489</v>
      </c>
    </row>
    <row r="1681" spans="1:21" x14ac:dyDescent="0.25">
      <c r="A1681" s="1">
        <v>43102666</v>
      </c>
      <c r="B1681" s="1" t="s">
        <v>5461</v>
      </c>
      <c r="C1681" s="1" t="s">
        <v>5462</v>
      </c>
      <c r="D1681" s="1" t="s">
        <v>22</v>
      </c>
      <c r="E1681" s="1" t="s">
        <v>887</v>
      </c>
      <c r="F1681" s="1">
        <v>59000</v>
      </c>
      <c r="G1681" s="1" t="s">
        <v>5463</v>
      </c>
      <c r="H1681" s="1">
        <v>3390</v>
      </c>
      <c r="I1681" s="1" t="s">
        <v>37</v>
      </c>
      <c r="J1681" s="1" t="s">
        <v>26</v>
      </c>
      <c r="K1681" s="1" t="s">
        <v>27</v>
      </c>
      <c r="L1681" s="1" t="s">
        <v>78</v>
      </c>
      <c r="M1681" s="1">
        <v>4</v>
      </c>
      <c r="N1681" s="1" t="s">
        <v>99</v>
      </c>
      <c r="O1681" s="1" t="s">
        <v>100</v>
      </c>
      <c r="P1681" s="1" t="s">
        <v>101</v>
      </c>
      <c r="Q1681" s="1" t="s">
        <v>102</v>
      </c>
      <c r="R1681" s="1">
        <v>0</v>
      </c>
      <c r="S1681" s="1">
        <v>18</v>
      </c>
      <c r="T1681" s="1">
        <v>620</v>
      </c>
      <c r="U1681" s="1" t="e">
        <f>VLOOKUP(A1681,'box number 1'!A:A,1,0)</f>
        <v>#N/A</v>
      </c>
    </row>
    <row r="1682" spans="1:21" x14ac:dyDescent="0.25">
      <c r="A1682" s="1">
        <v>43103902</v>
      </c>
      <c r="B1682" s="1" t="s">
        <v>5464</v>
      </c>
      <c r="C1682" s="1" t="s">
        <v>5465</v>
      </c>
      <c r="D1682" s="1" t="s">
        <v>22</v>
      </c>
      <c r="E1682" s="1" t="s">
        <v>206</v>
      </c>
      <c r="F1682" s="1">
        <v>82000</v>
      </c>
      <c r="G1682" s="1" t="s">
        <v>147</v>
      </c>
      <c r="H1682" s="1">
        <v>1158</v>
      </c>
      <c r="I1682" s="1" t="s">
        <v>25</v>
      </c>
      <c r="J1682" s="1" t="s">
        <v>26</v>
      </c>
      <c r="K1682" s="1" t="s">
        <v>27</v>
      </c>
      <c r="L1682" s="1" t="s">
        <v>2138</v>
      </c>
      <c r="M1682" s="1">
        <v>4</v>
      </c>
      <c r="N1682" s="1" t="s">
        <v>99</v>
      </c>
      <c r="O1682" s="1" t="s">
        <v>100</v>
      </c>
      <c r="P1682" s="1" t="s">
        <v>101</v>
      </c>
      <c r="Q1682" s="1" t="s">
        <v>102</v>
      </c>
      <c r="R1682" s="1">
        <v>0</v>
      </c>
      <c r="S1682" s="1">
        <v>35</v>
      </c>
      <c r="T1682" s="1">
        <v>1561</v>
      </c>
      <c r="U1682" s="1" t="e">
        <f>VLOOKUP(A1682,'box number 1'!A:A,1,0)</f>
        <v>#N/A</v>
      </c>
    </row>
    <row r="1683" spans="1:21" x14ac:dyDescent="0.25">
      <c r="A1683" s="1">
        <v>43102406</v>
      </c>
      <c r="B1683" s="1" t="s">
        <v>5466</v>
      </c>
      <c r="C1683" s="1" t="s">
        <v>5467</v>
      </c>
      <c r="D1683" s="1" t="s">
        <v>22</v>
      </c>
      <c r="E1683" s="1" t="s">
        <v>175</v>
      </c>
      <c r="F1683" s="1">
        <v>74100</v>
      </c>
      <c r="G1683" s="1" t="s">
        <v>2105</v>
      </c>
      <c r="H1683" s="1">
        <v>2285</v>
      </c>
      <c r="I1683" s="1" t="s">
        <v>2106</v>
      </c>
      <c r="J1683" s="1" t="s">
        <v>26</v>
      </c>
      <c r="K1683" s="1" t="s">
        <v>27</v>
      </c>
      <c r="L1683" s="1" t="s">
        <v>372</v>
      </c>
      <c r="M1683" s="1">
        <v>4</v>
      </c>
      <c r="N1683" s="1" t="s">
        <v>1745</v>
      </c>
      <c r="O1683" s="1" t="s">
        <v>1747</v>
      </c>
      <c r="P1683" s="1" t="s">
        <v>5468</v>
      </c>
      <c r="Q1683" s="1" t="s">
        <v>5469</v>
      </c>
      <c r="R1683" s="1">
        <v>0</v>
      </c>
      <c r="S1683" s="1">
        <v>1</v>
      </c>
      <c r="T1683" s="1">
        <v>1640</v>
      </c>
      <c r="U1683" s="1" t="e">
        <f>VLOOKUP(A1683,'box number 1'!A:A,1,0)</f>
        <v>#N/A</v>
      </c>
    </row>
    <row r="1684" spans="1:21" hidden="1" x14ac:dyDescent="0.25">
      <c r="A1684" s="1">
        <v>43104546</v>
      </c>
      <c r="B1684" s="1" t="s">
        <v>5470</v>
      </c>
      <c r="C1684" s="1" t="s">
        <v>5471</v>
      </c>
      <c r="D1684" s="1" t="s">
        <v>22</v>
      </c>
      <c r="E1684" s="1" t="s">
        <v>828</v>
      </c>
      <c r="F1684" s="1">
        <v>124000</v>
      </c>
      <c r="G1684" s="1" t="s">
        <v>5472</v>
      </c>
      <c r="H1684" s="1">
        <v>424</v>
      </c>
      <c r="I1684" s="1" t="s">
        <v>37</v>
      </c>
      <c r="J1684" s="1" t="s">
        <v>26</v>
      </c>
      <c r="K1684" s="1" t="s">
        <v>27</v>
      </c>
      <c r="L1684" s="1" t="s">
        <v>63</v>
      </c>
      <c r="M1684" s="1">
        <v>4</v>
      </c>
      <c r="N1684" s="1">
        <v>760770</v>
      </c>
      <c r="O1684" s="1">
        <v>760771</v>
      </c>
      <c r="P1684" s="1">
        <v>760769</v>
      </c>
      <c r="Q1684" s="1">
        <v>760768</v>
      </c>
      <c r="R1684" s="1">
        <v>0</v>
      </c>
      <c r="S1684" s="1">
        <v>4</v>
      </c>
      <c r="T1684" s="1">
        <v>674</v>
      </c>
      <c r="U1684" s="1">
        <f>VLOOKUP(A1684,'box number 1'!A:A,1,0)</f>
        <v>43104546</v>
      </c>
    </row>
    <row r="1685" spans="1:21" hidden="1" x14ac:dyDescent="0.25">
      <c r="A1685" s="1">
        <v>43102536</v>
      </c>
      <c r="B1685" s="1" t="s">
        <v>5473</v>
      </c>
      <c r="C1685" s="1" t="s">
        <v>5474</v>
      </c>
      <c r="D1685" s="1" t="s">
        <v>22</v>
      </c>
      <c r="E1685" s="1" t="s">
        <v>1575</v>
      </c>
      <c r="F1685" s="1">
        <v>71000</v>
      </c>
      <c r="G1685" s="1" t="s">
        <v>211</v>
      </c>
      <c r="H1685" s="1">
        <v>2605</v>
      </c>
      <c r="I1685" s="1" t="s">
        <v>25</v>
      </c>
      <c r="J1685" s="1" t="s">
        <v>52</v>
      </c>
      <c r="S1685" s="1">
        <v>7</v>
      </c>
      <c r="U1685" s="1">
        <f>VLOOKUP(A1685,'box number 1'!A:A,1,0)</f>
        <v>43102536</v>
      </c>
    </row>
    <row r="1686" spans="1:21" hidden="1" x14ac:dyDescent="0.25">
      <c r="A1686" s="1">
        <v>43102144</v>
      </c>
      <c r="B1686" s="1" t="s">
        <v>5475</v>
      </c>
      <c r="C1686" s="1" t="s">
        <v>5476</v>
      </c>
      <c r="D1686" s="1" t="s">
        <v>22</v>
      </c>
      <c r="E1686" s="1" t="s">
        <v>802</v>
      </c>
      <c r="F1686" s="1">
        <v>65000</v>
      </c>
      <c r="G1686" s="1" t="s">
        <v>1316</v>
      </c>
      <c r="H1686" s="1">
        <v>1847</v>
      </c>
      <c r="I1686" s="1" t="s">
        <v>58</v>
      </c>
      <c r="J1686" s="1" t="s">
        <v>26</v>
      </c>
      <c r="K1686" s="1" t="s">
        <v>27</v>
      </c>
      <c r="L1686" s="1" t="s">
        <v>410</v>
      </c>
      <c r="M1686" s="1">
        <v>4</v>
      </c>
      <c r="N1686" s="1" t="s">
        <v>143</v>
      </c>
      <c r="O1686" s="1" t="s">
        <v>101</v>
      </c>
      <c r="P1686" s="1" t="s">
        <v>102</v>
      </c>
      <c r="Q1686" s="1" t="s">
        <v>100</v>
      </c>
      <c r="R1686" s="1">
        <v>0</v>
      </c>
      <c r="S1686" s="1">
        <v>2</v>
      </c>
      <c r="T1686" s="1">
        <v>111</v>
      </c>
      <c r="U1686" s="1">
        <f>VLOOKUP(A1686,'box number 1'!A:A,1,0)</f>
        <v>43102144</v>
      </c>
    </row>
    <row r="1687" spans="1:21" x14ac:dyDescent="0.25">
      <c r="A1687" s="1">
        <v>43103234</v>
      </c>
      <c r="B1687" s="1" t="s">
        <v>5477</v>
      </c>
      <c r="C1687" s="1" t="s">
        <v>5478</v>
      </c>
      <c r="D1687" s="1" t="s">
        <v>22</v>
      </c>
      <c r="E1687" s="1" t="s">
        <v>670</v>
      </c>
      <c r="F1687" s="1">
        <v>70000</v>
      </c>
      <c r="G1687" s="1" t="s">
        <v>829</v>
      </c>
      <c r="H1687" s="1">
        <v>320</v>
      </c>
      <c r="I1687" s="1" t="s">
        <v>58</v>
      </c>
      <c r="J1687" s="1" t="s">
        <v>26</v>
      </c>
      <c r="K1687" s="1" t="s">
        <v>47</v>
      </c>
      <c r="S1687" s="1">
        <v>12</v>
      </c>
      <c r="U1687" s="1" t="e">
        <f>VLOOKUP(A1687,'box number 1'!A:A,1,0)</f>
        <v>#N/A</v>
      </c>
    </row>
    <row r="1688" spans="1:21" x14ac:dyDescent="0.25">
      <c r="A1688" s="1">
        <v>43102155</v>
      </c>
      <c r="B1688" s="1" t="s">
        <v>5479</v>
      </c>
      <c r="C1688" s="1" t="s">
        <v>5480</v>
      </c>
      <c r="D1688" s="1" t="s">
        <v>22</v>
      </c>
      <c r="E1688" s="1" t="s">
        <v>718</v>
      </c>
      <c r="F1688" s="1">
        <v>64000</v>
      </c>
      <c r="G1688" s="1" t="s">
        <v>534</v>
      </c>
      <c r="H1688" s="1">
        <v>2732</v>
      </c>
      <c r="I1688" s="1" t="s">
        <v>25</v>
      </c>
      <c r="J1688" s="1" t="s">
        <v>26</v>
      </c>
      <c r="K1688" s="1" t="s">
        <v>27</v>
      </c>
      <c r="L1688" s="1" t="s">
        <v>259</v>
      </c>
      <c r="M1688" s="1">
        <v>4</v>
      </c>
      <c r="N1688" s="1" t="s">
        <v>5481</v>
      </c>
      <c r="O1688" s="1" t="s">
        <v>5482</v>
      </c>
      <c r="P1688" s="1" t="s">
        <v>5483</v>
      </c>
      <c r="Q1688" s="1">
        <v>188867</v>
      </c>
      <c r="R1688" s="1">
        <v>0</v>
      </c>
      <c r="S1688" s="1">
        <v>11</v>
      </c>
      <c r="T1688" s="1">
        <v>827</v>
      </c>
      <c r="U1688" s="1" t="e">
        <f>VLOOKUP(A1688,'box number 1'!A:A,1,0)</f>
        <v>#N/A</v>
      </c>
    </row>
    <row r="1689" spans="1:21" x14ac:dyDescent="0.25">
      <c r="A1689" s="1">
        <v>43102777</v>
      </c>
      <c r="B1689" s="1" t="s">
        <v>5484</v>
      </c>
      <c r="C1689" s="1" t="s">
        <v>5485</v>
      </c>
      <c r="D1689" s="1" t="s">
        <v>22</v>
      </c>
      <c r="E1689" s="1" t="s">
        <v>366</v>
      </c>
      <c r="F1689" s="1">
        <v>136000</v>
      </c>
      <c r="G1689" s="1" t="s">
        <v>380</v>
      </c>
      <c r="H1689" s="1">
        <v>3146</v>
      </c>
      <c r="I1689" s="1" t="s">
        <v>58</v>
      </c>
      <c r="J1689" s="1" t="s">
        <v>26</v>
      </c>
      <c r="K1689" s="1" t="s">
        <v>27</v>
      </c>
      <c r="L1689" s="1" t="s">
        <v>179</v>
      </c>
      <c r="M1689" s="1">
        <v>4</v>
      </c>
      <c r="N1689" s="1">
        <v>371791</v>
      </c>
      <c r="O1689" s="1">
        <v>371792</v>
      </c>
      <c r="P1689" s="1">
        <v>534056</v>
      </c>
      <c r="Q1689" s="1">
        <v>371798</v>
      </c>
      <c r="R1689" s="1">
        <v>0</v>
      </c>
      <c r="S1689" s="1">
        <v>13</v>
      </c>
      <c r="T1689" s="1">
        <v>445</v>
      </c>
      <c r="U1689" s="1" t="e">
        <f>VLOOKUP(A1689,'box number 1'!A:A,1,0)</f>
        <v>#N/A</v>
      </c>
    </row>
    <row r="1690" spans="1:21" x14ac:dyDescent="0.25">
      <c r="A1690" s="1">
        <v>43103325</v>
      </c>
      <c r="B1690" s="1" t="s">
        <v>5486</v>
      </c>
      <c r="C1690" s="1" t="s">
        <v>5487</v>
      </c>
      <c r="D1690" s="1" t="s">
        <v>22</v>
      </c>
      <c r="E1690" s="1" t="s">
        <v>324</v>
      </c>
      <c r="F1690" s="1">
        <v>66000</v>
      </c>
      <c r="G1690" s="1" t="s">
        <v>57</v>
      </c>
      <c r="H1690" s="1">
        <v>2051</v>
      </c>
      <c r="I1690" s="1" t="s">
        <v>58</v>
      </c>
      <c r="J1690" s="1" t="s">
        <v>26</v>
      </c>
      <c r="K1690" s="1" t="s">
        <v>47</v>
      </c>
      <c r="S1690" s="1">
        <v>14</v>
      </c>
      <c r="U1690" s="1" t="e">
        <f>VLOOKUP(A1690,'box number 1'!A:A,1,0)</f>
        <v>#N/A</v>
      </c>
    </row>
    <row r="1691" spans="1:21" x14ac:dyDescent="0.25">
      <c r="A1691" s="1">
        <v>43103685</v>
      </c>
      <c r="B1691" s="1" t="s">
        <v>5488</v>
      </c>
      <c r="C1691" s="1" t="s">
        <v>5489</v>
      </c>
      <c r="D1691" s="1" t="s">
        <v>75</v>
      </c>
      <c r="E1691" s="1" t="s">
        <v>222</v>
      </c>
      <c r="F1691" s="1">
        <v>99900</v>
      </c>
      <c r="G1691" s="1" t="s">
        <v>628</v>
      </c>
      <c r="H1691" s="1">
        <v>2817</v>
      </c>
      <c r="I1691" s="1" t="s">
        <v>224</v>
      </c>
      <c r="J1691" s="1" t="s">
        <v>26</v>
      </c>
      <c r="K1691" s="1" t="s">
        <v>27</v>
      </c>
      <c r="L1691" s="1" t="s">
        <v>78</v>
      </c>
      <c r="M1691" s="1">
        <v>4</v>
      </c>
      <c r="N1691" s="1" t="s">
        <v>99</v>
      </c>
      <c r="O1691" s="1" t="s">
        <v>100</v>
      </c>
      <c r="P1691" s="1" t="s">
        <v>101</v>
      </c>
      <c r="Q1691" s="1" t="s">
        <v>102</v>
      </c>
      <c r="R1691" s="1">
        <v>0</v>
      </c>
      <c r="S1691" s="1">
        <v>5</v>
      </c>
      <c r="T1691" s="1">
        <v>1913</v>
      </c>
      <c r="U1691" s="1" t="e">
        <f>VLOOKUP(A1691,'box number 1'!A:A,1,0)</f>
        <v>#N/A</v>
      </c>
    </row>
    <row r="1692" spans="1:21" hidden="1" x14ac:dyDescent="0.25">
      <c r="A1692" s="1">
        <v>43101537</v>
      </c>
      <c r="B1692" s="1" t="s">
        <v>5490</v>
      </c>
      <c r="C1692" s="1" t="s">
        <v>5491</v>
      </c>
      <c r="D1692" s="1" t="s">
        <v>22</v>
      </c>
      <c r="E1692" s="1" t="s">
        <v>1884</v>
      </c>
      <c r="F1692" s="1">
        <v>89000</v>
      </c>
      <c r="G1692" s="1" t="s">
        <v>211</v>
      </c>
      <c r="H1692" s="1">
        <v>2605</v>
      </c>
      <c r="I1692" s="1" t="s">
        <v>25</v>
      </c>
      <c r="J1692" s="1" t="s">
        <v>26</v>
      </c>
      <c r="K1692" s="1" t="s">
        <v>27</v>
      </c>
      <c r="L1692" s="1" t="s">
        <v>1614</v>
      </c>
      <c r="M1692" s="1">
        <v>4</v>
      </c>
      <c r="N1692" s="1">
        <v>319948</v>
      </c>
      <c r="O1692" s="1">
        <v>319949</v>
      </c>
      <c r="P1692" s="1">
        <v>319950</v>
      </c>
      <c r="Q1692" s="1">
        <v>319951</v>
      </c>
      <c r="R1692" s="1">
        <v>0</v>
      </c>
      <c r="S1692" s="1">
        <v>7</v>
      </c>
      <c r="T1692" s="1">
        <v>715</v>
      </c>
      <c r="U1692" s="1">
        <f>VLOOKUP(A1692,'box number 1'!A:A,1,0)</f>
        <v>43101537</v>
      </c>
    </row>
    <row r="1693" spans="1:21" x14ac:dyDescent="0.25">
      <c r="A1693" s="1">
        <v>43104173</v>
      </c>
      <c r="B1693" s="1" t="s">
        <v>5492</v>
      </c>
      <c r="C1693" s="1" t="s">
        <v>3276</v>
      </c>
      <c r="D1693" s="1" t="s">
        <v>22</v>
      </c>
      <c r="E1693" s="1" t="s">
        <v>343</v>
      </c>
      <c r="F1693" s="1">
        <v>71500</v>
      </c>
      <c r="G1693" s="1" t="s">
        <v>1594</v>
      </c>
      <c r="H1693" s="1">
        <v>2619</v>
      </c>
      <c r="I1693" s="1" t="s">
        <v>25</v>
      </c>
      <c r="J1693" s="1" t="s">
        <v>26</v>
      </c>
      <c r="K1693" s="1" t="s">
        <v>27</v>
      </c>
      <c r="L1693" s="1" t="s">
        <v>78</v>
      </c>
      <c r="M1693" s="1">
        <v>4</v>
      </c>
      <c r="N1693" s="1" t="s">
        <v>100</v>
      </c>
      <c r="O1693" s="1" t="s">
        <v>101</v>
      </c>
      <c r="P1693" s="1" t="s">
        <v>102</v>
      </c>
      <c r="Q1693" s="1" t="s">
        <v>143</v>
      </c>
      <c r="R1693" s="1">
        <v>0</v>
      </c>
      <c r="S1693" s="1">
        <v>30</v>
      </c>
      <c r="T1693" s="1">
        <v>1403</v>
      </c>
      <c r="U1693" s="1" t="e">
        <f>VLOOKUP(A1693,'box number 1'!A:A,1,0)</f>
        <v>#N/A</v>
      </c>
    </row>
    <row r="1694" spans="1:21" x14ac:dyDescent="0.25">
      <c r="A1694" s="1">
        <v>43102471</v>
      </c>
      <c r="B1694" s="1" t="s">
        <v>5493</v>
      </c>
      <c r="C1694" s="1" t="s">
        <v>5494</v>
      </c>
      <c r="D1694" s="1" t="s">
        <v>22</v>
      </c>
      <c r="E1694" s="1" t="s">
        <v>440</v>
      </c>
      <c r="F1694" s="1">
        <v>63000</v>
      </c>
      <c r="G1694" s="1" t="s">
        <v>5495</v>
      </c>
      <c r="H1694" s="1">
        <v>1740</v>
      </c>
      <c r="I1694" s="1" t="s">
        <v>37</v>
      </c>
      <c r="J1694" s="1" t="s">
        <v>26</v>
      </c>
      <c r="K1694" s="1" t="s">
        <v>47</v>
      </c>
      <c r="S1694" s="1">
        <v>17</v>
      </c>
      <c r="U1694" s="1" t="e">
        <f>VLOOKUP(A1694,'box number 1'!A:A,1,0)</f>
        <v>#N/A</v>
      </c>
    </row>
    <row r="1695" spans="1:21" x14ac:dyDescent="0.25">
      <c r="A1695" s="1">
        <v>43102744</v>
      </c>
      <c r="B1695" s="1" t="s">
        <v>5496</v>
      </c>
      <c r="C1695" s="1" t="s">
        <v>5497</v>
      </c>
      <c r="D1695" s="1" t="s">
        <v>22</v>
      </c>
      <c r="E1695" s="1" t="s">
        <v>186</v>
      </c>
      <c r="F1695" s="1">
        <v>71000</v>
      </c>
      <c r="G1695" s="1" t="s">
        <v>147</v>
      </c>
      <c r="H1695" s="1">
        <v>1158</v>
      </c>
      <c r="I1695" s="1" t="s">
        <v>25</v>
      </c>
      <c r="J1695" s="1" t="s">
        <v>26</v>
      </c>
      <c r="K1695" s="1" t="s">
        <v>27</v>
      </c>
      <c r="L1695" s="1" t="s">
        <v>53</v>
      </c>
      <c r="M1695" s="1">
        <v>4</v>
      </c>
      <c r="N1695" s="1">
        <v>568646</v>
      </c>
      <c r="O1695" s="1">
        <v>568647</v>
      </c>
      <c r="P1695" s="1">
        <v>568648</v>
      </c>
      <c r="Q1695" s="1">
        <v>568649</v>
      </c>
      <c r="R1695" s="1">
        <v>0</v>
      </c>
      <c r="S1695" s="1">
        <v>23</v>
      </c>
      <c r="T1695" s="1">
        <v>1259</v>
      </c>
      <c r="U1695" s="1" t="e">
        <f>VLOOKUP(A1695,'box number 1'!A:A,1,0)</f>
        <v>#N/A</v>
      </c>
    </row>
    <row r="1696" spans="1:21" x14ac:dyDescent="0.25">
      <c r="A1696" s="1">
        <v>43104282</v>
      </c>
      <c r="B1696" s="1" t="s">
        <v>5498</v>
      </c>
      <c r="C1696" s="1" t="s">
        <v>5499</v>
      </c>
      <c r="D1696" s="1" t="s">
        <v>89</v>
      </c>
      <c r="E1696" s="1" t="s">
        <v>3033</v>
      </c>
      <c r="F1696" s="1">
        <v>65000</v>
      </c>
      <c r="G1696" s="1" t="s">
        <v>57</v>
      </c>
      <c r="H1696" s="1">
        <v>2051</v>
      </c>
      <c r="I1696" s="1" t="s">
        <v>58</v>
      </c>
      <c r="J1696" s="1" t="s">
        <v>26</v>
      </c>
      <c r="K1696" s="1" t="s">
        <v>27</v>
      </c>
      <c r="L1696" s="1" t="s">
        <v>393</v>
      </c>
      <c r="M1696" s="1">
        <v>4</v>
      </c>
      <c r="N1696" s="1" t="s">
        <v>5500</v>
      </c>
      <c r="O1696" s="1" t="s">
        <v>5501</v>
      </c>
      <c r="P1696" s="1" t="s">
        <v>5502</v>
      </c>
      <c r="Q1696" s="1" t="s">
        <v>5503</v>
      </c>
      <c r="R1696" s="1">
        <v>0</v>
      </c>
      <c r="S1696" s="1">
        <v>15</v>
      </c>
      <c r="T1696" s="1">
        <v>511</v>
      </c>
      <c r="U1696" s="1" t="e">
        <f>VLOOKUP(A1696,'box number 1'!A:A,1,0)</f>
        <v>#N/A</v>
      </c>
    </row>
    <row r="1697" spans="1:21" hidden="1" x14ac:dyDescent="0.25">
      <c r="A1697" s="1">
        <v>43101441</v>
      </c>
      <c r="B1697" s="1" t="s">
        <v>5504</v>
      </c>
      <c r="C1697" s="1" t="s">
        <v>5505</v>
      </c>
      <c r="D1697" s="1" t="s">
        <v>22</v>
      </c>
      <c r="E1697" s="1" t="s">
        <v>2159</v>
      </c>
      <c r="F1697" s="1">
        <v>80000</v>
      </c>
      <c r="G1697" s="1" t="s">
        <v>611</v>
      </c>
      <c r="H1697" s="1">
        <v>1549</v>
      </c>
      <c r="I1697" s="1" t="s">
        <v>58</v>
      </c>
      <c r="J1697" s="1" t="s">
        <v>26</v>
      </c>
      <c r="K1697" s="1" t="s">
        <v>27</v>
      </c>
      <c r="L1697" s="1" t="s">
        <v>63</v>
      </c>
      <c r="M1697" s="1">
        <v>4</v>
      </c>
      <c r="N1697" s="1">
        <v>862744</v>
      </c>
      <c r="O1697" s="1">
        <v>862734</v>
      </c>
      <c r="P1697" s="1">
        <v>862743</v>
      </c>
      <c r="Q1697" s="1">
        <v>862740</v>
      </c>
      <c r="R1697" s="1">
        <v>0</v>
      </c>
      <c r="S1697" s="1">
        <v>8</v>
      </c>
      <c r="T1697" s="1">
        <v>318</v>
      </c>
      <c r="U1697" s="1">
        <f>VLOOKUP(A1697,'box number 1'!A:A,1,0)</f>
        <v>43101441</v>
      </c>
    </row>
    <row r="1698" spans="1:21" x14ac:dyDescent="0.25">
      <c r="A1698" s="1">
        <v>43104389</v>
      </c>
      <c r="B1698" s="1" t="s">
        <v>5506</v>
      </c>
      <c r="C1698" s="1" t="s">
        <v>5507</v>
      </c>
      <c r="D1698" s="1" t="s">
        <v>75</v>
      </c>
      <c r="E1698" s="1" t="s">
        <v>1774</v>
      </c>
      <c r="F1698" s="1">
        <v>90000</v>
      </c>
      <c r="G1698" s="1" t="s">
        <v>5508</v>
      </c>
      <c r="H1698" s="1">
        <v>2507</v>
      </c>
      <c r="I1698" s="1" t="s">
        <v>37</v>
      </c>
      <c r="J1698" s="1" t="s">
        <v>26</v>
      </c>
      <c r="K1698" s="1" t="s">
        <v>47</v>
      </c>
      <c r="S1698" s="1">
        <v>4</v>
      </c>
      <c r="U1698" s="1" t="e">
        <f>VLOOKUP(A1698,'box number 1'!A:A,1,0)</f>
        <v>#N/A</v>
      </c>
    </row>
    <row r="1699" spans="1:21" x14ac:dyDescent="0.25">
      <c r="A1699" s="1">
        <v>43104126</v>
      </c>
      <c r="B1699" s="1" t="s">
        <v>5509</v>
      </c>
      <c r="C1699" s="1" t="s">
        <v>5510</v>
      </c>
      <c r="D1699" s="1" t="s">
        <v>22</v>
      </c>
      <c r="E1699" s="1" t="s">
        <v>456</v>
      </c>
      <c r="F1699" s="1">
        <v>126000</v>
      </c>
      <c r="G1699" s="1" t="s">
        <v>147</v>
      </c>
      <c r="H1699" s="1">
        <v>1158</v>
      </c>
      <c r="I1699" s="1" t="s">
        <v>25</v>
      </c>
      <c r="J1699" s="1" t="s">
        <v>26</v>
      </c>
      <c r="K1699" s="1" t="s">
        <v>27</v>
      </c>
      <c r="L1699" s="1" t="s">
        <v>63</v>
      </c>
      <c r="M1699" s="1">
        <v>4</v>
      </c>
      <c r="N1699" s="1">
        <v>157859</v>
      </c>
      <c r="O1699" s="1">
        <v>157860</v>
      </c>
      <c r="P1699" s="1">
        <v>157861</v>
      </c>
      <c r="Q1699" s="1">
        <v>157862</v>
      </c>
      <c r="R1699" s="1">
        <v>0</v>
      </c>
      <c r="S1699" s="1">
        <v>36</v>
      </c>
      <c r="T1699" s="1">
        <v>1344</v>
      </c>
      <c r="U1699" s="1" t="e">
        <f>VLOOKUP(A1699,'box number 1'!A:A,1,0)</f>
        <v>#N/A</v>
      </c>
    </row>
    <row r="1700" spans="1:21" x14ac:dyDescent="0.25">
      <c r="A1700" s="1">
        <v>43104671</v>
      </c>
      <c r="B1700" s="1" t="s">
        <v>5511</v>
      </c>
      <c r="C1700" s="1" t="s">
        <v>5512</v>
      </c>
      <c r="D1700" s="1" t="s">
        <v>22</v>
      </c>
      <c r="E1700" s="1" t="s">
        <v>2924</v>
      </c>
      <c r="F1700" s="1">
        <v>100000</v>
      </c>
      <c r="G1700" s="1" t="s">
        <v>5513</v>
      </c>
      <c r="H1700" s="1">
        <v>2750</v>
      </c>
      <c r="I1700" s="1" t="s">
        <v>37</v>
      </c>
      <c r="J1700" s="1" t="s">
        <v>26</v>
      </c>
      <c r="K1700" s="1" t="s">
        <v>47</v>
      </c>
      <c r="S1700" s="1">
        <v>21</v>
      </c>
      <c r="U1700" s="1" t="e">
        <f>VLOOKUP(A1700,'box number 1'!A:A,1,0)</f>
        <v>#N/A</v>
      </c>
    </row>
    <row r="1701" spans="1:21" x14ac:dyDescent="0.25">
      <c r="A1701" s="1">
        <v>43104088</v>
      </c>
      <c r="B1701" s="1" t="s">
        <v>5514</v>
      </c>
      <c r="C1701" s="1" t="s">
        <v>5515</v>
      </c>
      <c r="D1701" s="1" t="s">
        <v>22</v>
      </c>
      <c r="E1701" s="1" t="s">
        <v>355</v>
      </c>
      <c r="F1701" s="1">
        <v>83000</v>
      </c>
      <c r="G1701" s="1" t="s">
        <v>1020</v>
      </c>
      <c r="H1701" s="1">
        <v>1595</v>
      </c>
      <c r="I1701" s="1" t="s">
        <v>37</v>
      </c>
      <c r="J1701" s="1" t="s">
        <v>26</v>
      </c>
      <c r="K1701" s="1" t="s">
        <v>47</v>
      </c>
      <c r="S1701" s="1">
        <v>1</v>
      </c>
      <c r="U1701" s="1" t="e">
        <f>VLOOKUP(A1701,'box number 1'!A:A,1,0)</f>
        <v>#N/A</v>
      </c>
    </row>
    <row r="1702" spans="1:21" x14ac:dyDescent="0.25">
      <c r="A1702" s="1">
        <v>43103075</v>
      </c>
      <c r="B1702" s="1" t="s">
        <v>5516</v>
      </c>
      <c r="C1702" s="1" t="s">
        <v>5517</v>
      </c>
      <c r="D1702" s="1" t="s">
        <v>22</v>
      </c>
      <c r="E1702" s="1" t="s">
        <v>199</v>
      </c>
      <c r="F1702" s="1">
        <v>65000</v>
      </c>
      <c r="G1702" s="1" t="s">
        <v>258</v>
      </c>
      <c r="H1702" s="1">
        <v>3625</v>
      </c>
      <c r="I1702" s="1" t="s">
        <v>25</v>
      </c>
      <c r="J1702" s="1" t="s">
        <v>26</v>
      </c>
      <c r="K1702" s="1" t="s">
        <v>27</v>
      </c>
      <c r="L1702" s="1" t="s">
        <v>410</v>
      </c>
      <c r="M1702" s="1">
        <v>4</v>
      </c>
      <c r="N1702" s="1" t="s">
        <v>81</v>
      </c>
      <c r="O1702" s="1" t="s">
        <v>5518</v>
      </c>
      <c r="P1702" s="1" t="s">
        <v>39</v>
      </c>
      <c r="Q1702" s="1" t="s">
        <v>40</v>
      </c>
      <c r="R1702" s="1">
        <v>0</v>
      </c>
      <c r="S1702" s="1">
        <v>17</v>
      </c>
      <c r="T1702" s="1">
        <v>904</v>
      </c>
      <c r="U1702" s="1" t="e">
        <f>VLOOKUP(A1702,'box number 1'!A:A,1,0)</f>
        <v>#N/A</v>
      </c>
    </row>
    <row r="1703" spans="1:21" x14ac:dyDescent="0.25">
      <c r="A1703" s="1">
        <v>43104729</v>
      </c>
      <c r="B1703" s="1" t="s">
        <v>5519</v>
      </c>
      <c r="C1703" s="1" t="s">
        <v>5520</v>
      </c>
      <c r="D1703" s="1" t="s">
        <v>22</v>
      </c>
      <c r="E1703" s="1" t="s">
        <v>677</v>
      </c>
      <c r="F1703" s="1">
        <v>117000</v>
      </c>
      <c r="G1703" s="1" t="s">
        <v>687</v>
      </c>
      <c r="H1703" s="1">
        <v>2800</v>
      </c>
      <c r="I1703" s="1" t="s">
        <v>25</v>
      </c>
      <c r="J1703" s="1" t="s">
        <v>26</v>
      </c>
      <c r="K1703" s="1" t="s">
        <v>27</v>
      </c>
      <c r="L1703" s="1" t="s">
        <v>4962</v>
      </c>
      <c r="M1703" s="1">
        <v>4</v>
      </c>
      <c r="N1703" s="1" t="s">
        <v>5521</v>
      </c>
      <c r="O1703" s="1" t="s">
        <v>5522</v>
      </c>
      <c r="P1703" s="1" t="s">
        <v>5523</v>
      </c>
      <c r="Q1703" s="1" t="s">
        <v>5524</v>
      </c>
      <c r="R1703" s="1">
        <v>0</v>
      </c>
      <c r="S1703" s="1">
        <v>29</v>
      </c>
      <c r="T1703" s="1">
        <v>1395</v>
      </c>
      <c r="U1703" s="1" t="e">
        <f>VLOOKUP(A1703,'box number 1'!A:A,1,0)</f>
        <v>#N/A</v>
      </c>
    </row>
    <row r="1704" spans="1:21" x14ac:dyDescent="0.25">
      <c r="A1704" s="1">
        <v>43100800</v>
      </c>
      <c r="B1704" s="1" t="s">
        <v>5525</v>
      </c>
      <c r="C1704" s="1" t="s">
        <v>5526</v>
      </c>
      <c r="D1704" s="1" t="s">
        <v>22</v>
      </c>
      <c r="E1704" s="1" t="s">
        <v>5527</v>
      </c>
      <c r="F1704" s="1">
        <v>84500</v>
      </c>
      <c r="G1704" s="1" t="s">
        <v>631</v>
      </c>
      <c r="H1704" s="1">
        <v>2520</v>
      </c>
      <c r="I1704" s="1" t="s">
        <v>25</v>
      </c>
      <c r="J1704" s="1" t="s">
        <v>26</v>
      </c>
      <c r="K1704" s="1" t="s">
        <v>27</v>
      </c>
      <c r="L1704" s="1" t="s">
        <v>63</v>
      </c>
      <c r="M1704" s="1">
        <v>3</v>
      </c>
      <c r="N1704" s="1">
        <v>125993</v>
      </c>
      <c r="O1704" s="1">
        <v>125994</v>
      </c>
      <c r="P1704" s="1">
        <v>125995</v>
      </c>
      <c r="R1704" s="1">
        <v>0</v>
      </c>
      <c r="S1704" s="1">
        <v>12</v>
      </c>
      <c r="U1704" s="1" t="e">
        <f>VLOOKUP(A1704,'box number 1'!A:A,1,0)</f>
        <v>#N/A</v>
      </c>
    </row>
    <row r="1705" spans="1:21" x14ac:dyDescent="0.25">
      <c r="A1705" s="1">
        <v>43103586</v>
      </c>
      <c r="B1705" s="1" t="s">
        <v>5528</v>
      </c>
      <c r="C1705" s="1" t="s">
        <v>5529</v>
      </c>
      <c r="D1705" s="1" t="s">
        <v>22</v>
      </c>
      <c r="E1705" s="1" t="s">
        <v>891</v>
      </c>
      <c r="F1705" s="1">
        <v>61000</v>
      </c>
      <c r="G1705" s="1" t="s">
        <v>344</v>
      </c>
      <c r="H1705" s="1">
        <v>2906</v>
      </c>
      <c r="I1705" s="1" t="s">
        <v>58</v>
      </c>
      <c r="J1705" s="1" t="s">
        <v>52</v>
      </c>
      <c r="K1705" s="1" t="s">
        <v>47</v>
      </c>
      <c r="S1705" s="1">
        <v>14</v>
      </c>
      <c r="U1705" s="1" t="e">
        <f>VLOOKUP(A1705,'box number 1'!A:A,1,0)</f>
        <v>#N/A</v>
      </c>
    </row>
    <row r="1706" spans="1:21" x14ac:dyDescent="0.25">
      <c r="A1706" s="1">
        <v>43104082</v>
      </c>
      <c r="B1706" s="1" t="s">
        <v>5530</v>
      </c>
      <c r="C1706" s="1" t="s">
        <v>5531</v>
      </c>
      <c r="D1706" s="1" t="s">
        <v>22</v>
      </c>
      <c r="E1706" s="1" t="s">
        <v>355</v>
      </c>
      <c r="F1706" s="1">
        <v>53000</v>
      </c>
      <c r="G1706" s="1" t="s">
        <v>1508</v>
      </c>
      <c r="H1706" s="1">
        <v>1231</v>
      </c>
      <c r="I1706" s="1" t="s">
        <v>558</v>
      </c>
      <c r="J1706" s="1" t="s">
        <v>26</v>
      </c>
      <c r="K1706" s="1" t="s">
        <v>27</v>
      </c>
      <c r="L1706" s="1" t="s">
        <v>528</v>
      </c>
      <c r="M1706" s="1">
        <v>4</v>
      </c>
      <c r="N1706" s="1">
        <v>916821</v>
      </c>
      <c r="O1706" s="1">
        <v>916822</v>
      </c>
      <c r="P1706" s="1">
        <v>916824</v>
      </c>
      <c r="Q1706" s="1">
        <v>916825</v>
      </c>
      <c r="R1706" s="1">
        <v>0</v>
      </c>
      <c r="S1706" s="1">
        <v>5</v>
      </c>
      <c r="T1706" s="1">
        <v>1909</v>
      </c>
      <c r="U1706" s="1" t="e">
        <f>VLOOKUP(A1706,'box number 1'!A:A,1,0)</f>
        <v>#N/A</v>
      </c>
    </row>
    <row r="1707" spans="1:21" x14ac:dyDescent="0.25">
      <c r="A1707" s="1">
        <v>43104331</v>
      </c>
      <c r="B1707" s="1" t="s">
        <v>5532</v>
      </c>
      <c r="C1707" s="1" t="s">
        <v>5533</v>
      </c>
      <c r="D1707" s="1" t="s">
        <v>75</v>
      </c>
      <c r="E1707" s="1" t="s">
        <v>1490</v>
      </c>
      <c r="F1707" s="1">
        <v>71000</v>
      </c>
      <c r="G1707" s="1" t="s">
        <v>211</v>
      </c>
      <c r="H1707" s="1">
        <v>2605</v>
      </c>
      <c r="I1707" s="1" t="s">
        <v>25</v>
      </c>
      <c r="J1707" s="1" t="s">
        <v>26</v>
      </c>
      <c r="K1707" s="1" t="s">
        <v>27</v>
      </c>
      <c r="L1707" s="1" t="s">
        <v>63</v>
      </c>
      <c r="M1707" s="1">
        <v>3</v>
      </c>
      <c r="N1707" s="1">
        <v>756533</v>
      </c>
      <c r="O1707" s="1">
        <v>756534</v>
      </c>
      <c r="P1707" s="1">
        <v>756535</v>
      </c>
      <c r="Q1707" s="1">
        <v>0</v>
      </c>
      <c r="R1707" s="1">
        <v>0</v>
      </c>
      <c r="S1707" s="1">
        <v>36</v>
      </c>
      <c r="T1707" s="1">
        <v>1574</v>
      </c>
      <c r="U1707" s="1" t="e">
        <f>VLOOKUP(A1707,'box number 1'!A:A,1,0)</f>
        <v>#N/A</v>
      </c>
    </row>
    <row r="1708" spans="1:21" x14ac:dyDescent="0.25">
      <c r="A1708" s="1">
        <v>43101979</v>
      </c>
      <c r="B1708" s="1" t="s">
        <v>5534</v>
      </c>
      <c r="C1708" s="1" t="s">
        <v>5535</v>
      </c>
      <c r="D1708" s="1" t="s">
        <v>22</v>
      </c>
      <c r="E1708" s="1" t="s">
        <v>646</v>
      </c>
      <c r="F1708" s="1">
        <v>90000</v>
      </c>
      <c r="G1708" s="1" t="s">
        <v>980</v>
      </c>
      <c r="H1708" s="1">
        <v>1384</v>
      </c>
      <c r="I1708" s="1" t="s">
        <v>25</v>
      </c>
      <c r="J1708" s="1" t="s">
        <v>26</v>
      </c>
      <c r="K1708" s="1" t="s">
        <v>27</v>
      </c>
      <c r="L1708" s="1" t="s">
        <v>63</v>
      </c>
      <c r="M1708" s="1">
        <v>4</v>
      </c>
      <c r="N1708" s="1">
        <v>767413</v>
      </c>
      <c r="O1708" s="1">
        <v>767414</v>
      </c>
      <c r="P1708" s="1">
        <v>767415</v>
      </c>
      <c r="Q1708" s="1">
        <v>767416</v>
      </c>
      <c r="R1708" s="1">
        <v>0</v>
      </c>
      <c r="S1708" s="1">
        <v>13</v>
      </c>
      <c r="T1708" s="1">
        <v>1069</v>
      </c>
      <c r="U1708" s="1" t="e">
        <f>VLOOKUP(A1708,'box number 1'!A:A,1,0)</f>
        <v>#N/A</v>
      </c>
    </row>
    <row r="1709" spans="1:21" x14ac:dyDescent="0.25">
      <c r="A1709" s="1">
        <v>43104097</v>
      </c>
      <c r="B1709" s="1" t="s">
        <v>5536</v>
      </c>
      <c r="C1709" s="1" t="s">
        <v>5537</v>
      </c>
      <c r="D1709" s="1" t="s">
        <v>22</v>
      </c>
      <c r="E1709" s="1" t="s">
        <v>1037</v>
      </c>
      <c r="F1709" s="1">
        <v>191000</v>
      </c>
      <c r="G1709" s="1" t="s">
        <v>77</v>
      </c>
      <c r="H1709" s="1">
        <v>131</v>
      </c>
      <c r="I1709" s="1" t="s">
        <v>25</v>
      </c>
      <c r="J1709" s="1" t="s">
        <v>26</v>
      </c>
      <c r="K1709" s="1" t="s">
        <v>27</v>
      </c>
      <c r="L1709" s="1" t="s">
        <v>919</v>
      </c>
      <c r="M1709" s="1">
        <v>4</v>
      </c>
      <c r="N1709" s="1">
        <v>556707</v>
      </c>
      <c r="O1709" s="1">
        <v>556706</v>
      </c>
      <c r="P1709" s="1">
        <v>556705</v>
      </c>
      <c r="Q1709" s="1">
        <v>556708</v>
      </c>
      <c r="R1709" s="1">
        <v>0</v>
      </c>
      <c r="S1709" s="1">
        <v>38</v>
      </c>
      <c r="T1709" s="1">
        <v>1380</v>
      </c>
      <c r="U1709" s="1" t="e">
        <f>VLOOKUP(A1709,'box number 1'!A:A,1,0)</f>
        <v>#N/A</v>
      </c>
    </row>
    <row r="1710" spans="1:21" hidden="1" x14ac:dyDescent="0.25">
      <c r="A1710" s="1">
        <v>43101521</v>
      </c>
      <c r="B1710" s="1" t="s">
        <v>5538</v>
      </c>
      <c r="C1710" s="1" t="s">
        <v>5539</v>
      </c>
      <c r="D1710" s="1" t="s">
        <v>22</v>
      </c>
      <c r="E1710" s="1" t="s">
        <v>1959</v>
      </c>
      <c r="F1710" s="1">
        <v>68000</v>
      </c>
      <c r="G1710" s="1" t="s">
        <v>211</v>
      </c>
      <c r="H1710" s="1">
        <v>2605</v>
      </c>
      <c r="I1710" s="1" t="s">
        <v>25</v>
      </c>
      <c r="J1710" s="1" t="s">
        <v>26</v>
      </c>
      <c r="K1710" s="1" t="s">
        <v>27</v>
      </c>
      <c r="L1710" s="1" t="s">
        <v>410</v>
      </c>
      <c r="M1710" s="1">
        <v>3</v>
      </c>
      <c r="N1710" s="1" t="s">
        <v>100</v>
      </c>
      <c r="O1710" s="1" t="s">
        <v>101</v>
      </c>
      <c r="P1710" s="1" t="s">
        <v>102</v>
      </c>
      <c r="R1710" s="1">
        <v>0</v>
      </c>
      <c r="S1710" s="1">
        <v>7</v>
      </c>
      <c r="T1710" s="1">
        <v>713</v>
      </c>
      <c r="U1710" s="1">
        <f>VLOOKUP(A1710,'box number 1'!A:A,1,0)</f>
        <v>43101521</v>
      </c>
    </row>
    <row r="1711" spans="1:21" x14ac:dyDescent="0.25">
      <c r="A1711" s="1">
        <v>43103608</v>
      </c>
      <c r="B1711" s="1" t="s">
        <v>5540</v>
      </c>
      <c r="C1711" s="1" t="s">
        <v>5541</v>
      </c>
      <c r="D1711" s="1" t="s">
        <v>22</v>
      </c>
      <c r="E1711" s="1" t="s">
        <v>627</v>
      </c>
      <c r="F1711" s="1">
        <v>95000</v>
      </c>
      <c r="G1711" s="1" t="s">
        <v>437</v>
      </c>
      <c r="H1711" s="1">
        <v>2941</v>
      </c>
      <c r="I1711" s="1" t="s">
        <v>25</v>
      </c>
      <c r="J1711" s="1" t="s">
        <v>52</v>
      </c>
      <c r="K1711" s="1" t="s">
        <v>27</v>
      </c>
      <c r="L1711" s="1" t="s">
        <v>517</v>
      </c>
      <c r="M1711" s="1">
        <v>4</v>
      </c>
      <c r="N1711" s="1">
        <v>661224</v>
      </c>
      <c r="O1711" s="1">
        <v>661223</v>
      </c>
      <c r="P1711" s="1">
        <v>661222</v>
      </c>
      <c r="Q1711" s="1">
        <v>661221</v>
      </c>
      <c r="R1711" s="1">
        <v>0</v>
      </c>
      <c r="S1711" s="1">
        <v>14</v>
      </c>
      <c r="T1711" s="1">
        <v>1045</v>
      </c>
      <c r="U1711" s="1" t="e">
        <f>VLOOKUP(A1711,'box number 1'!A:A,1,0)</f>
        <v>#N/A</v>
      </c>
    </row>
    <row r="1712" spans="1:21" x14ac:dyDescent="0.25">
      <c r="A1712" s="1">
        <v>43103125</v>
      </c>
      <c r="B1712" s="1" t="s">
        <v>5542</v>
      </c>
      <c r="C1712" s="1" t="s">
        <v>5543</v>
      </c>
      <c r="D1712" s="1" t="s">
        <v>22</v>
      </c>
      <c r="E1712" s="1" t="s">
        <v>470</v>
      </c>
      <c r="F1712" s="1">
        <v>72000</v>
      </c>
      <c r="G1712" s="1" t="s">
        <v>788</v>
      </c>
      <c r="H1712" s="1">
        <v>344</v>
      </c>
      <c r="I1712" s="1" t="s">
        <v>37</v>
      </c>
      <c r="J1712" s="1" t="s">
        <v>26</v>
      </c>
      <c r="K1712" s="1" t="s">
        <v>27</v>
      </c>
      <c r="L1712" s="1" t="s">
        <v>118</v>
      </c>
      <c r="M1712" s="1">
        <v>4</v>
      </c>
      <c r="N1712" s="1" t="s">
        <v>5544</v>
      </c>
      <c r="O1712" s="1" t="s">
        <v>5545</v>
      </c>
      <c r="P1712" s="1" t="s">
        <v>5546</v>
      </c>
      <c r="Q1712" s="1" t="s">
        <v>5547</v>
      </c>
      <c r="R1712" s="1">
        <v>0</v>
      </c>
      <c r="S1712" s="1">
        <v>7</v>
      </c>
      <c r="T1712" s="1">
        <v>1976</v>
      </c>
      <c r="U1712" s="1" t="e">
        <f>VLOOKUP(A1712,'box number 1'!A:A,1,0)</f>
        <v>#N/A</v>
      </c>
    </row>
    <row r="1713" spans="1:21" x14ac:dyDescent="0.25">
      <c r="A1713" s="1">
        <v>43104284</v>
      </c>
      <c r="B1713" s="1" t="s">
        <v>5548</v>
      </c>
      <c r="C1713" s="1" t="s">
        <v>5549</v>
      </c>
      <c r="D1713" s="1" t="s">
        <v>22</v>
      </c>
      <c r="E1713" s="1" t="s">
        <v>985</v>
      </c>
      <c r="F1713" s="1">
        <v>90000</v>
      </c>
      <c r="G1713" s="1" t="s">
        <v>176</v>
      </c>
      <c r="H1713" s="1">
        <v>2506</v>
      </c>
      <c r="I1713" s="1" t="s">
        <v>25</v>
      </c>
      <c r="J1713" s="1" t="s">
        <v>26</v>
      </c>
      <c r="K1713" s="1" t="s">
        <v>27</v>
      </c>
      <c r="L1713" s="1" t="s">
        <v>63</v>
      </c>
      <c r="M1713" s="1">
        <v>4</v>
      </c>
      <c r="N1713" s="1">
        <v>935005</v>
      </c>
      <c r="O1713" s="1">
        <v>935006</v>
      </c>
      <c r="P1713" s="1">
        <v>935007</v>
      </c>
      <c r="Q1713" s="1">
        <v>935008</v>
      </c>
      <c r="R1713" s="1">
        <v>0</v>
      </c>
      <c r="S1713" s="1">
        <v>36</v>
      </c>
      <c r="T1713" s="1">
        <v>1568</v>
      </c>
      <c r="U1713" s="1" t="e">
        <f>VLOOKUP(A1713,'box number 1'!A:A,1,0)</f>
        <v>#N/A</v>
      </c>
    </row>
    <row r="1714" spans="1:21" hidden="1" x14ac:dyDescent="0.25">
      <c r="A1714" s="1">
        <v>43101483</v>
      </c>
      <c r="B1714" s="1" t="s">
        <v>5550</v>
      </c>
      <c r="C1714" s="1" t="s">
        <v>5551</v>
      </c>
      <c r="D1714" s="1" t="s">
        <v>22</v>
      </c>
      <c r="E1714" s="1" t="s">
        <v>758</v>
      </c>
      <c r="F1714" s="1">
        <v>97500</v>
      </c>
      <c r="G1714" s="1" t="s">
        <v>329</v>
      </c>
      <c r="H1714" s="1">
        <v>2232</v>
      </c>
      <c r="I1714" s="1" t="s">
        <v>25</v>
      </c>
      <c r="J1714" s="1" t="s">
        <v>26</v>
      </c>
      <c r="K1714" s="1" t="s">
        <v>27</v>
      </c>
      <c r="L1714" s="1" t="s">
        <v>528</v>
      </c>
      <c r="M1714" s="1">
        <v>4</v>
      </c>
      <c r="N1714" s="1" t="s">
        <v>5552</v>
      </c>
      <c r="O1714" s="1" t="s">
        <v>5553</v>
      </c>
      <c r="P1714" s="1" t="s">
        <v>5554</v>
      </c>
      <c r="Q1714" s="1" t="s">
        <v>5555</v>
      </c>
      <c r="R1714" s="1">
        <v>0</v>
      </c>
      <c r="S1714" s="1">
        <v>7</v>
      </c>
      <c r="T1714" s="1">
        <v>707</v>
      </c>
      <c r="U1714" s="1">
        <f>VLOOKUP(A1714,'box number 1'!A:A,1,0)</f>
        <v>43101483</v>
      </c>
    </row>
    <row r="1715" spans="1:21" hidden="1" x14ac:dyDescent="0.25">
      <c r="A1715" s="1">
        <v>43102594</v>
      </c>
      <c r="B1715" s="1" t="s">
        <v>5556</v>
      </c>
      <c r="C1715" s="1" t="s">
        <v>5557</v>
      </c>
      <c r="D1715" s="1" t="s">
        <v>22</v>
      </c>
      <c r="E1715" s="1" t="s">
        <v>257</v>
      </c>
      <c r="F1715" s="1">
        <v>80000</v>
      </c>
      <c r="G1715" s="1" t="s">
        <v>5558</v>
      </c>
      <c r="H1715" s="1">
        <v>700</v>
      </c>
      <c r="I1715" s="1" t="s">
        <v>58</v>
      </c>
      <c r="J1715" s="1" t="s">
        <v>26</v>
      </c>
      <c r="K1715" s="1" t="s">
        <v>27</v>
      </c>
      <c r="L1715" s="1" t="s">
        <v>63</v>
      </c>
      <c r="M1715" s="1">
        <v>4</v>
      </c>
      <c r="N1715" s="1">
        <v>950843</v>
      </c>
      <c r="O1715" s="1">
        <v>950842</v>
      </c>
      <c r="P1715" s="1">
        <v>950844</v>
      </c>
      <c r="Q1715" s="1">
        <v>950845</v>
      </c>
      <c r="R1715" s="1">
        <v>0</v>
      </c>
      <c r="S1715" s="1">
        <v>7</v>
      </c>
      <c r="T1715" s="1">
        <v>258</v>
      </c>
      <c r="U1715" s="1">
        <f>VLOOKUP(A1715,'box number 1'!A:A,1,0)</f>
        <v>43102594</v>
      </c>
    </row>
    <row r="1716" spans="1:21" x14ac:dyDescent="0.25">
      <c r="A1716" s="1">
        <v>43102766</v>
      </c>
      <c r="B1716" s="1" t="s">
        <v>5559</v>
      </c>
      <c r="C1716" s="1" t="s">
        <v>5560</v>
      </c>
      <c r="D1716" s="1" t="s">
        <v>22</v>
      </c>
      <c r="E1716" s="1" t="s">
        <v>1218</v>
      </c>
      <c r="F1716" s="1">
        <v>86000</v>
      </c>
      <c r="G1716" s="1" t="s">
        <v>191</v>
      </c>
      <c r="H1716" s="1">
        <v>1842</v>
      </c>
      <c r="I1716" s="1" t="s">
        <v>25</v>
      </c>
      <c r="J1716" s="1" t="s">
        <v>26</v>
      </c>
      <c r="K1716" s="1" t="s">
        <v>27</v>
      </c>
      <c r="L1716" s="1" t="s">
        <v>63</v>
      </c>
      <c r="M1716" s="1">
        <v>4</v>
      </c>
      <c r="N1716" s="1">
        <v>622860</v>
      </c>
      <c r="O1716" s="1">
        <v>622861</v>
      </c>
      <c r="P1716" s="1">
        <v>622862</v>
      </c>
      <c r="Q1716" s="1">
        <v>622863</v>
      </c>
      <c r="R1716" s="1">
        <v>0</v>
      </c>
      <c r="S1716" s="1">
        <v>23</v>
      </c>
      <c r="T1716" s="1">
        <v>1264</v>
      </c>
      <c r="U1716" s="1" t="e">
        <f>VLOOKUP(A1716,'box number 1'!A:A,1,0)</f>
        <v>#N/A</v>
      </c>
    </row>
    <row r="1717" spans="1:21" x14ac:dyDescent="0.25">
      <c r="A1717" s="1">
        <v>43101579</v>
      </c>
      <c r="B1717" s="1" t="s">
        <v>5561</v>
      </c>
      <c r="C1717" s="1" t="s">
        <v>5562</v>
      </c>
      <c r="D1717" s="1" t="s">
        <v>22</v>
      </c>
      <c r="E1717" s="1" t="s">
        <v>383</v>
      </c>
      <c r="F1717" s="1">
        <v>91000</v>
      </c>
      <c r="G1717" s="1" t="s">
        <v>628</v>
      </c>
      <c r="H1717" s="1">
        <v>2817</v>
      </c>
      <c r="I1717" s="1" t="s">
        <v>224</v>
      </c>
      <c r="J1717" s="1" t="s">
        <v>26</v>
      </c>
      <c r="K1717" s="1" t="s">
        <v>27</v>
      </c>
      <c r="L1717" s="1" t="s">
        <v>1521</v>
      </c>
      <c r="M1717" s="1">
        <v>4</v>
      </c>
      <c r="N1717" s="1" t="s">
        <v>5563</v>
      </c>
      <c r="O1717" s="1" t="s">
        <v>5564</v>
      </c>
      <c r="P1717" s="1" t="s">
        <v>5565</v>
      </c>
      <c r="Q1717" s="1" t="s">
        <v>5566</v>
      </c>
      <c r="S1717" s="1">
        <v>2</v>
      </c>
      <c r="T1717" s="1">
        <v>2982</v>
      </c>
      <c r="U1717" s="1" t="e">
        <f>VLOOKUP(A1717,'box number 1'!A:A,1,0)</f>
        <v>#N/A</v>
      </c>
    </row>
    <row r="1718" spans="1:21" x14ac:dyDescent="0.25">
      <c r="A1718" s="1">
        <v>43103857</v>
      </c>
      <c r="B1718" s="1" t="s">
        <v>5567</v>
      </c>
      <c r="C1718" s="1" t="s">
        <v>5568</v>
      </c>
      <c r="D1718" s="1" t="s">
        <v>22</v>
      </c>
      <c r="E1718" s="1" t="s">
        <v>3046</v>
      </c>
      <c r="F1718" s="1">
        <v>99900</v>
      </c>
      <c r="G1718" s="1" t="s">
        <v>1765</v>
      </c>
      <c r="H1718" s="1">
        <v>1820</v>
      </c>
      <c r="I1718" s="1" t="s">
        <v>25</v>
      </c>
      <c r="J1718" s="1" t="s">
        <v>26</v>
      </c>
      <c r="K1718" s="1" t="s">
        <v>27</v>
      </c>
      <c r="L1718" s="1" t="s">
        <v>1614</v>
      </c>
      <c r="M1718" s="1">
        <v>4</v>
      </c>
      <c r="N1718" s="1">
        <v>902820</v>
      </c>
      <c r="O1718" s="1">
        <v>902821</v>
      </c>
      <c r="P1718" s="1">
        <v>902823</v>
      </c>
      <c r="Q1718" s="1">
        <v>902822</v>
      </c>
      <c r="R1718" s="1">
        <v>0</v>
      </c>
      <c r="S1718" s="1">
        <v>19</v>
      </c>
      <c r="T1718" s="1">
        <v>854</v>
      </c>
      <c r="U1718" s="1" t="e">
        <f>VLOOKUP(A1718,'box number 1'!A:A,1,0)</f>
        <v>#N/A</v>
      </c>
    </row>
    <row r="1719" spans="1:21" x14ac:dyDescent="0.25">
      <c r="A1719" s="1">
        <v>43103326</v>
      </c>
      <c r="B1719" s="1" t="s">
        <v>5569</v>
      </c>
      <c r="C1719" s="1" t="s">
        <v>5570</v>
      </c>
      <c r="D1719" s="1" t="s">
        <v>22</v>
      </c>
      <c r="E1719" s="1" t="s">
        <v>324</v>
      </c>
      <c r="F1719" s="1">
        <v>135000</v>
      </c>
      <c r="G1719" s="1" t="s">
        <v>57</v>
      </c>
      <c r="H1719" s="1">
        <v>2051</v>
      </c>
      <c r="I1719" s="1" t="s">
        <v>58</v>
      </c>
      <c r="J1719" s="1" t="s">
        <v>26</v>
      </c>
      <c r="K1719" s="1" t="s">
        <v>27</v>
      </c>
      <c r="L1719" s="1" t="s">
        <v>63</v>
      </c>
      <c r="M1719" s="1">
        <v>4</v>
      </c>
      <c r="N1719" s="1" t="s">
        <v>5571</v>
      </c>
      <c r="O1719" s="1" t="s">
        <v>5572</v>
      </c>
      <c r="P1719" s="1" t="s">
        <v>5573</v>
      </c>
      <c r="Q1719" s="1" t="s">
        <v>5574</v>
      </c>
      <c r="R1719" s="1">
        <v>0</v>
      </c>
      <c r="S1719" s="1">
        <v>14</v>
      </c>
      <c r="T1719" s="1">
        <v>497</v>
      </c>
      <c r="U1719" s="1" t="e">
        <f>VLOOKUP(A1719,'box number 1'!A:A,1,0)</f>
        <v>#N/A</v>
      </c>
    </row>
    <row r="1720" spans="1:21" hidden="1" x14ac:dyDescent="0.25">
      <c r="A1720" s="1">
        <v>43102463</v>
      </c>
      <c r="B1720" s="1" t="s">
        <v>5575</v>
      </c>
      <c r="C1720" s="1" t="s">
        <v>5576</v>
      </c>
      <c r="D1720" s="1" t="s">
        <v>22</v>
      </c>
      <c r="E1720" s="1" t="s">
        <v>844</v>
      </c>
      <c r="F1720" s="1">
        <v>143000</v>
      </c>
      <c r="G1720" s="1" t="s">
        <v>147</v>
      </c>
      <c r="H1720" s="1">
        <v>1158</v>
      </c>
      <c r="I1720" s="1" t="s">
        <v>25</v>
      </c>
      <c r="J1720" s="1" t="s">
        <v>26</v>
      </c>
      <c r="K1720" s="1" t="s">
        <v>27</v>
      </c>
      <c r="L1720" s="1" t="s">
        <v>192</v>
      </c>
      <c r="M1720" s="1">
        <v>4</v>
      </c>
      <c r="N1720" s="1" t="s">
        <v>5577</v>
      </c>
      <c r="O1720" s="1" t="s">
        <v>5578</v>
      </c>
      <c r="P1720" s="1" t="s">
        <v>5579</v>
      </c>
      <c r="Q1720" s="1" t="s">
        <v>5580</v>
      </c>
      <c r="R1720" s="1">
        <v>0</v>
      </c>
      <c r="S1720" s="1">
        <v>3</v>
      </c>
      <c r="T1720" s="1">
        <v>952</v>
      </c>
      <c r="U1720" s="1">
        <f>VLOOKUP(A1720,'box number 1'!A:A,1,0)</f>
        <v>43102463</v>
      </c>
    </row>
    <row r="1721" spans="1:21" hidden="1" x14ac:dyDescent="0.25">
      <c r="A1721" s="1">
        <v>43102425</v>
      </c>
      <c r="B1721" s="1" t="s">
        <v>5581</v>
      </c>
      <c r="C1721" s="1" t="s">
        <v>5582</v>
      </c>
      <c r="D1721" s="1" t="s">
        <v>22</v>
      </c>
      <c r="E1721" s="1" t="s">
        <v>333</v>
      </c>
      <c r="F1721" s="1">
        <v>107000</v>
      </c>
      <c r="G1721" s="1" t="s">
        <v>2071</v>
      </c>
      <c r="H1721" s="1">
        <v>108</v>
      </c>
      <c r="I1721" s="1" t="s">
        <v>58</v>
      </c>
      <c r="J1721" s="1" t="s">
        <v>26</v>
      </c>
      <c r="K1721" s="1" t="s">
        <v>27</v>
      </c>
      <c r="L1721" s="1" t="s">
        <v>179</v>
      </c>
      <c r="M1721" s="1">
        <v>4</v>
      </c>
      <c r="N1721" s="1">
        <v>469413</v>
      </c>
      <c r="O1721" s="1">
        <v>469414</v>
      </c>
      <c r="P1721" s="1">
        <v>469415</v>
      </c>
      <c r="Q1721" s="1">
        <v>469416</v>
      </c>
      <c r="R1721" s="1">
        <v>0</v>
      </c>
      <c r="S1721" s="1">
        <v>1</v>
      </c>
      <c r="T1721" s="1">
        <v>16</v>
      </c>
      <c r="U1721" s="1">
        <f>VLOOKUP(A1721,'box number 1'!A:A,1,0)</f>
        <v>43102425</v>
      </c>
    </row>
    <row r="1722" spans="1:21" x14ac:dyDescent="0.25">
      <c r="A1722" s="1">
        <v>43103900</v>
      </c>
      <c r="B1722" s="1" t="s">
        <v>5583</v>
      </c>
      <c r="C1722" s="1" t="s">
        <v>5584</v>
      </c>
      <c r="D1722" s="1" t="s">
        <v>22</v>
      </c>
      <c r="E1722" s="1" t="s">
        <v>206</v>
      </c>
      <c r="F1722" s="1">
        <v>93000</v>
      </c>
      <c r="G1722" s="1" t="s">
        <v>141</v>
      </c>
      <c r="H1722" s="1">
        <v>1952</v>
      </c>
      <c r="I1722" s="1" t="s">
        <v>25</v>
      </c>
      <c r="J1722" s="1" t="s">
        <v>26</v>
      </c>
      <c r="K1722" s="1" t="s">
        <v>27</v>
      </c>
      <c r="L1722" s="1" t="s">
        <v>124</v>
      </c>
      <c r="M1722" s="1">
        <v>1</v>
      </c>
      <c r="N1722" s="1">
        <v>376864</v>
      </c>
      <c r="O1722" s="1">
        <v>0</v>
      </c>
      <c r="P1722" s="1">
        <v>0</v>
      </c>
      <c r="Q1722" s="1">
        <v>0</v>
      </c>
      <c r="S1722" s="1">
        <v>21</v>
      </c>
      <c r="T1722" s="1">
        <v>1016</v>
      </c>
      <c r="U1722" s="1" t="e">
        <f>VLOOKUP(A1722,'box number 1'!A:A,1,0)</f>
        <v>#N/A</v>
      </c>
    </row>
    <row r="1723" spans="1:21" x14ac:dyDescent="0.25">
      <c r="A1723" s="1">
        <v>43101227</v>
      </c>
      <c r="B1723" s="1" t="s">
        <v>5585</v>
      </c>
      <c r="C1723" s="1" t="s">
        <v>5586</v>
      </c>
      <c r="D1723" s="1" t="s">
        <v>22</v>
      </c>
      <c r="E1723" s="1" t="s">
        <v>837</v>
      </c>
      <c r="F1723" s="1">
        <v>96500</v>
      </c>
      <c r="G1723" s="1" t="s">
        <v>5587</v>
      </c>
      <c r="H1723" s="1">
        <v>468</v>
      </c>
      <c r="I1723" s="1" t="s">
        <v>25</v>
      </c>
      <c r="J1723" s="1" t="s">
        <v>26</v>
      </c>
      <c r="K1723" s="1" t="s">
        <v>27</v>
      </c>
      <c r="L1723" s="1" t="s">
        <v>63</v>
      </c>
      <c r="M1723" s="1">
        <v>4</v>
      </c>
      <c r="N1723" s="1">
        <v>853500</v>
      </c>
      <c r="O1723" s="1">
        <v>853501</v>
      </c>
      <c r="P1723" s="1">
        <v>853502</v>
      </c>
      <c r="Q1723" s="1">
        <v>853503</v>
      </c>
      <c r="R1723" s="1">
        <v>0</v>
      </c>
      <c r="S1723" s="1">
        <v>12</v>
      </c>
      <c r="T1723" s="1">
        <v>868</v>
      </c>
      <c r="U1723" s="1" t="e">
        <f>VLOOKUP(A1723,'box number 1'!A:A,1,0)</f>
        <v>#N/A</v>
      </c>
    </row>
    <row r="1724" spans="1:21" x14ac:dyDescent="0.25">
      <c r="A1724" s="1">
        <v>43104630</v>
      </c>
      <c r="B1724" s="1" t="s">
        <v>5588</v>
      </c>
      <c r="C1724" s="1" t="s">
        <v>5589</v>
      </c>
      <c r="D1724" s="1" t="s">
        <v>22</v>
      </c>
      <c r="E1724" s="1" t="s">
        <v>2005</v>
      </c>
      <c r="F1724" s="1">
        <v>100000</v>
      </c>
      <c r="G1724" s="1" t="s">
        <v>105</v>
      </c>
      <c r="H1724" s="1">
        <v>2022</v>
      </c>
      <c r="I1724" s="1" t="s">
        <v>37</v>
      </c>
      <c r="J1724" s="1" t="s">
        <v>26</v>
      </c>
      <c r="K1724" s="1" t="s">
        <v>47</v>
      </c>
      <c r="S1724" s="1">
        <v>20</v>
      </c>
      <c r="U1724" s="1" t="e">
        <f>VLOOKUP(A1724,'box number 1'!A:A,1,0)</f>
        <v>#N/A</v>
      </c>
    </row>
    <row r="1725" spans="1:21" x14ac:dyDescent="0.25">
      <c r="A1725" s="1">
        <v>43103012</v>
      </c>
      <c r="B1725" s="1" t="s">
        <v>5590</v>
      </c>
      <c r="C1725" s="1" t="s">
        <v>5591</v>
      </c>
      <c r="D1725" s="1" t="s">
        <v>22</v>
      </c>
      <c r="E1725" s="1" t="s">
        <v>140</v>
      </c>
      <c r="F1725" s="1">
        <v>75000</v>
      </c>
      <c r="G1725" s="1" t="s">
        <v>164</v>
      </c>
      <c r="H1725" s="1">
        <v>266</v>
      </c>
      <c r="I1725" s="1" t="s">
        <v>37</v>
      </c>
      <c r="J1725" s="1" t="s">
        <v>52</v>
      </c>
      <c r="K1725" s="1" t="s">
        <v>27</v>
      </c>
      <c r="L1725" s="1" t="s">
        <v>68</v>
      </c>
      <c r="M1725" s="1">
        <v>4</v>
      </c>
      <c r="N1725" s="1" t="s">
        <v>5592</v>
      </c>
      <c r="O1725" s="1" t="s">
        <v>5593</v>
      </c>
      <c r="P1725" s="1" t="s">
        <v>5594</v>
      </c>
      <c r="Q1725" s="1" t="s">
        <v>5595</v>
      </c>
      <c r="R1725" s="1">
        <v>0</v>
      </c>
      <c r="S1725" s="1">
        <v>20</v>
      </c>
      <c r="T1725" s="1">
        <v>664</v>
      </c>
      <c r="U1725" s="1" t="e">
        <f>VLOOKUP(A1725,'box number 1'!A:A,1,0)</f>
        <v>#N/A</v>
      </c>
    </row>
    <row r="1726" spans="1:21" hidden="1" x14ac:dyDescent="0.25">
      <c r="A1726" s="1">
        <v>43101578</v>
      </c>
      <c r="B1726" s="1" t="s">
        <v>5596</v>
      </c>
      <c r="C1726" s="1" t="s">
        <v>5597</v>
      </c>
      <c r="D1726" s="1" t="s">
        <v>22</v>
      </c>
      <c r="E1726" s="1" t="s">
        <v>383</v>
      </c>
      <c r="F1726" s="1">
        <v>58000</v>
      </c>
      <c r="G1726" s="1" t="s">
        <v>211</v>
      </c>
      <c r="H1726" s="1">
        <v>2605</v>
      </c>
      <c r="I1726" s="1" t="s">
        <v>25</v>
      </c>
      <c r="J1726" s="1" t="s">
        <v>26</v>
      </c>
      <c r="K1726" s="1" t="s">
        <v>27</v>
      </c>
      <c r="L1726" s="1" t="s">
        <v>179</v>
      </c>
      <c r="M1726" s="1">
        <v>4</v>
      </c>
      <c r="N1726" s="1">
        <v>251476</v>
      </c>
      <c r="O1726" s="1">
        <v>251477</v>
      </c>
      <c r="P1726" s="1">
        <v>251478</v>
      </c>
      <c r="Q1726" s="1">
        <v>251479</v>
      </c>
      <c r="R1726" s="1">
        <v>0</v>
      </c>
      <c r="S1726" s="1">
        <v>7</v>
      </c>
      <c r="T1726" s="1">
        <v>722</v>
      </c>
      <c r="U1726" s="1">
        <f>VLOOKUP(A1726,'box number 1'!A:A,1,0)</f>
        <v>43101578</v>
      </c>
    </row>
    <row r="1727" spans="1:21" x14ac:dyDescent="0.25">
      <c r="A1727" s="1">
        <v>43104489</v>
      </c>
      <c r="B1727" s="1" t="s">
        <v>5598</v>
      </c>
      <c r="C1727" s="1" t="s">
        <v>5599</v>
      </c>
      <c r="D1727" s="1" t="s">
        <v>22</v>
      </c>
      <c r="E1727" s="1" t="s">
        <v>2256</v>
      </c>
      <c r="F1727" s="1">
        <v>71700</v>
      </c>
      <c r="G1727" s="1" t="s">
        <v>1833</v>
      </c>
      <c r="H1727" s="1">
        <v>3138</v>
      </c>
      <c r="I1727" s="1" t="s">
        <v>224</v>
      </c>
      <c r="J1727" s="1" t="s">
        <v>26</v>
      </c>
      <c r="K1727" s="1" t="s">
        <v>27</v>
      </c>
      <c r="L1727" s="1" t="s">
        <v>156</v>
      </c>
      <c r="M1727" s="1">
        <v>4</v>
      </c>
      <c r="N1727" s="1" t="s">
        <v>102</v>
      </c>
      <c r="O1727" s="1" t="s">
        <v>143</v>
      </c>
      <c r="P1727" s="1" t="s">
        <v>119</v>
      </c>
      <c r="Q1727" s="1" t="s">
        <v>80</v>
      </c>
      <c r="R1727" s="1">
        <v>0</v>
      </c>
      <c r="S1727" s="1">
        <v>2</v>
      </c>
      <c r="T1727" s="1">
        <v>1662</v>
      </c>
      <c r="U1727" s="1" t="e">
        <f>VLOOKUP(A1727,'box number 1'!A:A,1,0)</f>
        <v>#N/A</v>
      </c>
    </row>
    <row r="1728" spans="1:21" x14ac:dyDescent="0.25">
      <c r="A1728" s="1">
        <v>43101416</v>
      </c>
      <c r="B1728" s="1" t="s">
        <v>5600</v>
      </c>
      <c r="C1728" s="1" t="s">
        <v>5601</v>
      </c>
      <c r="D1728" s="1" t="s">
        <v>22</v>
      </c>
      <c r="E1728" s="1" t="s">
        <v>108</v>
      </c>
      <c r="F1728" s="1">
        <v>80000</v>
      </c>
      <c r="G1728" s="1" t="s">
        <v>67</v>
      </c>
      <c r="H1728" s="1">
        <v>2095</v>
      </c>
      <c r="I1728" s="1" t="s">
        <v>37</v>
      </c>
      <c r="J1728" s="1" t="s">
        <v>26</v>
      </c>
      <c r="K1728" s="1" t="s">
        <v>27</v>
      </c>
      <c r="L1728" s="1" t="s">
        <v>63</v>
      </c>
      <c r="M1728" s="1">
        <v>3</v>
      </c>
      <c r="N1728" s="1">
        <v>382415</v>
      </c>
      <c r="O1728" s="1">
        <v>382418</v>
      </c>
      <c r="P1728" s="1">
        <v>382417</v>
      </c>
      <c r="Q1728" s="1">
        <v>0</v>
      </c>
      <c r="R1728" s="1">
        <v>0</v>
      </c>
      <c r="S1728" s="1">
        <v>3</v>
      </c>
      <c r="T1728" s="1">
        <v>1678</v>
      </c>
      <c r="U1728" s="1" t="e">
        <f>VLOOKUP(A1728,'box number 1'!A:A,1,0)</f>
        <v>#N/A</v>
      </c>
    </row>
    <row r="1729" spans="1:21" x14ac:dyDescent="0.25">
      <c r="A1729" s="1">
        <v>43104128</v>
      </c>
      <c r="B1729" s="1" t="s">
        <v>5602</v>
      </c>
      <c r="C1729" s="1" t="s">
        <v>5603</v>
      </c>
      <c r="D1729" s="1" t="s">
        <v>75</v>
      </c>
      <c r="E1729" s="1" t="s">
        <v>456</v>
      </c>
      <c r="F1729" s="1">
        <v>77000</v>
      </c>
      <c r="G1729" s="1" t="s">
        <v>147</v>
      </c>
      <c r="H1729" s="1">
        <v>1158</v>
      </c>
      <c r="I1729" s="1" t="s">
        <v>25</v>
      </c>
      <c r="J1729" s="1" t="s">
        <v>26</v>
      </c>
      <c r="K1729" s="1" t="s">
        <v>27</v>
      </c>
      <c r="L1729" s="1" t="s">
        <v>156</v>
      </c>
      <c r="M1729" s="1">
        <v>4</v>
      </c>
      <c r="N1729" s="1" t="s">
        <v>99</v>
      </c>
      <c r="O1729" s="1" t="s">
        <v>100</v>
      </c>
      <c r="P1729" s="1" t="s">
        <v>101</v>
      </c>
      <c r="Q1729" s="1" t="s">
        <v>102</v>
      </c>
      <c r="R1729" s="1">
        <v>0</v>
      </c>
      <c r="S1729" s="1">
        <v>36</v>
      </c>
      <c r="T1729" s="1">
        <v>1572</v>
      </c>
      <c r="U1729" s="1" t="e">
        <f>VLOOKUP(A1729,'box number 1'!A:A,1,0)</f>
        <v>#N/A</v>
      </c>
    </row>
    <row r="1730" spans="1:21" x14ac:dyDescent="0.25">
      <c r="A1730" s="1">
        <v>43103416</v>
      </c>
      <c r="B1730" s="1" t="s">
        <v>5604</v>
      </c>
      <c r="C1730" s="1" t="s">
        <v>5605</v>
      </c>
      <c r="D1730" s="1" t="s">
        <v>22</v>
      </c>
      <c r="E1730" s="1" t="s">
        <v>328</v>
      </c>
      <c r="F1730" s="1">
        <v>126000</v>
      </c>
      <c r="G1730" s="1" t="s">
        <v>147</v>
      </c>
      <c r="H1730" s="1">
        <v>1158</v>
      </c>
      <c r="I1730" s="1" t="s">
        <v>25</v>
      </c>
      <c r="J1730" s="1" t="s">
        <v>26</v>
      </c>
      <c r="K1730" s="1" t="s">
        <v>27</v>
      </c>
      <c r="L1730" s="1" t="s">
        <v>410</v>
      </c>
      <c r="M1730" s="1">
        <v>4</v>
      </c>
      <c r="N1730" s="1" t="s">
        <v>102</v>
      </c>
      <c r="O1730" s="1" t="s">
        <v>101</v>
      </c>
      <c r="P1730" s="1" t="s">
        <v>100</v>
      </c>
      <c r="Q1730" s="1" t="s">
        <v>99</v>
      </c>
      <c r="R1730" s="1">
        <v>0</v>
      </c>
      <c r="S1730" s="1">
        <v>26</v>
      </c>
      <c r="T1730" s="1">
        <v>1339</v>
      </c>
      <c r="U1730" s="1" t="e">
        <f>VLOOKUP(A1730,'box number 1'!A:A,1,0)</f>
        <v>#N/A</v>
      </c>
    </row>
    <row r="1731" spans="1:21" hidden="1" x14ac:dyDescent="0.25">
      <c r="A1731" s="1">
        <v>43102468</v>
      </c>
      <c r="B1731" s="1" t="s">
        <v>5606</v>
      </c>
      <c r="C1731" s="1" t="s">
        <v>5607</v>
      </c>
      <c r="D1731" s="1" t="s">
        <v>22</v>
      </c>
      <c r="E1731" s="1" t="s">
        <v>440</v>
      </c>
      <c r="F1731" s="1">
        <v>99000</v>
      </c>
      <c r="G1731" s="1" t="s">
        <v>187</v>
      </c>
      <c r="H1731" s="1">
        <v>3005</v>
      </c>
      <c r="I1731" s="1" t="s">
        <v>25</v>
      </c>
      <c r="J1731" s="1" t="s">
        <v>26</v>
      </c>
      <c r="K1731" s="1" t="s">
        <v>27</v>
      </c>
      <c r="L1731" s="1" t="s">
        <v>410</v>
      </c>
      <c r="M1731" s="1">
        <v>4</v>
      </c>
      <c r="N1731" s="1" t="s">
        <v>99</v>
      </c>
      <c r="O1731" s="1" t="s">
        <v>100</v>
      </c>
      <c r="P1731" s="1" t="s">
        <v>101</v>
      </c>
      <c r="Q1731" s="1" t="s">
        <v>102</v>
      </c>
      <c r="R1731" s="1">
        <v>0</v>
      </c>
      <c r="S1731" s="1">
        <v>2</v>
      </c>
      <c r="T1731" s="1">
        <v>982</v>
      </c>
      <c r="U1731" s="1">
        <f>VLOOKUP(A1731,'box number 1'!A:A,1,0)</f>
        <v>43102468</v>
      </c>
    </row>
    <row r="1732" spans="1:21" hidden="1" x14ac:dyDescent="0.25">
      <c r="A1732" s="1">
        <v>43104019</v>
      </c>
      <c r="B1732" s="1" t="s">
        <v>5608</v>
      </c>
      <c r="C1732" s="1" t="s">
        <v>5609</v>
      </c>
      <c r="D1732" s="1" t="s">
        <v>89</v>
      </c>
      <c r="E1732" s="1" t="s">
        <v>425</v>
      </c>
      <c r="F1732" s="1">
        <v>94000</v>
      </c>
      <c r="G1732" s="1" t="s">
        <v>401</v>
      </c>
      <c r="H1732" s="1">
        <v>297</v>
      </c>
      <c r="I1732" s="1" t="s">
        <v>58</v>
      </c>
      <c r="J1732" s="1" t="s">
        <v>26</v>
      </c>
      <c r="K1732" s="1" t="s">
        <v>27</v>
      </c>
      <c r="L1732" s="1" t="s">
        <v>63</v>
      </c>
      <c r="M1732" s="1">
        <v>4</v>
      </c>
      <c r="N1732" s="1">
        <v>992375</v>
      </c>
      <c r="O1732" s="1">
        <v>992376</v>
      </c>
      <c r="P1732" s="1">
        <v>992377</v>
      </c>
      <c r="Q1732" s="1">
        <v>992378</v>
      </c>
      <c r="R1732" s="1">
        <v>0</v>
      </c>
      <c r="S1732" s="1">
        <v>7</v>
      </c>
      <c r="T1732" s="1">
        <v>272</v>
      </c>
      <c r="U1732" s="1">
        <f>VLOOKUP(A1732,'box number 1'!A:A,1,0)</f>
        <v>43104019</v>
      </c>
    </row>
    <row r="1733" spans="1:21" x14ac:dyDescent="0.25">
      <c r="A1733" s="1">
        <v>43101325</v>
      </c>
      <c r="B1733" s="1" t="s">
        <v>5610</v>
      </c>
      <c r="C1733" s="1" t="s">
        <v>5611</v>
      </c>
      <c r="D1733" s="1" t="s">
        <v>22</v>
      </c>
      <c r="E1733" s="1" t="s">
        <v>5612</v>
      </c>
      <c r="F1733" s="1">
        <v>39400</v>
      </c>
      <c r="G1733" s="1" t="s">
        <v>426</v>
      </c>
      <c r="H1733" s="1">
        <v>922</v>
      </c>
      <c r="I1733" s="1" t="s">
        <v>37</v>
      </c>
      <c r="J1733" s="1" t="s">
        <v>52</v>
      </c>
      <c r="K1733" s="1" t="s">
        <v>27</v>
      </c>
      <c r="L1733" s="1" t="s">
        <v>78</v>
      </c>
      <c r="M1733" s="1">
        <v>4</v>
      </c>
      <c r="N1733" s="1" t="s">
        <v>100</v>
      </c>
      <c r="O1733" s="1" t="s">
        <v>101</v>
      </c>
      <c r="P1733" s="1" t="s">
        <v>102</v>
      </c>
      <c r="Q1733" s="1" t="s">
        <v>143</v>
      </c>
      <c r="R1733" s="1">
        <v>0</v>
      </c>
      <c r="S1733" s="1">
        <v>6</v>
      </c>
      <c r="T1733" s="1">
        <v>1774</v>
      </c>
      <c r="U1733" s="1" t="e">
        <f>VLOOKUP(A1733,'box number 1'!A:A,1,0)</f>
        <v>#N/A</v>
      </c>
    </row>
    <row r="1734" spans="1:21" hidden="1" x14ac:dyDescent="0.25">
      <c r="A1734" s="1">
        <v>43101302</v>
      </c>
      <c r="B1734" s="1" t="s">
        <v>5613</v>
      </c>
      <c r="C1734" s="1" t="s">
        <v>5614</v>
      </c>
      <c r="D1734" s="1" t="s">
        <v>22</v>
      </c>
      <c r="E1734" s="1" t="s">
        <v>246</v>
      </c>
      <c r="F1734" s="1">
        <v>87000</v>
      </c>
      <c r="G1734" s="1" t="s">
        <v>5615</v>
      </c>
      <c r="H1734" s="1">
        <v>1401</v>
      </c>
      <c r="I1734" s="1" t="s">
        <v>58</v>
      </c>
      <c r="J1734" s="1" t="s">
        <v>26</v>
      </c>
      <c r="K1734" s="1" t="s">
        <v>27</v>
      </c>
      <c r="L1734" s="1" t="s">
        <v>2468</v>
      </c>
      <c r="M1734" s="1">
        <v>4</v>
      </c>
      <c r="N1734" s="1" t="s">
        <v>143</v>
      </c>
      <c r="O1734" s="1" t="s">
        <v>100</v>
      </c>
      <c r="P1734" s="1" t="s">
        <v>102</v>
      </c>
      <c r="Q1734" s="1" t="s">
        <v>101</v>
      </c>
      <c r="R1734" s="1">
        <v>0</v>
      </c>
      <c r="S1734" s="1">
        <v>8</v>
      </c>
      <c r="T1734" s="1">
        <v>314</v>
      </c>
      <c r="U1734" s="1">
        <f>VLOOKUP(A1734,'box number 1'!A:A,1,0)</f>
        <v>43101302</v>
      </c>
    </row>
    <row r="1735" spans="1:21" hidden="1" x14ac:dyDescent="0.25">
      <c r="A1735" s="1">
        <v>43101869</v>
      </c>
      <c r="B1735" s="1" t="s">
        <v>5616</v>
      </c>
      <c r="C1735" s="1" t="s">
        <v>5617</v>
      </c>
      <c r="D1735" s="1" t="s">
        <v>22</v>
      </c>
      <c r="E1735" s="1" t="s">
        <v>1059</v>
      </c>
      <c r="F1735" s="1">
        <v>100000</v>
      </c>
      <c r="G1735" s="1" t="s">
        <v>147</v>
      </c>
      <c r="H1735" s="1">
        <v>1158</v>
      </c>
      <c r="I1735" s="1" t="s">
        <v>25</v>
      </c>
      <c r="J1735" s="1" t="s">
        <v>26</v>
      </c>
      <c r="K1735" s="1" t="s">
        <v>27</v>
      </c>
      <c r="L1735" s="1" t="s">
        <v>179</v>
      </c>
      <c r="M1735" s="1">
        <v>4</v>
      </c>
      <c r="N1735" s="1">
        <v>940227</v>
      </c>
      <c r="O1735" s="1">
        <v>940228</v>
      </c>
      <c r="P1735" s="1">
        <v>940229</v>
      </c>
      <c r="Q1735" s="1">
        <v>940226</v>
      </c>
      <c r="R1735" s="1">
        <v>0</v>
      </c>
      <c r="S1735" s="1">
        <v>4</v>
      </c>
      <c r="T1735" s="1">
        <v>1157</v>
      </c>
      <c r="U1735" s="1">
        <f>VLOOKUP(A1735,'box number 1'!A:A,1,0)</f>
        <v>43101869</v>
      </c>
    </row>
    <row r="1736" spans="1:21" x14ac:dyDescent="0.25">
      <c r="A1736" s="1">
        <v>43102821</v>
      </c>
      <c r="B1736" s="1" t="s">
        <v>5618</v>
      </c>
      <c r="C1736" s="1" t="s">
        <v>5619</v>
      </c>
      <c r="D1736" s="1" t="s">
        <v>22</v>
      </c>
      <c r="E1736" s="1" t="s">
        <v>1376</v>
      </c>
      <c r="F1736" s="1">
        <v>66000</v>
      </c>
      <c r="G1736" s="1" t="s">
        <v>147</v>
      </c>
      <c r="H1736" s="1">
        <v>1158</v>
      </c>
      <c r="I1736" s="1" t="s">
        <v>25</v>
      </c>
      <c r="J1736" s="1" t="s">
        <v>26</v>
      </c>
      <c r="K1736" s="1" t="s">
        <v>27</v>
      </c>
      <c r="L1736" s="1" t="s">
        <v>63</v>
      </c>
      <c r="M1736" s="1">
        <v>4</v>
      </c>
      <c r="N1736" s="1">
        <v>420011</v>
      </c>
      <c r="O1736" s="1">
        <v>420012</v>
      </c>
      <c r="P1736" s="1">
        <v>420013</v>
      </c>
      <c r="Q1736" s="1">
        <v>420014</v>
      </c>
      <c r="R1736" s="1">
        <v>0</v>
      </c>
      <c r="S1736" s="1">
        <v>22</v>
      </c>
      <c r="T1736" s="1">
        <v>1229</v>
      </c>
      <c r="U1736" s="1" t="e">
        <f>VLOOKUP(A1736,'box number 1'!A:A,1,0)</f>
        <v>#N/A</v>
      </c>
    </row>
    <row r="1737" spans="1:21" x14ac:dyDescent="0.25">
      <c r="A1737" s="1">
        <v>43103316</v>
      </c>
      <c r="B1737" s="1" t="s">
        <v>5620</v>
      </c>
      <c r="C1737" s="1" t="s">
        <v>5621</v>
      </c>
      <c r="D1737" s="1" t="s">
        <v>22</v>
      </c>
      <c r="E1737" s="1" t="s">
        <v>324</v>
      </c>
      <c r="F1737" s="1">
        <v>118000</v>
      </c>
      <c r="G1737" s="1" t="s">
        <v>176</v>
      </c>
      <c r="H1737" s="1">
        <v>2506</v>
      </c>
      <c r="I1737" s="1" t="s">
        <v>25</v>
      </c>
      <c r="J1737" s="1" t="s">
        <v>26</v>
      </c>
      <c r="K1737" s="1" t="s">
        <v>27</v>
      </c>
      <c r="L1737" s="1" t="s">
        <v>325</v>
      </c>
      <c r="M1737" s="1">
        <v>4</v>
      </c>
      <c r="N1737" s="1">
        <v>715554</v>
      </c>
      <c r="O1737" s="1">
        <v>715555</v>
      </c>
      <c r="P1737" s="1">
        <v>715556</v>
      </c>
      <c r="Q1737" s="1">
        <v>715557</v>
      </c>
      <c r="R1737" s="1">
        <v>0</v>
      </c>
      <c r="S1737" s="1">
        <v>27</v>
      </c>
      <c r="T1737" s="1">
        <v>1458</v>
      </c>
      <c r="U1737" s="1" t="e">
        <f>VLOOKUP(A1737,'box number 1'!A:A,1,0)</f>
        <v>#N/A</v>
      </c>
    </row>
    <row r="1738" spans="1:21" hidden="1" x14ac:dyDescent="0.25">
      <c r="A1738" s="1">
        <v>43101191</v>
      </c>
      <c r="B1738" s="1" t="s">
        <v>5622</v>
      </c>
      <c r="C1738" s="1" t="s">
        <v>5623</v>
      </c>
      <c r="D1738" s="1" t="s">
        <v>22</v>
      </c>
      <c r="E1738" s="1" t="s">
        <v>231</v>
      </c>
      <c r="F1738" s="1">
        <v>86000</v>
      </c>
      <c r="G1738" s="1" t="s">
        <v>576</v>
      </c>
      <c r="H1738" s="1">
        <v>3423</v>
      </c>
      <c r="I1738" s="1" t="s">
        <v>25</v>
      </c>
      <c r="J1738" s="1" t="s">
        <v>26</v>
      </c>
      <c r="K1738" s="1" t="s">
        <v>27</v>
      </c>
      <c r="L1738" s="1" t="s">
        <v>474</v>
      </c>
      <c r="M1738" s="1">
        <v>4</v>
      </c>
      <c r="N1738" s="1">
        <v>572667</v>
      </c>
      <c r="O1738" s="1">
        <v>572668</v>
      </c>
      <c r="P1738" s="1">
        <v>572669</v>
      </c>
      <c r="Q1738" s="1">
        <v>572670</v>
      </c>
      <c r="R1738" s="1">
        <v>0</v>
      </c>
      <c r="S1738" s="1">
        <v>9</v>
      </c>
      <c r="T1738" s="1">
        <v>833</v>
      </c>
      <c r="U1738" s="1">
        <f>VLOOKUP(A1738,'box number 1'!A:A,1,0)</f>
        <v>43101191</v>
      </c>
    </row>
    <row r="1739" spans="1:21" x14ac:dyDescent="0.25">
      <c r="A1739" s="1">
        <v>43101273</v>
      </c>
      <c r="B1739" s="1" t="s">
        <v>5624</v>
      </c>
      <c r="C1739" s="1" t="s">
        <v>5625</v>
      </c>
      <c r="D1739" s="1" t="s">
        <v>22</v>
      </c>
      <c r="E1739" s="1" t="s">
        <v>3899</v>
      </c>
      <c r="F1739" s="1">
        <v>55000</v>
      </c>
      <c r="G1739" s="1" t="s">
        <v>1095</v>
      </c>
      <c r="H1739" s="1">
        <v>2486</v>
      </c>
      <c r="I1739" s="1" t="s">
        <v>37</v>
      </c>
      <c r="J1739" s="1" t="s">
        <v>52</v>
      </c>
      <c r="K1739" s="1" t="s">
        <v>27</v>
      </c>
      <c r="L1739" s="1" t="s">
        <v>78</v>
      </c>
      <c r="M1739" s="1">
        <v>4</v>
      </c>
      <c r="N1739" s="1" t="s">
        <v>386</v>
      </c>
      <c r="O1739" s="1" t="s">
        <v>387</v>
      </c>
      <c r="P1739" s="1" t="s">
        <v>388</v>
      </c>
      <c r="Q1739" s="1" t="s">
        <v>2717</v>
      </c>
      <c r="R1739" s="1">
        <v>0</v>
      </c>
      <c r="S1739" s="1">
        <v>7</v>
      </c>
      <c r="T1739" s="1">
        <v>1828</v>
      </c>
      <c r="U1739" s="1" t="e">
        <f>VLOOKUP(A1739,'box number 1'!A:A,1,0)</f>
        <v>#N/A</v>
      </c>
    </row>
    <row r="1740" spans="1:21" x14ac:dyDescent="0.25">
      <c r="A1740" s="1">
        <v>43103112</v>
      </c>
      <c r="B1740" s="1" t="s">
        <v>5626</v>
      </c>
      <c r="C1740" s="1" t="s">
        <v>5627</v>
      </c>
      <c r="D1740" s="1" t="s">
        <v>89</v>
      </c>
      <c r="E1740" s="1" t="s">
        <v>470</v>
      </c>
      <c r="F1740" s="1">
        <v>100000</v>
      </c>
      <c r="G1740" s="1" t="s">
        <v>1605</v>
      </c>
      <c r="H1740" s="1">
        <v>2943</v>
      </c>
      <c r="I1740" s="1" t="s">
        <v>37</v>
      </c>
      <c r="J1740" s="1" t="s">
        <v>26</v>
      </c>
      <c r="K1740" s="1" t="s">
        <v>47</v>
      </c>
      <c r="S1740" s="1">
        <v>8</v>
      </c>
      <c r="U1740" s="1" t="e">
        <f>VLOOKUP(A1740,'box number 1'!A:A,1,0)</f>
        <v>#N/A</v>
      </c>
    </row>
    <row r="1741" spans="1:21" x14ac:dyDescent="0.25">
      <c r="A1741" s="1">
        <v>43101484</v>
      </c>
      <c r="B1741" s="1" t="s">
        <v>5628</v>
      </c>
      <c r="C1741" s="1" t="s">
        <v>5629</v>
      </c>
      <c r="D1741" s="1" t="s">
        <v>22</v>
      </c>
      <c r="E1741" s="1" t="s">
        <v>758</v>
      </c>
      <c r="F1741" s="1">
        <v>198000</v>
      </c>
      <c r="G1741" s="1" t="s">
        <v>67</v>
      </c>
      <c r="H1741" s="1">
        <v>2095</v>
      </c>
      <c r="I1741" s="1" t="s">
        <v>37</v>
      </c>
      <c r="J1741" s="1" t="s">
        <v>52</v>
      </c>
      <c r="K1741" s="1" t="s">
        <v>27</v>
      </c>
      <c r="L1741" s="1" t="s">
        <v>880</v>
      </c>
      <c r="M1741" s="1">
        <v>4</v>
      </c>
      <c r="N1741" s="1" t="s">
        <v>99</v>
      </c>
      <c r="O1741" s="1" t="s">
        <v>100</v>
      </c>
      <c r="P1741" s="1" t="s">
        <v>101</v>
      </c>
      <c r="Q1741" s="1" t="s">
        <v>102</v>
      </c>
      <c r="R1741" s="1">
        <v>0</v>
      </c>
      <c r="S1741" s="1">
        <v>7</v>
      </c>
      <c r="T1741" s="1">
        <v>1830</v>
      </c>
      <c r="U1741" s="1" t="e">
        <f>VLOOKUP(A1741,'box number 1'!A:A,1,0)</f>
        <v>#N/A</v>
      </c>
    </row>
    <row r="1742" spans="1:21" hidden="1" x14ac:dyDescent="0.25">
      <c r="A1742" s="1">
        <v>43101164</v>
      </c>
      <c r="B1742" s="1" t="s">
        <v>5630</v>
      </c>
      <c r="C1742" s="1" t="s">
        <v>5631</v>
      </c>
      <c r="D1742" s="1" t="s">
        <v>22</v>
      </c>
      <c r="E1742" s="1" t="s">
        <v>787</v>
      </c>
      <c r="F1742" s="1">
        <v>150000</v>
      </c>
      <c r="G1742" s="1" t="s">
        <v>211</v>
      </c>
      <c r="H1742" s="1">
        <v>2605</v>
      </c>
      <c r="I1742" s="1" t="s">
        <v>25</v>
      </c>
      <c r="J1742" s="1" t="s">
        <v>26</v>
      </c>
      <c r="K1742" s="1" t="s">
        <v>27</v>
      </c>
      <c r="L1742" s="1" t="s">
        <v>528</v>
      </c>
      <c r="M1742" s="1">
        <v>4</v>
      </c>
      <c r="N1742" s="1">
        <v>457814</v>
      </c>
      <c r="O1742" s="1">
        <v>457815</v>
      </c>
      <c r="P1742" s="1">
        <v>457816</v>
      </c>
      <c r="Q1742" s="1">
        <v>457817</v>
      </c>
      <c r="R1742" s="1">
        <v>0</v>
      </c>
      <c r="S1742" s="1">
        <v>6</v>
      </c>
      <c r="T1742" s="1">
        <v>699</v>
      </c>
      <c r="U1742" s="1">
        <f>VLOOKUP(A1742,'box number 1'!A:A,1,0)</f>
        <v>43101164</v>
      </c>
    </row>
    <row r="1743" spans="1:21" x14ac:dyDescent="0.25">
      <c r="A1743" s="1">
        <v>43102679</v>
      </c>
      <c r="B1743" s="1" t="s">
        <v>5632</v>
      </c>
      <c r="C1743" s="1" t="s">
        <v>2087</v>
      </c>
      <c r="D1743" s="1" t="s">
        <v>22</v>
      </c>
      <c r="E1743" s="1" t="s">
        <v>591</v>
      </c>
      <c r="F1743" s="1">
        <v>116000</v>
      </c>
      <c r="G1743" s="1" t="s">
        <v>187</v>
      </c>
      <c r="H1743" s="1">
        <v>3005</v>
      </c>
      <c r="I1743" s="1" t="s">
        <v>25</v>
      </c>
      <c r="J1743" s="1" t="s">
        <v>26</v>
      </c>
      <c r="K1743" s="1" t="s">
        <v>27</v>
      </c>
      <c r="L1743" s="1" t="s">
        <v>129</v>
      </c>
      <c r="M1743" s="1">
        <v>4</v>
      </c>
      <c r="N1743" s="1">
        <v>831806</v>
      </c>
      <c r="O1743" s="1">
        <v>831807</v>
      </c>
      <c r="P1743" s="1">
        <v>831808</v>
      </c>
      <c r="Q1743" s="1">
        <v>831809</v>
      </c>
      <c r="R1743" s="1">
        <v>0</v>
      </c>
      <c r="S1743" s="1">
        <v>25</v>
      </c>
      <c r="T1743" s="1">
        <v>1300</v>
      </c>
      <c r="U1743" s="1" t="e">
        <f>VLOOKUP(A1743,'box number 1'!A:A,1,0)</f>
        <v>#N/A</v>
      </c>
    </row>
    <row r="1744" spans="1:21" hidden="1" x14ac:dyDescent="0.25">
      <c r="A1744" s="1">
        <v>43101851</v>
      </c>
      <c r="B1744" s="1" t="s">
        <v>5633</v>
      </c>
      <c r="C1744" s="1" t="s">
        <v>5634</v>
      </c>
      <c r="D1744" s="1" t="s">
        <v>22</v>
      </c>
      <c r="E1744" s="1" t="s">
        <v>2253</v>
      </c>
      <c r="F1744" s="1">
        <v>90000</v>
      </c>
      <c r="G1744" s="1" t="s">
        <v>211</v>
      </c>
      <c r="H1744" s="1">
        <v>2605</v>
      </c>
      <c r="I1744" s="1" t="s">
        <v>25</v>
      </c>
      <c r="J1744" s="1" t="s">
        <v>26</v>
      </c>
      <c r="K1744" s="1" t="s">
        <v>27</v>
      </c>
      <c r="L1744" s="1" t="s">
        <v>192</v>
      </c>
      <c r="M1744" s="1">
        <v>4</v>
      </c>
      <c r="N1744" s="1" t="s">
        <v>5635</v>
      </c>
      <c r="O1744" s="1" t="s">
        <v>5636</v>
      </c>
      <c r="P1744" s="1" t="s">
        <v>5637</v>
      </c>
      <c r="Q1744" s="1" t="s">
        <v>5638</v>
      </c>
      <c r="R1744" s="1">
        <v>0</v>
      </c>
      <c r="S1744" s="1">
        <v>4</v>
      </c>
      <c r="T1744" s="1">
        <v>1158</v>
      </c>
      <c r="U1744" s="1">
        <f>VLOOKUP(A1744,'box number 1'!A:A,1,0)</f>
        <v>43101851</v>
      </c>
    </row>
    <row r="1745" spans="1:21" x14ac:dyDescent="0.25">
      <c r="A1745" s="1">
        <v>43103469</v>
      </c>
      <c r="B1745" s="1" t="s">
        <v>5639</v>
      </c>
      <c r="C1745" s="1" t="s">
        <v>5640</v>
      </c>
      <c r="D1745" s="1" t="s">
        <v>22</v>
      </c>
      <c r="E1745" s="1" t="s">
        <v>127</v>
      </c>
      <c r="F1745" s="1">
        <v>50000</v>
      </c>
      <c r="G1745" s="1" t="s">
        <v>57</v>
      </c>
      <c r="H1745" s="1">
        <v>2051</v>
      </c>
      <c r="I1745" s="1" t="s">
        <v>58</v>
      </c>
      <c r="J1745" s="1" t="s">
        <v>26</v>
      </c>
      <c r="K1745" s="1" t="s">
        <v>47</v>
      </c>
      <c r="S1745" s="1">
        <v>14</v>
      </c>
      <c r="U1745" s="1" t="e">
        <f>VLOOKUP(A1745,'box number 1'!A:A,1,0)</f>
        <v>#N/A</v>
      </c>
    </row>
    <row r="1746" spans="1:21" hidden="1" x14ac:dyDescent="0.25">
      <c r="A1746" s="1">
        <v>43101375</v>
      </c>
      <c r="B1746" s="1" t="s">
        <v>5641</v>
      </c>
      <c r="C1746" s="1" t="s">
        <v>5642</v>
      </c>
      <c r="D1746" s="1" t="s">
        <v>22</v>
      </c>
      <c r="E1746" s="1" t="s">
        <v>5643</v>
      </c>
      <c r="F1746" s="1">
        <v>94000</v>
      </c>
      <c r="G1746" s="1" t="s">
        <v>1733</v>
      </c>
      <c r="H1746" s="1">
        <v>3396</v>
      </c>
      <c r="I1746" s="1" t="s">
        <v>58</v>
      </c>
      <c r="J1746" s="1" t="s">
        <v>52</v>
      </c>
      <c r="K1746" s="1" t="s">
        <v>27</v>
      </c>
      <c r="L1746" s="1" t="s">
        <v>63</v>
      </c>
      <c r="M1746" s="1">
        <v>4</v>
      </c>
      <c r="N1746" s="1">
        <v>408996</v>
      </c>
      <c r="O1746" s="1">
        <v>408997</v>
      </c>
      <c r="P1746" s="1">
        <v>408998</v>
      </c>
      <c r="Q1746" s="1">
        <v>408999</v>
      </c>
      <c r="R1746" s="1">
        <v>0</v>
      </c>
      <c r="S1746" s="1">
        <v>10</v>
      </c>
      <c r="T1746" s="1">
        <v>356</v>
      </c>
      <c r="U1746" s="1">
        <f>VLOOKUP(A1746,'box number 1'!A:A,1,0)</f>
        <v>43101375</v>
      </c>
    </row>
    <row r="1747" spans="1:21" x14ac:dyDescent="0.25">
      <c r="A1747" s="1">
        <v>43102841</v>
      </c>
      <c r="B1747" s="1" t="s">
        <v>5644</v>
      </c>
      <c r="C1747" s="1" t="s">
        <v>5645</v>
      </c>
      <c r="D1747" s="1" t="s">
        <v>22</v>
      </c>
      <c r="E1747" s="1" t="s">
        <v>598</v>
      </c>
      <c r="F1747" s="1">
        <v>62000</v>
      </c>
      <c r="G1747" s="1" t="s">
        <v>527</v>
      </c>
      <c r="H1747" s="1">
        <v>1933</v>
      </c>
      <c r="I1747" s="1" t="s">
        <v>37</v>
      </c>
      <c r="J1747" s="1" t="s">
        <v>26</v>
      </c>
      <c r="K1747" s="1" t="s">
        <v>27</v>
      </c>
      <c r="L1747" s="1" t="s">
        <v>528</v>
      </c>
      <c r="M1747" s="1">
        <v>4</v>
      </c>
      <c r="N1747" s="1">
        <v>160774</v>
      </c>
      <c r="O1747" s="1">
        <v>160775</v>
      </c>
      <c r="P1747" s="1">
        <v>160776</v>
      </c>
      <c r="Q1747" s="1">
        <v>160777</v>
      </c>
      <c r="R1747" s="1">
        <v>0</v>
      </c>
      <c r="S1747" s="1">
        <v>19</v>
      </c>
      <c r="T1747" s="1">
        <v>623</v>
      </c>
      <c r="U1747" s="1" t="e">
        <f>VLOOKUP(A1747,'box number 1'!A:A,1,0)</f>
        <v>#N/A</v>
      </c>
    </row>
    <row r="1748" spans="1:21" x14ac:dyDescent="0.25">
      <c r="A1748" s="1">
        <v>43104556</v>
      </c>
      <c r="B1748" s="1" t="s">
        <v>5646</v>
      </c>
      <c r="C1748" s="1" t="s">
        <v>5647</v>
      </c>
      <c r="D1748" s="1" t="s">
        <v>22</v>
      </c>
      <c r="E1748" s="1" t="s">
        <v>155</v>
      </c>
      <c r="F1748" s="1">
        <v>86000</v>
      </c>
      <c r="G1748" s="1" t="s">
        <v>1756</v>
      </c>
      <c r="H1748" s="1">
        <v>1672</v>
      </c>
      <c r="I1748" s="1" t="s">
        <v>37</v>
      </c>
      <c r="J1748" s="1" t="s">
        <v>26</v>
      </c>
      <c r="K1748" s="1" t="s">
        <v>47</v>
      </c>
      <c r="S1748" s="1">
        <v>21</v>
      </c>
      <c r="U1748" s="1" t="e">
        <f>VLOOKUP(A1748,'box number 1'!A:A,1,0)</f>
        <v>#N/A</v>
      </c>
    </row>
    <row r="1749" spans="1:21" hidden="1" x14ac:dyDescent="0.25">
      <c r="A1749" s="1">
        <v>43102216</v>
      </c>
      <c r="B1749" s="1" t="s">
        <v>5648</v>
      </c>
      <c r="C1749" s="1" t="s">
        <v>5649</v>
      </c>
      <c r="D1749" s="1" t="s">
        <v>22</v>
      </c>
      <c r="E1749" s="1" t="s">
        <v>1365</v>
      </c>
      <c r="F1749" s="1">
        <v>96000</v>
      </c>
      <c r="G1749" s="1" t="s">
        <v>147</v>
      </c>
      <c r="H1749" s="1">
        <v>1158</v>
      </c>
      <c r="I1749" s="1" t="s">
        <v>25</v>
      </c>
      <c r="J1749" s="1" t="s">
        <v>26</v>
      </c>
      <c r="K1749" s="1" t="s">
        <v>27</v>
      </c>
      <c r="L1749" s="1" t="s">
        <v>665</v>
      </c>
      <c r="M1749" s="1">
        <v>4</v>
      </c>
      <c r="N1749" s="1" t="s">
        <v>100</v>
      </c>
      <c r="O1749" s="1" t="s">
        <v>101</v>
      </c>
      <c r="P1749" s="1" t="s">
        <v>102</v>
      </c>
      <c r="Q1749" s="1" t="s">
        <v>143</v>
      </c>
      <c r="R1749" s="1">
        <v>0</v>
      </c>
      <c r="S1749" s="1">
        <v>3</v>
      </c>
      <c r="T1749" s="1">
        <v>947</v>
      </c>
      <c r="U1749" s="1">
        <f>VLOOKUP(A1749,'box number 1'!A:A,1,0)</f>
        <v>43102216</v>
      </c>
    </row>
    <row r="1750" spans="1:21" x14ac:dyDescent="0.25">
      <c r="A1750" s="1">
        <v>43103953</v>
      </c>
      <c r="B1750" s="1" t="s">
        <v>5650</v>
      </c>
      <c r="C1750" s="1" t="s">
        <v>5651</v>
      </c>
      <c r="D1750" s="1" t="s">
        <v>22</v>
      </c>
      <c r="E1750" s="1" t="s">
        <v>960</v>
      </c>
      <c r="F1750" s="1">
        <v>72500</v>
      </c>
      <c r="G1750" s="1" t="s">
        <v>1594</v>
      </c>
      <c r="H1750" s="1">
        <v>2619</v>
      </c>
      <c r="I1750" s="1" t="s">
        <v>25</v>
      </c>
      <c r="J1750" s="1" t="s">
        <v>26</v>
      </c>
      <c r="K1750" s="1" t="s">
        <v>27</v>
      </c>
      <c r="L1750" s="1" t="s">
        <v>53</v>
      </c>
      <c r="M1750" s="1">
        <v>4</v>
      </c>
      <c r="N1750" s="1">
        <v>209631</v>
      </c>
      <c r="O1750" s="1">
        <v>209632</v>
      </c>
      <c r="P1750" s="1">
        <v>209633</v>
      </c>
      <c r="Q1750" s="1">
        <v>209634</v>
      </c>
      <c r="R1750" s="1">
        <v>0</v>
      </c>
      <c r="S1750" s="1">
        <v>21</v>
      </c>
      <c r="T1750" s="1">
        <v>1015</v>
      </c>
      <c r="U1750" s="1" t="e">
        <f>VLOOKUP(A1750,'box number 1'!A:A,1,0)</f>
        <v>#N/A</v>
      </c>
    </row>
    <row r="1751" spans="1:21" x14ac:dyDescent="0.25">
      <c r="A1751" s="1">
        <v>43100969</v>
      </c>
      <c r="B1751" s="1" t="s">
        <v>5652</v>
      </c>
      <c r="C1751" s="1" t="s">
        <v>5653</v>
      </c>
      <c r="D1751" s="1" t="s">
        <v>22</v>
      </c>
      <c r="E1751" s="1" t="s">
        <v>132</v>
      </c>
      <c r="F1751" s="1">
        <v>75000</v>
      </c>
      <c r="G1751" s="1" t="s">
        <v>5463</v>
      </c>
      <c r="H1751" s="1">
        <v>3390</v>
      </c>
      <c r="I1751" s="1" t="s">
        <v>37</v>
      </c>
      <c r="J1751" s="1" t="s">
        <v>52</v>
      </c>
      <c r="K1751" s="1" t="s">
        <v>27</v>
      </c>
      <c r="L1751" s="1" t="s">
        <v>2468</v>
      </c>
      <c r="M1751" s="1">
        <v>4</v>
      </c>
      <c r="N1751" s="1">
        <v>657127</v>
      </c>
      <c r="O1751" s="1">
        <v>657128</v>
      </c>
      <c r="P1751" s="1">
        <v>657129</v>
      </c>
      <c r="Q1751" s="1">
        <v>657130</v>
      </c>
      <c r="R1751" s="1">
        <v>0</v>
      </c>
      <c r="S1751" s="1">
        <v>5</v>
      </c>
      <c r="T1751" s="1">
        <v>1732</v>
      </c>
      <c r="U1751" s="1" t="e">
        <f>VLOOKUP(A1751,'box number 1'!A:A,1,0)</f>
        <v>#N/A</v>
      </c>
    </row>
    <row r="1752" spans="1:21" hidden="1" x14ac:dyDescent="0.25">
      <c r="A1752" s="1">
        <v>43102837</v>
      </c>
      <c r="B1752" s="1" t="s">
        <v>5654</v>
      </c>
      <c r="C1752" s="1" t="s">
        <v>5655</v>
      </c>
      <c r="D1752" s="1" t="s">
        <v>22</v>
      </c>
      <c r="E1752" s="1" t="s">
        <v>598</v>
      </c>
      <c r="F1752" s="1">
        <v>49500</v>
      </c>
      <c r="G1752" s="1" t="s">
        <v>94</v>
      </c>
      <c r="H1752" s="1">
        <v>2007</v>
      </c>
      <c r="I1752" s="1" t="s">
        <v>58</v>
      </c>
      <c r="J1752" s="1" t="s">
        <v>26</v>
      </c>
      <c r="K1752" s="1" t="s">
        <v>27</v>
      </c>
      <c r="L1752" s="1" t="s">
        <v>63</v>
      </c>
      <c r="M1752" s="1">
        <v>4</v>
      </c>
      <c r="N1752" s="1">
        <v>457182</v>
      </c>
      <c r="O1752" s="1">
        <v>457181</v>
      </c>
      <c r="P1752" s="1">
        <v>457183</v>
      </c>
      <c r="Q1752" s="1">
        <v>457184</v>
      </c>
      <c r="R1752" s="1">
        <v>0</v>
      </c>
      <c r="S1752" s="1">
        <v>6</v>
      </c>
      <c r="T1752" s="1">
        <v>248</v>
      </c>
      <c r="U1752" s="1">
        <f>VLOOKUP(A1752,'box number 1'!A:A,1,0)</f>
        <v>43102837</v>
      </c>
    </row>
    <row r="1753" spans="1:21" hidden="1" x14ac:dyDescent="0.25">
      <c r="A1753" s="1">
        <v>43102066</v>
      </c>
      <c r="B1753" s="1" t="s">
        <v>5656</v>
      </c>
      <c r="C1753" s="1" t="s">
        <v>5657</v>
      </c>
      <c r="D1753" s="1" t="s">
        <v>22</v>
      </c>
      <c r="E1753" s="1" t="s">
        <v>976</v>
      </c>
      <c r="F1753" s="1">
        <v>50000</v>
      </c>
      <c r="G1753" s="1" t="s">
        <v>113</v>
      </c>
      <c r="H1753" s="1">
        <v>3252</v>
      </c>
      <c r="I1753" s="1" t="s">
        <v>25</v>
      </c>
      <c r="J1753" s="1" t="s">
        <v>26</v>
      </c>
      <c r="K1753" s="1" t="s">
        <v>27</v>
      </c>
      <c r="L1753" s="1" t="s">
        <v>1165</v>
      </c>
      <c r="M1753" s="1">
        <v>3</v>
      </c>
      <c r="N1753" s="1" t="s">
        <v>5658</v>
      </c>
      <c r="O1753" s="1" t="s">
        <v>5659</v>
      </c>
      <c r="P1753" s="1" t="s">
        <v>5660</v>
      </c>
      <c r="Q1753" s="1" t="s">
        <v>5661</v>
      </c>
      <c r="R1753" s="1">
        <v>0</v>
      </c>
      <c r="S1753" s="1">
        <v>8</v>
      </c>
      <c r="T1753" s="1">
        <v>791</v>
      </c>
      <c r="U1753" s="1">
        <f>VLOOKUP(A1753,'box number 1'!A:A,1,0)</f>
        <v>43102066</v>
      </c>
    </row>
    <row r="1754" spans="1:21" x14ac:dyDescent="0.25">
      <c r="A1754" s="1">
        <v>43104192</v>
      </c>
      <c r="B1754" s="1" t="s">
        <v>5662</v>
      </c>
      <c r="C1754" s="1" t="s">
        <v>5663</v>
      </c>
      <c r="D1754" s="1" t="s">
        <v>75</v>
      </c>
      <c r="E1754" s="1" t="s">
        <v>674</v>
      </c>
      <c r="F1754" s="1">
        <v>94000</v>
      </c>
      <c r="G1754" s="1" t="s">
        <v>1871</v>
      </c>
      <c r="H1754" s="1">
        <v>3339</v>
      </c>
      <c r="I1754" s="1" t="s">
        <v>37</v>
      </c>
      <c r="J1754" s="1" t="s">
        <v>26</v>
      </c>
      <c r="K1754" s="1" t="s">
        <v>47</v>
      </c>
      <c r="S1754" s="1">
        <v>7</v>
      </c>
      <c r="U1754" s="1" t="e">
        <f>VLOOKUP(A1754,'box number 1'!A:A,1,0)</f>
        <v>#N/A</v>
      </c>
    </row>
    <row r="1755" spans="1:21" x14ac:dyDescent="0.25">
      <c r="A1755" s="1">
        <v>43101935</v>
      </c>
      <c r="B1755" s="1" t="s">
        <v>5664</v>
      </c>
      <c r="C1755" s="1" t="s">
        <v>5665</v>
      </c>
      <c r="D1755" s="1" t="s">
        <v>22</v>
      </c>
      <c r="E1755" s="1" t="s">
        <v>280</v>
      </c>
      <c r="F1755" s="1">
        <v>82800</v>
      </c>
      <c r="G1755" s="1" t="s">
        <v>1048</v>
      </c>
      <c r="H1755" s="1">
        <v>1271</v>
      </c>
      <c r="I1755" s="1" t="s">
        <v>37</v>
      </c>
      <c r="J1755" s="1" t="s">
        <v>26</v>
      </c>
      <c r="K1755" s="1" t="s">
        <v>27</v>
      </c>
      <c r="L1755" s="1" t="s">
        <v>880</v>
      </c>
      <c r="M1755" s="1">
        <v>4</v>
      </c>
      <c r="N1755" s="1" t="s">
        <v>119</v>
      </c>
      <c r="O1755" s="1" t="s">
        <v>79</v>
      </c>
      <c r="P1755" s="1" t="s">
        <v>80</v>
      </c>
      <c r="Q1755" s="1" t="s">
        <v>81</v>
      </c>
      <c r="R1755" s="1">
        <v>0</v>
      </c>
      <c r="S1755" s="1">
        <v>3</v>
      </c>
      <c r="T1755" s="1">
        <v>1704</v>
      </c>
      <c r="U1755" s="1" t="e">
        <f>VLOOKUP(A1755,'box number 1'!A:A,1,0)</f>
        <v>#N/A</v>
      </c>
    </row>
    <row r="1756" spans="1:21" x14ac:dyDescent="0.25">
      <c r="A1756" s="1">
        <v>43104459</v>
      </c>
      <c r="B1756" s="1" t="s">
        <v>5666</v>
      </c>
      <c r="C1756" s="1" t="s">
        <v>5667</v>
      </c>
      <c r="D1756" s="1" t="s">
        <v>22</v>
      </c>
      <c r="E1756" s="1" t="s">
        <v>2600</v>
      </c>
      <c r="F1756" s="1">
        <v>106000</v>
      </c>
      <c r="G1756" s="1" t="s">
        <v>86</v>
      </c>
      <c r="H1756" s="1">
        <v>2471</v>
      </c>
      <c r="I1756" s="1" t="s">
        <v>58</v>
      </c>
      <c r="J1756" s="1" t="s">
        <v>26</v>
      </c>
      <c r="K1756" s="1" t="s">
        <v>27</v>
      </c>
      <c r="L1756" s="1" t="s">
        <v>179</v>
      </c>
      <c r="M1756" s="1">
        <v>4</v>
      </c>
      <c r="N1756" s="1" t="s">
        <v>5668</v>
      </c>
      <c r="O1756" s="1" t="s">
        <v>5669</v>
      </c>
      <c r="P1756" s="1" t="s">
        <v>5670</v>
      </c>
      <c r="Q1756" s="1" t="s">
        <v>5671</v>
      </c>
      <c r="R1756" s="1">
        <v>0</v>
      </c>
      <c r="S1756" s="1">
        <v>13</v>
      </c>
      <c r="T1756" s="1">
        <v>442</v>
      </c>
      <c r="U1756" s="1" t="e">
        <f>VLOOKUP(A1756,'box number 1'!A:A,1,0)</f>
        <v>#N/A</v>
      </c>
    </row>
    <row r="1757" spans="1:21" x14ac:dyDescent="0.25">
      <c r="A1757" s="1">
        <v>43104381</v>
      </c>
      <c r="B1757" s="1" t="s">
        <v>5672</v>
      </c>
      <c r="C1757" s="1" t="s">
        <v>5673</v>
      </c>
      <c r="D1757" s="1" t="s">
        <v>22</v>
      </c>
      <c r="E1757" s="1" t="s">
        <v>1895</v>
      </c>
      <c r="F1757" s="1">
        <v>98600</v>
      </c>
      <c r="G1757" s="1" t="s">
        <v>1095</v>
      </c>
      <c r="H1757" s="1">
        <v>2486</v>
      </c>
      <c r="I1757" s="1" t="s">
        <v>37</v>
      </c>
      <c r="J1757" s="1" t="s">
        <v>26</v>
      </c>
      <c r="K1757" s="1" t="s">
        <v>27</v>
      </c>
      <c r="L1757" s="1" t="s">
        <v>63</v>
      </c>
      <c r="M1757" s="1">
        <v>3</v>
      </c>
      <c r="N1757" s="1">
        <v>588378</v>
      </c>
      <c r="O1757" s="1">
        <v>588379</v>
      </c>
      <c r="P1757" s="1">
        <v>588380</v>
      </c>
      <c r="Q1757" s="1">
        <v>0</v>
      </c>
      <c r="R1757" s="1">
        <v>0</v>
      </c>
      <c r="S1757" s="1">
        <v>7</v>
      </c>
      <c r="T1757" s="1">
        <v>1833</v>
      </c>
      <c r="U1757" s="1" t="e">
        <f>VLOOKUP(A1757,'box number 1'!A:A,1,0)</f>
        <v>#N/A</v>
      </c>
    </row>
    <row r="1758" spans="1:21" x14ac:dyDescent="0.25">
      <c r="A1758" s="1">
        <v>43101036</v>
      </c>
      <c r="B1758" s="1" t="s">
        <v>5674</v>
      </c>
      <c r="C1758" s="1" t="s">
        <v>5675</v>
      </c>
      <c r="D1758" s="1" t="s">
        <v>22</v>
      </c>
      <c r="E1758" s="1" t="s">
        <v>242</v>
      </c>
      <c r="F1758" s="1">
        <v>96000</v>
      </c>
      <c r="G1758" s="1" t="s">
        <v>5676</v>
      </c>
      <c r="H1758" s="1">
        <v>1681</v>
      </c>
      <c r="I1758" s="1" t="s">
        <v>37</v>
      </c>
      <c r="J1758" s="1" t="s">
        <v>26</v>
      </c>
      <c r="K1758" s="1" t="s">
        <v>27</v>
      </c>
      <c r="L1758" s="1" t="s">
        <v>63</v>
      </c>
      <c r="M1758" s="1">
        <v>4</v>
      </c>
      <c r="N1758" s="1">
        <v>329385</v>
      </c>
      <c r="O1758" s="1">
        <v>329386</v>
      </c>
      <c r="P1758" s="1">
        <v>329387</v>
      </c>
      <c r="Q1758" s="1">
        <v>329388</v>
      </c>
      <c r="R1758" s="1">
        <v>0</v>
      </c>
      <c r="S1758" s="1">
        <v>7</v>
      </c>
      <c r="T1758" s="1">
        <v>1822</v>
      </c>
      <c r="U1758" s="1" t="e">
        <f>VLOOKUP(A1758,'box number 1'!A:A,1,0)</f>
        <v>#N/A</v>
      </c>
    </row>
    <row r="1759" spans="1:21" x14ac:dyDescent="0.25">
      <c r="A1759" s="1">
        <v>43103680</v>
      </c>
      <c r="B1759" s="1" t="s">
        <v>5677</v>
      </c>
      <c r="C1759" s="1" t="s">
        <v>5678</v>
      </c>
      <c r="D1759" s="1" t="s">
        <v>22</v>
      </c>
      <c r="E1759" s="1" t="s">
        <v>222</v>
      </c>
      <c r="F1759" s="1">
        <v>66000</v>
      </c>
      <c r="G1759" s="1" t="s">
        <v>98</v>
      </c>
      <c r="H1759" s="1">
        <v>1408</v>
      </c>
      <c r="I1759" s="1" t="s">
        <v>37</v>
      </c>
      <c r="J1759" s="1" t="s">
        <v>26</v>
      </c>
      <c r="K1759" s="1" t="s">
        <v>47</v>
      </c>
      <c r="S1759" s="1">
        <v>2</v>
      </c>
      <c r="U1759" s="1" t="e">
        <f>VLOOKUP(A1759,'box number 1'!A:A,1,0)</f>
        <v>#N/A</v>
      </c>
    </row>
    <row r="1760" spans="1:21" hidden="1" x14ac:dyDescent="0.25">
      <c r="A1760" s="1">
        <v>43103905</v>
      </c>
      <c r="B1760" s="1" t="s">
        <v>5679</v>
      </c>
      <c r="C1760" s="1" t="s">
        <v>5680</v>
      </c>
      <c r="D1760" s="1" t="s">
        <v>22</v>
      </c>
      <c r="E1760" s="1" t="s">
        <v>206</v>
      </c>
      <c r="F1760" s="1">
        <v>100300</v>
      </c>
      <c r="G1760" s="1" t="s">
        <v>86</v>
      </c>
      <c r="H1760" s="1">
        <v>2471</v>
      </c>
      <c r="I1760" s="1" t="s">
        <v>58</v>
      </c>
      <c r="J1760" s="1" t="s">
        <v>26</v>
      </c>
      <c r="K1760" s="1" t="s">
        <v>27</v>
      </c>
      <c r="L1760" s="1" t="s">
        <v>665</v>
      </c>
      <c r="M1760" s="1">
        <v>4</v>
      </c>
      <c r="N1760" s="1" t="s">
        <v>40</v>
      </c>
      <c r="O1760" s="1" t="s">
        <v>41</v>
      </c>
      <c r="P1760" s="1" t="s">
        <v>42</v>
      </c>
      <c r="Q1760" s="1" t="s">
        <v>1543</v>
      </c>
      <c r="R1760" s="1">
        <v>0</v>
      </c>
      <c r="S1760" s="1">
        <v>6</v>
      </c>
      <c r="T1760" s="1">
        <v>246</v>
      </c>
      <c r="U1760" s="1">
        <f>VLOOKUP(A1760,'box number 1'!A:A,1,0)</f>
        <v>43103905</v>
      </c>
    </row>
    <row r="1761" spans="1:21" x14ac:dyDescent="0.25">
      <c r="A1761" s="1">
        <v>43100976</v>
      </c>
      <c r="B1761" s="1" t="s">
        <v>5681</v>
      </c>
      <c r="C1761" s="1" t="s">
        <v>5682</v>
      </c>
      <c r="D1761" s="1" t="s">
        <v>22</v>
      </c>
      <c r="E1761" s="1" t="s">
        <v>132</v>
      </c>
      <c r="F1761" s="1">
        <v>125000</v>
      </c>
      <c r="G1761" s="1" t="s">
        <v>288</v>
      </c>
      <c r="H1761" s="1">
        <v>2922</v>
      </c>
      <c r="I1761" s="1" t="s">
        <v>25</v>
      </c>
      <c r="J1761" s="1" t="s">
        <v>26</v>
      </c>
      <c r="K1761" s="1" t="s">
        <v>27</v>
      </c>
      <c r="L1761" s="1" t="s">
        <v>5683</v>
      </c>
      <c r="M1761" s="1">
        <v>4</v>
      </c>
      <c r="N1761" s="1" t="s">
        <v>5684</v>
      </c>
      <c r="O1761" s="1">
        <v>207319</v>
      </c>
      <c r="P1761" s="1">
        <v>207320</v>
      </c>
      <c r="Q1761" s="1">
        <v>207321</v>
      </c>
      <c r="R1761" s="1">
        <v>0</v>
      </c>
      <c r="S1761" s="1">
        <v>12</v>
      </c>
      <c r="T1761" s="1">
        <v>856</v>
      </c>
      <c r="U1761" s="1" t="e">
        <f>VLOOKUP(A1761,'box number 1'!A:A,1,0)</f>
        <v>#N/A</v>
      </c>
    </row>
    <row r="1762" spans="1:21" x14ac:dyDescent="0.25">
      <c r="A1762" s="1">
        <v>43103369</v>
      </c>
      <c r="B1762" s="1" t="s">
        <v>5685</v>
      </c>
      <c r="C1762" s="1" t="s">
        <v>5686</v>
      </c>
      <c r="D1762" s="1" t="s">
        <v>22</v>
      </c>
      <c r="E1762" s="1" t="s">
        <v>5687</v>
      </c>
      <c r="F1762" s="1">
        <v>50000</v>
      </c>
      <c r="G1762" s="1" t="s">
        <v>527</v>
      </c>
      <c r="H1762" s="1">
        <v>1933</v>
      </c>
      <c r="I1762" s="1" t="s">
        <v>37</v>
      </c>
      <c r="J1762" s="1" t="s">
        <v>26</v>
      </c>
      <c r="K1762" s="1" t="s">
        <v>27</v>
      </c>
      <c r="L1762" s="1" t="s">
        <v>63</v>
      </c>
      <c r="M1762" s="1">
        <v>4</v>
      </c>
      <c r="N1762" s="1">
        <v>266700</v>
      </c>
      <c r="O1762" s="1">
        <v>266701</v>
      </c>
      <c r="P1762" s="1">
        <v>266702</v>
      </c>
      <c r="Q1762" s="1">
        <v>266703</v>
      </c>
      <c r="R1762" s="1">
        <v>0</v>
      </c>
      <c r="S1762" s="1">
        <v>7</v>
      </c>
      <c r="T1762" s="1">
        <v>1981</v>
      </c>
      <c r="U1762" s="1" t="e">
        <f>VLOOKUP(A1762,'box number 1'!A:A,1,0)</f>
        <v>#N/A</v>
      </c>
    </row>
    <row r="1763" spans="1:21" x14ac:dyDescent="0.25">
      <c r="A1763" s="1">
        <v>43102872</v>
      </c>
      <c r="B1763" s="1" t="s">
        <v>5688</v>
      </c>
      <c r="C1763" s="1" t="s">
        <v>5689</v>
      </c>
      <c r="D1763" s="1" t="s">
        <v>22</v>
      </c>
      <c r="E1763" s="1" t="s">
        <v>1281</v>
      </c>
      <c r="F1763" s="1">
        <v>70000</v>
      </c>
      <c r="G1763" s="1" t="s">
        <v>1756</v>
      </c>
      <c r="H1763" s="1">
        <v>1672</v>
      </c>
      <c r="I1763" s="1" t="s">
        <v>37</v>
      </c>
      <c r="J1763" s="1" t="s">
        <v>26</v>
      </c>
      <c r="K1763" s="1" t="s">
        <v>47</v>
      </c>
      <c r="S1763" s="1">
        <v>18</v>
      </c>
      <c r="U1763" s="1" t="e">
        <f>VLOOKUP(A1763,'box number 1'!A:A,1,0)</f>
        <v>#N/A</v>
      </c>
    </row>
    <row r="1764" spans="1:21" x14ac:dyDescent="0.25">
      <c r="A1764" s="1">
        <v>43102627</v>
      </c>
      <c r="B1764" s="1" t="s">
        <v>5690</v>
      </c>
      <c r="C1764" s="1" t="s">
        <v>5691</v>
      </c>
      <c r="D1764" s="1" t="s">
        <v>22</v>
      </c>
      <c r="E1764" s="1" t="s">
        <v>1066</v>
      </c>
      <c r="F1764" s="1">
        <v>100000</v>
      </c>
      <c r="G1764" s="1" t="s">
        <v>147</v>
      </c>
      <c r="H1764" s="1">
        <v>1158</v>
      </c>
      <c r="I1764" s="1" t="s">
        <v>25</v>
      </c>
      <c r="J1764" s="1" t="s">
        <v>26</v>
      </c>
      <c r="K1764" s="1" t="s">
        <v>27</v>
      </c>
      <c r="L1764" s="1" t="s">
        <v>63</v>
      </c>
      <c r="M1764" s="1">
        <v>4</v>
      </c>
      <c r="N1764" s="1">
        <v>682632</v>
      </c>
      <c r="O1764" s="1">
        <v>682633</v>
      </c>
      <c r="P1764" s="1">
        <v>682634</v>
      </c>
      <c r="Q1764" s="1">
        <v>682635</v>
      </c>
      <c r="R1764" s="1">
        <v>0</v>
      </c>
      <c r="S1764" s="1">
        <v>24</v>
      </c>
      <c r="T1764" s="1">
        <v>1273</v>
      </c>
      <c r="U1764" s="1" t="e">
        <f>VLOOKUP(A1764,'box number 1'!A:A,1,0)</f>
        <v>#N/A</v>
      </c>
    </row>
    <row r="1765" spans="1:21" x14ac:dyDescent="0.25">
      <c r="A1765" s="1">
        <v>43104120</v>
      </c>
      <c r="B1765" s="1" t="s">
        <v>5692</v>
      </c>
      <c r="C1765" s="1" t="s">
        <v>5693</v>
      </c>
      <c r="D1765" s="1" t="s">
        <v>22</v>
      </c>
      <c r="E1765" s="1" t="s">
        <v>456</v>
      </c>
      <c r="F1765" s="1">
        <v>80000</v>
      </c>
      <c r="G1765" s="1" t="s">
        <v>711</v>
      </c>
      <c r="H1765" s="1">
        <v>2957</v>
      </c>
      <c r="I1765" s="1" t="s">
        <v>25</v>
      </c>
      <c r="J1765" s="1" t="s">
        <v>26</v>
      </c>
      <c r="K1765" s="1" t="s">
        <v>27</v>
      </c>
      <c r="L1765" s="1" t="s">
        <v>129</v>
      </c>
      <c r="M1765" s="1">
        <v>4</v>
      </c>
      <c r="N1765" s="1">
        <v>375602</v>
      </c>
      <c r="O1765" s="1">
        <v>375603</v>
      </c>
      <c r="P1765" s="1">
        <v>375604</v>
      </c>
      <c r="Q1765" s="1">
        <v>375605</v>
      </c>
      <c r="R1765" s="1">
        <v>0</v>
      </c>
      <c r="S1765" s="1">
        <v>31</v>
      </c>
      <c r="T1765" s="1">
        <v>1419</v>
      </c>
      <c r="U1765" s="1" t="e">
        <f>VLOOKUP(A1765,'box number 1'!A:A,1,0)</f>
        <v>#N/A</v>
      </c>
    </row>
    <row r="1766" spans="1:21" hidden="1" x14ac:dyDescent="0.25">
      <c r="A1766" s="1">
        <v>43102226</v>
      </c>
      <c r="B1766" s="1" t="s">
        <v>5694</v>
      </c>
      <c r="C1766" s="1" t="s">
        <v>5695</v>
      </c>
      <c r="D1766" s="1" t="s">
        <v>22</v>
      </c>
      <c r="E1766" s="1" t="s">
        <v>765</v>
      </c>
      <c r="F1766" s="1">
        <v>78000</v>
      </c>
      <c r="G1766" s="1" t="s">
        <v>409</v>
      </c>
      <c r="H1766" s="1">
        <v>1718</v>
      </c>
      <c r="I1766" s="1" t="s">
        <v>25</v>
      </c>
      <c r="J1766" s="1" t="s">
        <v>26</v>
      </c>
      <c r="K1766" s="1" t="s">
        <v>27</v>
      </c>
      <c r="L1766" s="1" t="s">
        <v>297</v>
      </c>
      <c r="M1766" s="1">
        <v>3</v>
      </c>
      <c r="N1766" s="1" t="s">
        <v>5696</v>
      </c>
      <c r="O1766" s="1" t="s">
        <v>5697</v>
      </c>
      <c r="P1766" s="1" t="s">
        <v>5698</v>
      </c>
      <c r="Q1766" s="1" t="s">
        <v>5699</v>
      </c>
      <c r="R1766" s="1">
        <v>0</v>
      </c>
      <c r="S1766" s="1">
        <v>10</v>
      </c>
      <c r="T1766" s="1">
        <v>765</v>
      </c>
      <c r="U1766" s="1">
        <f>VLOOKUP(A1766,'box number 1'!A:A,1,0)</f>
        <v>43102226</v>
      </c>
    </row>
    <row r="1767" spans="1:21" hidden="1" x14ac:dyDescent="0.25">
      <c r="A1767" s="1">
        <v>43102537</v>
      </c>
      <c r="B1767" s="1" t="s">
        <v>5700</v>
      </c>
      <c r="C1767" s="1" t="s">
        <v>5701</v>
      </c>
      <c r="D1767" s="1" t="s">
        <v>22</v>
      </c>
      <c r="E1767" s="1" t="s">
        <v>1575</v>
      </c>
      <c r="F1767" s="1">
        <v>92000</v>
      </c>
      <c r="G1767" s="1" t="s">
        <v>94</v>
      </c>
      <c r="H1767" s="1">
        <v>2007</v>
      </c>
      <c r="I1767" s="1" t="s">
        <v>58</v>
      </c>
      <c r="J1767" s="1" t="s">
        <v>26</v>
      </c>
      <c r="K1767" s="1" t="s">
        <v>47</v>
      </c>
      <c r="L1767" s="1" t="s">
        <v>63</v>
      </c>
      <c r="M1767" s="1">
        <v>4</v>
      </c>
      <c r="N1767" s="1">
        <v>498761</v>
      </c>
      <c r="O1767" s="1">
        <v>498762</v>
      </c>
      <c r="P1767" s="1">
        <v>498763</v>
      </c>
      <c r="Q1767" s="1">
        <v>498764</v>
      </c>
      <c r="S1767" s="1">
        <v>3</v>
      </c>
      <c r="U1767" s="1">
        <f>VLOOKUP(A1767,'box number 1'!A:A,1,0)</f>
        <v>43102537</v>
      </c>
    </row>
    <row r="1768" spans="1:21" x14ac:dyDescent="0.25">
      <c r="A1768" s="1">
        <v>43104417</v>
      </c>
      <c r="B1768" s="1" t="s">
        <v>5702</v>
      </c>
      <c r="C1768" s="1" t="s">
        <v>5703</v>
      </c>
      <c r="D1768" s="1" t="s">
        <v>22</v>
      </c>
      <c r="E1768" s="1" t="s">
        <v>5704</v>
      </c>
      <c r="F1768" s="1">
        <v>108000</v>
      </c>
      <c r="G1768" s="1" t="s">
        <v>164</v>
      </c>
      <c r="H1768" s="1">
        <v>266</v>
      </c>
      <c r="I1768" s="1" t="s">
        <v>37</v>
      </c>
      <c r="J1768" s="1" t="s">
        <v>26</v>
      </c>
      <c r="K1768" s="1" t="s">
        <v>47</v>
      </c>
      <c r="S1768" s="1">
        <v>7</v>
      </c>
      <c r="U1768" s="1" t="e">
        <f>VLOOKUP(A1768,'box number 1'!A:A,1,0)</f>
        <v>#N/A</v>
      </c>
    </row>
    <row r="1769" spans="1:21" hidden="1" x14ac:dyDescent="0.25">
      <c r="A1769" s="1">
        <v>43101617</v>
      </c>
      <c r="B1769" s="1" t="s">
        <v>5705</v>
      </c>
      <c r="C1769" s="1" t="s">
        <v>5706</v>
      </c>
      <c r="D1769" s="1" t="s">
        <v>22</v>
      </c>
      <c r="E1769" s="1" t="s">
        <v>400</v>
      </c>
      <c r="F1769" s="1">
        <v>250000</v>
      </c>
      <c r="G1769" s="1" t="s">
        <v>152</v>
      </c>
      <c r="H1769" s="1">
        <v>2302</v>
      </c>
      <c r="I1769" s="1" t="s">
        <v>25</v>
      </c>
      <c r="J1769" s="1" t="s">
        <v>26</v>
      </c>
      <c r="K1769" s="1" t="s">
        <v>27</v>
      </c>
      <c r="L1769" s="1" t="s">
        <v>179</v>
      </c>
      <c r="M1769" s="1">
        <v>4</v>
      </c>
      <c r="N1769" s="1">
        <v>445225</v>
      </c>
      <c r="O1769" s="1">
        <v>445226</v>
      </c>
      <c r="P1769" s="1">
        <v>445227</v>
      </c>
      <c r="Q1769" s="1">
        <v>445224</v>
      </c>
      <c r="R1769" s="1">
        <v>0</v>
      </c>
      <c r="S1769" s="1">
        <v>4</v>
      </c>
      <c r="T1769" s="1">
        <v>926</v>
      </c>
      <c r="U1769" s="1">
        <f>VLOOKUP(A1769,'box number 1'!A:A,1,0)</f>
        <v>43101617</v>
      </c>
    </row>
    <row r="1770" spans="1:21" x14ac:dyDescent="0.25">
      <c r="A1770" s="1">
        <v>43102181</v>
      </c>
      <c r="B1770" s="1" t="s">
        <v>5707</v>
      </c>
      <c r="C1770" s="1" t="s">
        <v>5708</v>
      </c>
      <c r="D1770" s="1" t="s">
        <v>22</v>
      </c>
      <c r="E1770" s="1" t="s">
        <v>610</v>
      </c>
      <c r="F1770" s="1">
        <v>50000</v>
      </c>
      <c r="G1770" s="1" t="s">
        <v>46</v>
      </c>
      <c r="H1770" s="1">
        <v>258</v>
      </c>
      <c r="I1770" s="1" t="s">
        <v>37</v>
      </c>
      <c r="J1770" s="1" t="s">
        <v>26</v>
      </c>
      <c r="K1770" s="1" t="s">
        <v>47</v>
      </c>
      <c r="S1770" s="1">
        <v>17</v>
      </c>
      <c r="U1770" s="1" t="e">
        <f>VLOOKUP(A1770,'box number 1'!A:A,1,0)</f>
        <v>#N/A</v>
      </c>
    </row>
    <row r="1771" spans="1:21" hidden="1" x14ac:dyDescent="0.25">
      <c r="A1771" s="1">
        <v>43101967</v>
      </c>
      <c r="B1771" s="1" t="s">
        <v>5709</v>
      </c>
      <c r="C1771" s="1" t="s">
        <v>5710</v>
      </c>
      <c r="D1771" s="1" t="s">
        <v>22</v>
      </c>
      <c r="E1771" s="1" t="s">
        <v>646</v>
      </c>
      <c r="F1771" s="1">
        <v>140500</v>
      </c>
      <c r="G1771" s="1" t="s">
        <v>348</v>
      </c>
      <c r="H1771" s="1">
        <v>1569</v>
      </c>
      <c r="I1771" s="1" t="s">
        <v>58</v>
      </c>
      <c r="J1771" s="1" t="s">
        <v>26</v>
      </c>
      <c r="K1771" s="1" t="s">
        <v>27</v>
      </c>
      <c r="L1771" s="1" t="s">
        <v>830</v>
      </c>
      <c r="M1771" s="1">
        <v>4</v>
      </c>
      <c r="N1771" s="1" t="s">
        <v>1543</v>
      </c>
      <c r="O1771" s="1" t="s">
        <v>157</v>
      </c>
      <c r="P1771" s="1" t="s">
        <v>42</v>
      </c>
      <c r="Q1771" s="1" t="s">
        <v>82</v>
      </c>
      <c r="R1771" s="1">
        <v>0</v>
      </c>
      <c r="S1771" s="1">
        <v>2</v>
      </c>
      <c r="T1771" s="1">
        <v>126</v>
      </c>
      <c r="U1771" s="1">
        <f>VLOOKUP(A1771,'box number 1'!A:A,1,0)</f>
        <v>43101967</v>
      </c>
    </row>
    <row r="1772" spans="1:21" x14ac:dyDescent="0.25">
      <c r="A1772" s="1">
        <v>43103636</v>
      </c>
      <c r="B1772" s="1" t="s">
        <v>5711</v>
      </c>
      <c r="C1772" s="1" t="s">
        <v>5712</v>
      </c>
      <c r="D1772" s="1" t="s">
        <v>22</v>
      </c>
      <c r="E1772" s="1" t="s">
        <v>90</v>
      </c>
      <c r="F1772" s="1">
        <v>74000</v>
      </c>
      <c r="G1772" s="1" t="s">
        <v>980</v>
      </c>
      <c r="H1772" s="1">
        <v>1384</v>
      </c>
      <c r="I1772" s="1" t="s">
        <v>25</v>
      </c>
      <c r="J1772" s="1" t="s">
        <v>52</v>
      </c>
      <c r="L1772" s="1" t="s">
        <v>910</v>
      </c>
      <c r="M1772" s="1">
        <v>0</v>
      </c>
      <c r="N1772" s="1" t="s">
        <v>99</v>
      </c>
      <c r="O1772" s="1" t="s">
        <v>100</v>
      </c>
      <c r="P1772" s="1" t="s">
        <v>101</v>
      </c>
      <c r="Q1772" s="1" t="s">
        <v>102</v>
      </c>
      <c r="R1772" s="1">
        <v>0</v>
      </c>
      <c r="S1772" s="1">
        <v>19</v>
      </c>
      <c r="T1772" s="1">
        <v>0</v>
      </c>
      <c r="U1772" s="1" t="e">
        <f>VLOOKUP(A1772,'box number 1'!A:A,1,0)</f>
        <v>#N/A</v>
      </c>
    </row>
    <row r="1773" spans="1:21" x14ac:dyDescent="0.25">
      <c r="A1773" s="1">
        <v>43102751</v>
      </c>
      <c r="B1773" s="1" t="s">
        <v>5713</v>
      </c>
      <c r="C1773" s="1" t="s">
        <v>5714</v>
      </c>
      <c r="D1773" s="1" t="s">
        <v>22</v>
      </c>
      <c r="E1773" s="1" t="s">
        <v>186</v>
      </c>
      <c r="F1773" s="1">
        <v>78000</v>
      </c>
      <c r="G1773" s="1" t="s">
        <v>2105</v>
      </c>
      <c r="H1773" s="1">
        <v>2285</v>
      </c>
      <c r="I1773" s="1" t="s">
        <v>2106</v>
      </c>
      <c r="J1773" s="1" t="s">
        <v>26</v>
      </c>
      <c r="K1773" s="1" t="s">
        <v>27</v>
      </c>
      <c r="L1773" s="1" t="s">
        <v>192</v>
      </c>
      <c r="M1773" s="1">
        <v>4</v>
      </c>
      <c r="N1773" s="1">
        <v>529627</v>
      </c>
      <c r="O1773" s="1">
        <v>529628</v>
      </c>
      <c r="P1773" s="1">
        <v>529629</v>
      </c>
      <c r="Q1773" s="1">
        <v>529630</v>
      </c>
      <c r="S1773" s="1">
        <v>1</v>
      </c>
      <c r="T1773" s="1">
        <v>2964</v>
      </c>
      <c r="U1773" s="1" t="e">
        <f>VLOOKUP(A1773,'box number 1'!A:A,1,0)</f>
        <v>#N/A</v>
      </c>
    </row>
    <row r="1774" spans="1:21" x14ac:dyDescent="0.25">
      <c r="A1774" s="1">
        <v>43102771</v>
      </c>
      <c r="B1774" s="1" t="s">
        <v>5715</v>
      </c>
      <c r="C1774" s="1" t="s">
        <v>5716</v>
      </c>
      <c r="D1774" s="1" t="s">
        <v>22</v>
      </c>
      <c r="E1774" s="1" t="s">
        <v>1218</v>
      </c>
      <c r="F1774" s="1">
        <v>66000</v>
      </c>
      <c r="G1774" s="1" t="s">
        <v>527</v>
      </c>
      <c r="H1774" s="1">
        <v>1933</v>
      </c>
      <c r="I1774" s="1" t="s">
        <v>37</v>
      </c>
      <c r="J1774" s="1" t="s">
        <v>26</v>
      </c>
      <c r="K1774" s="1" t="s">
        <v>27</v>
      </c>
      <c r="L1774" s="1" t="s">
        <v>63</v>
      </c>
      <c r="M1774" s="1">
        <v>4</v>
      </c>
      <c r="N1774" s="1">
        <v>978361</v>
      </c>
      <c r="O1774" s="1">
        <v>978362</v>
      </c>
      <c r="P1774" s="1">
        <v>978363</v>
      </c>
      <c r="Q1774" s="1">
        <v>978364</v>
      </c>
      <c r="R1774" s="1">
        <v>0</v>
      </c>
      <c r="S1774" s="1">
        <v>20</v>
      </c>
      <c r="T1774" s="1">
        <v>656</v>
      </c>
      <c r="U1774" s="1" t="e">
        <f>VLOOKUP(A1774,'box number 1'!A:A,1,0)</f>
        <v>#N/A</v>
      </c>
    </row>
    <row r="1775" spans="1:21" x14ac:dyDescent="0.25">
      <c r="A1775" s="1">
        <v>43104585</v>
      </c>
      <c r="B1775" s="1" t="s">
        <v>5717</v>
      </c>
      <c r="C1775" s="1" t="s">
        <v>5718</v>
      </c>
      <c r="D1775" s="1" t="s">
        <v>22</v>
      </c>
      <c r="E1775" s="1" t="s">
        <v>1947</v>
      </c>
      <c r="F1775" s="1">
        <v>93000</v>
      </c>
      <c r="G1775" s="1" t="s">
        <v>380</v>
      </c>
      <c r="H1775" s="1">
        <v>3146</v>
      </c>
      <c r="I1775" s="1" t="s">
        <v>58</v>
      </c>
      <c r="J1775" s="1" t="s">
        <v>26</v>
      </c>
      <c r="K1775" s="1" t="s">
        <v>27</v>
      </c>
      <c r="L1775" s="1" t="s">
        <v>63</v>
      </c>
      <c r="M1775" s="1">
        <v>4</v>
      </c>
      <c r="N1775" s="1">
        <v>892331</v>
      </c>
      <c r="O1775" s="1">
        <v>892330</v>
      </c>
      <c r="P1775" s="1">
        <v>892329</v>
      </c>
      <c r="Q1775" s="1">
        <v>892328</v>
      </c>
      <c r="R1775" s="1">
        <v>0</v>
      </c>
      <c r="S1775" s="1">
        <v>16</v>
      </c>
      <c r="T1775" s="1">
        <v>552</v>
      </c>
      <c r="U1775" s="1" t="e">
        <f>VLOOKUP(A1775,'box number 1'!A:A,1,0)</f>
        <v>#N/A</v>
      </c>
    </row>
    <row r="1776" spans="1:21" hidden="1" x14ac:dyDescent="0.25">
      <c r="A1776" s="1">
        <v>43101532</v>
      </c>
      <c r="B1776" s="1" t="s">
        <v>5719</v>
      </c>
      <c r="C1776" s="1" t="s">
        <v>5720</v>
      </c>
      <c r="D1776" s="1" t="s">
        <v>22</v>
      </c>
      <c r="E1776" s="1" t="s">
        <v>1884</v>
      </c>
      <c r="F1776" s="1">
        <v>125000</v>
      </c>
      <c r="G1776" s="1" t="s">
        <v>4618</v>
      </c>
      <c r="H1776" s="1">
        <v>3413</v>
      </c>
      <c r="I1776" s="1" t="s">
        <v>58</v>
      </c>
      <c r="J1776" s="1" t="s">
        <v>26</v>
      </c>
      <c r="K1776" s="1" t="s">
        <v>47</v>
      </c>
      <c r="L1776" s="1" t="s">
        <v>919</v>
      </c>
      <c r="M1776" s="1">
        <v>3</v>
      </c>
      <c r="N1776" s="1">
        <v>242787</v>
      </c>
      <c r="O1776" s="1">
        <v>242788</v>
      </c>
      <c r="P1776" s="1">
        <v>242789</v>
      </c>
      <c r="S1776" s="1">
        <v>10</v>
      </c>
      <c r="U1776" s="1">
        <f>VLOOKUP(A1776,'box number 1'!A:A,1,0)</f>
        <v>43101532</v>
      </c>
    </row>
    <row r="1777" spans="1:21" x14ac:dyDescent="0.25">
      <c r="A1777" s="1">
        <v>43101971</v>
      </c>
      <c r="B1777" s="1" t="s">
        <v>5721</v>
      </c>
      <c r="C1777" s="1" t="s">
        <v>5722</v>
      </c>
      <c r="D1777" s="1" t="s">
        <v>22</v>
      </c>
      <c r="E1777" s="1" t="s">
        <v>646</v>
      </c>
      <c r="F1777" s="1">
        <v>66400</v>
      </c>
      <c r="G1777" s="1" t="s">
        <v>1840</v>
      </c>
      <c r="H1777" s="1">
        <v>1941</v>
      </c>
      <c r="I1777" s="1" t="s">
        <v>37</v>
      </c>
      <c r="J1777" s="1" t="s">
        <v>52</v>
      </c>
      <c r="K1777" s="1" t="s">
        <v>27</v>
      </c>
      <c r="L1777" s="1" t="s">
        <v>528</v>
      </c>
      <c r="M1777" s="1">
        <v>4</v>
      </c>
      <c r="N1777" s="1">
        <v>118654</v>
      </c>
      <c r="O1777" s="1">
        <v>118655</v>
      </c>
      <c r="P1777" s="1">
        <v>118656</v>
      </c>
      <c r="Q1777" s="1">
        <v>118657</v>
      </c>
      <c r="R1777" s="1">
        <v>0</v>
      </c>
      <c r="S1777" s="1">
        <v>3</v>
      </c>
      <c r="T1777" s="1">
        <v>1690</v>
      </c>
      <c r="U1777" s="1" t="e">
        <f>VLOOKUP(A1777,'box number 1'!A:A,1,0)</f>
        <v>#N/A</v>
      </c>
    </row>
    <row r="1778" spans="1:21" x14ac:dyDescent="0.25">
      <c r="A1778" s="1">
        <v>43103173</v>
      </c>
      <c r="B1778" s="1" t="s">
        <v>5723</v>
      </c>
      <c r="C1778" s="1" t="s">
        <v>5724</v>
      </c>
      <c r="D1778" s="1" t="s">
        <v>22</v>
      </c>
      <c r="E1778" s="1" t="s">
        <v>61</v>
      </c>
      <c r="F1778" s="1">
        <v>68000</v>
      </c>
      <c r="G1778" s="1" t="s">
        <v>1009</v>
      </c>
      <c r="H1778" s="1">
        <v>1169</v>
      </c>
      <c r="I1778" s="1" t="s">
        <v>224</v>
      </c>
      <c r="J1778" s="1" t="s">
        <v>26</v>
      </c>
      <c r="K1778" s="1" t="s">
        <v>27</v>
      </c>
      <c r="L1778" s="1" t="s">
        <v>68</v>
      </c>
      <c r="M1778" s="1">
        <v>4</v>
      </c>
      <c r="N1778" s="1">
        <v>226571</v>
      </c>
      <c r="O1778" s="1">
        <v>100778</v>
      </c>
      <c r="P1778" s="1">
        <v>100779</v>
      </c>
      <c r="Q1778" s="1">
        <v>100780</v>
      </c>
      <c r="R1778" s="1">
        <v>0</v>
      </c>
      <c r="S1778" s="1">
        <v>6</v>
      </c>
      <c r="T1778" s="1">
        <v>1949</v>
      </c>
      <c r="U1778" s="1" t="e">
        <f>VLOOKUP(A1778,'box number 1'!A:A,1,0)</f>
        <v>#N/A</v>
      </c>
    </row>
    <row r="1779" spans="1:21" hidden="1" x14ac:dyDescent="0.25">
      <c r="A1779" s="1">
        <v>43102026</v>
      </c>
      <c r="B1779" s="1" t="s">
        <v>5725</v>
      </c>
      <c r="C1779" s="1" t="s">
        <v>5726</v>
      </c>
      <c r="D1779" s="1" t="s">
        <v>22</v>
      </c>
      <c r="E1779" s="1" t="s">
        <v>976</v>
      </c>
      <c r="F1779" s="1">
        <v>77500</v>
      </c>
      <c r="G1779" s="1" t="s">
        <v>417</v>
      </c>
      <c r="H1779" s="1">
        <v>1813</v>
      </c>
      <c r="I1779" s="1" t="s">
        <v>58</v>
      </c>
      <c r="J1779" s="1" t="s">
        <v>26</v>
      </c>
      <c r="K1779" s="1" t="s">
        <v>27</v>
      </c>
      <c r="L1779" s="1" t="s">
        <v>309</v>
      </c>
      <c r="M1779" s="1">
        <v>3</v>
      </c>
      <c r="N1779" s="1" t="s">
        <v>5727</v>
      </c>
      <c r="O1779" s="1" t="s">
        <v>5728</v>
      </c>
      <c r="P1779" s="1" t="s">
        <v>5729</v>
      </c>
      <c r="Q1779" s="1">
        <v>0</v>
      </c>
      <c r="R1779" s="1">
        <v>0</v>
      </c>
      <c r="S1779" s="1">
        <v>1</v>
      </c>
      <c r="T1779" s="1">
        <v>14</v>
      </c>
      <c r="U1779" s="1">
        <f>VLOOKUP(A1779,'box number 1'!A:A,1,0)</f>
        <v>43102026</v>
      </c>
    </row>
    <row r="1780" spans="1:21" hidden="1" x14ac:dyDescent="0.25">
      <c r="A1780" s="1">
        <v>43101610</v>
      </c>
      <c r="B1780" s="1" t="s">
        <v>5730</v>
      </c>
      <c r="C1780" s="1" t="s">
        <v>5731</v>
      </c>
      <c r="D1780" s="1" t="s">
        <v>22</v>
      </c>
      <c r="E1780" s="1" t="s">
        <v>400</v>
      </c>
      <c r="F1780" s="1">
        <v>94000</v>
      </c>
      <c r="G1780" s="1" t="s">
        <v>576</v>
      </c>
      <c r="H1780" s="1">
        <v>3423</v>
      </c>
      <c r="I1780" s="1" t="s">
        <v>25</v>
      </c>
      <c r="J1780" s="1" t="s">
        <v>26</v>
      </c>
      <c r="K1780" s="1" t="s">
        <v>27</v>
      </c>
      <c r="L1780" s="1" t="s">
        <v>1810</v>
      </c>
      <c r="M1780" s="1">
        <v>4</v>
      </c>
      <c r="N1780" s="1" t="s">
        <v>39</v>
      </c>
      <c r="O1780" s="1" t="s">
        <v>42</v>
      </c>
      <c r="P1780" s="1" t="s">
        <v>1543</v>
      </c>
      <c r="Q1780" s="1" t="s">
        <v>157</v>
      </c>
      <c r="R1780" s="1">
        <v>0</v>
      </c>
      <c r="S1780" s="1">
        <v>10</v>
      </c>
      <c r="T1780" s="1">
        <v>772</v>
      </c>
      <c r="U1780" s="1">
        <f>VLOOKUP(A1780,'box number 1'!A:A,1,0)</f>
        <v>43101610</v>
      </c>
    </row>
    <row r="1781" spans="1:21" x14ac:dyDescent="0.25">
      <c r="A1781" s="1">
        <v>43102586</v>
      </c>
      <c r="B1781" s="1" t="s">
        <v>5732</v>
      </c>
      <c r="C1781" s="1" t="s">
        <v>5733</v>
      </c>
      <c r="D1781" s="1" t="s">
        <v>22</v>
      </c>
      <c r="E1781" s="1" t="s">
        <v>257</v>
      </c>
      <c r="F1781" s="1">
        <v>44000</v>
      </c>
      <c r="G1781" s="1" t="s">
        <v>1898</v>
      </c>
      <c r="H1781" s="1">
        <v>1636</v>
      </c>
      <c r="I1781" s="1" t="s">
        <v>1899</v>
      </c>
      <c r="J1781" s="1" t="s">
        <v>52</v>
      </c>
      <c r="K1781" s="1" t="s">
        <v>27</v>
      </c>
      <c r="L1781" s="1" t="s">
        <v>665</v>
      </c>
      <c r="M1781" s="1">
        <v>4</v>
      </c>
      <c r="N1781" s="1" t="s">
        <v>100</v>
      </c>
      <c r="O1781" s="1" t="s">
        <v>101</v>
      </c>
      <c r="P1781" s="1" t="s">
        <v>102</v>
      </c>
      <c r="Q1781" s="1" t="s">
        <v>143</v>
      </c>
      <c r="S1781" s="1">
        <v>1</v>
      </c>
      <c r="T1781" s="1">
        <v>2948</v>
      </c>
      <c r="U1781" s="1" t="e">
        <f>VLOOKUP(A1781,'box number 1'!A:A,1,0)</f>
        <v>#N/A</v>
      </c>
    </row>
    <row r="1782" spans="1:21" hidden="1" x14ac:dyDescent="0.25">
      <c r="A1782" s="1">
        <v>43101594</v>
      </c>
      <c r="B1782" s="1" t="s">
        <v>5734</v>
      </c>
      <c r="C1782" s="1" t="s">
        <v>5735</v>
      </c>
      <c r="D1782" s="1" t="s">
        <v>22</v>
      </c>
      <c r="E1782" s="1" t="s">
        <v>400</v>
      </c>
      <c r="F1782" s="1">
        <v>50000</v>
      </c>
      <c r="G1782" s="1" t="s">
        <v>348</v>
      </c>
      <c r="H1782" s="1">
        <v>1569</v>
      </c>
      <c r="I1782" s="1" t="s">
        <v>58</v>
      </c>
      <c r="J1782" s="1" t="s">
        <v>26</v>
      </c>
      <c r="K1782" s="1" t="s">
        <v>27</v>
      </c>
      <c r="L1782" s="1" t="s">
        <v>2000</v>
      </c>
      <c r="M1782" s="1">
        <v>4</v>
      </c>
      <c r="N1782" s="1" t="s">
        <v>119</v>
      </c>
      <c r="O1782" s="1" t="s">
        <v>81</v>
      </c>
      <c r="P1782" s="1" t="s">
        <v>80</v>
      </c>
      <c r="Q1782" s="1" t="s">
        <v>79</v>
      </c>
      <c r="R1782" s="1">
        <v>0</v>
      </c>
      <c r="S1782" s="1">
        <v>5</v>
      </c>
      <c r="T1782" s="1">
        <v>194</v>
      </c>
      <c r="U1782" s="1">
        <f>VLOOKUP(A1782,'box number 1'!A:A,1,0)</f>
        <v>43101594</v>
      </c>
    </row>
    <row r="1783" spans="1:21" x14ac:dyDescent="0.25">
      <c r="A1783" s="1">
        <v>43103257</v>
      </c>
      <c r="B1783" s="1" t="s">
        <v>5736</v>
      </c>
      <c r="C1783" s="1" t="s">
        <v>5737</v>
      </c>
      <c r="D1783" s="1" t="s">
        <v>22</v>
      </c>
      <c r="E1783" s="1" t="s">
        <v>122</v>
      </c>
      <c r="F1783" s="1">
        <v>105000</v>
      </c>
      <c r="G1783" s="1" t="s">
        <v>845</v>
      </c>
      <c r="H1783" s="1">
        <v>1610</v>
      </c>
      <c r="I1783" s="1" t="s">
        <v>224</v>
      </c>
      <c r="J1783" s="1" t="s">
        <v>26</v>
      </c>
      <c r="K1783" s="1" t="s">
        <v>27</v>
      </c>
      <c r="L1783" s="1" t="s">
        <v>5738</v>
      </c>
      <c r="M1783" s="1">
        <v>6</v>
      </c>
      <c r="N1783" s="1" t="s">
        <v>5739</v>
      </c>
      <c r="O1783" s="1" t="s">
        <v>5740</v>
      </c>
      <c r="P1783" s="1" t="s">
        <v>1543</v>
      </c>
      <c r="Q1783" s="1" t="s">
        <v>157</v>
      </c>
      <c r="R1783" s="1">
        <v>0</v>
      </c>
      <c r="S1783" s="1">
        <v>6</v>
      </c>
      <c r="T1783" s="1">
        <v>1952</v>
      </c>
      <c r="U1783" s="1" t="e">
        <f>VLOOKUP(A1783,'box number 1'!A:A,1,0)</f>
        <v>#N/A</v>
      </c>
    </row>
    <row r="1784" spans="1:21" hidden="1" x14ac:dyDescent="0.25">
      <c r="A1784" s="1">
        <v>43101155</v>
      </c>
      <c r="B1784" s="1" t="s">
        <v>5741</v>
      </c>
      <c r="C1784" s="1" t="s">
        <v>5742</v>
      </c>
      <c r="D1784" s="1" t="s">
        <v>22</v>
      </c>
      <c r="E1784" s="1" t="s">
        <v>5743</v>
      </c>
      <c r="F1784" s="1">
        <v>48000</v>
      </c>
      <c r="G1784" s="1" t="s">
        <v>5744</v>
      </c>
      <c r="H1784" s="1">
        <v>2680</v>
      </c>
      <c r="I1784" s="1" t="s">
        <v>25</v>
      </c>
      <c r="J1784" s="1" t="s">
        <v>52</v>
      </c>
      <c r="K1784" s="1" t="s">
        <v>27</v>
      </c>
      <c r="L1784" s="1" t="s">
        <v>410</v>
      </c>
      <c r="M1784" s="1">
        <v>4</v>
      </c>
      <c r="N1784" s="1" t="s">
        <v>388</v>
      </c>
      <c r="O1784" s="1" t="s">
        <v>2717</v>
      </c>
      <c r="P1784" s="1" t="s">
        <v>3213</v>
      </c>
      <c r="Q1784" s="1" t="s">
        <v>2207</v>
      </c>
      <c r="R1784" s="1">
        <v>0</v>
      </c>
      <c r="S1784" s="1">
        <v>6</v>
      </c>
      <c r="T1784" s="1">
        <v>698</v>
      </c>
      <c r="U1784" s="1">
        <f>VLOOKUP(A1784,'box number 1'!A:A,1,0)</f>
        <v>43101155</v>
      </c>
    </row>
    <row r="1785" spans="1:21" hidden="1" x14ac:dyDescent="0.25">
      <c r="A1785" s="1">
        <v>43101653</v>
      </c>
      <c r="B1785" s="1" t="s">
        <v>5745</v>
      </c>
      <c r="C1785" s="1" t="s">
        <v>5746</v>
      </c>
      <c r="D1785" s="1" t="s">
        <v>22</v>
      </c>
      <c r="E1785" s="1" t="s">
        <v>93</v>
      </c>
      <c r="F1785" s="1">
        <v>104000</v>
      </c>
      <c r="G1785" s="1" t="s">
        <v>4618</v>
      </c>
      <c r="H1785" s="1">
        <v>3413</v>
      </c>
      <c r="I1785" s="1" t="s">
        <v>58</v>
      </c>
      <c r="J1785" s="1" t="s">
        <v>52</v>
      </c>
      <c r="K1785" s="1" t="s">
        <v>27</v>
      </c>
      <c r="L1785" s="1" t="s">
        <v>63</v>
      </c>
      <c r="M1785" s="1">
        <v>4</v>
      </c>
      <c r="N1785" s="1">
        <v>814853</v>
      </c>
      <c r="O1785" s="1">
        <v>814854</v>
      </c>
      <c r="P1785" s="1">
        <v>814855</v>
      </c>
      <c r="Q1785" s="1">
        <v>978582</v>
      </c>
      <c r="R1785" s="1">
        <v>0</v>
      </c>
      <c r="S1785" s="1">
        <v>4</v>
      </c>
      <c r="T1785" s="1">
        <v>167</v>
      </c>
      <c r="U1785" s="1">
        <f>VLOOKUP(A1785,'box number 1'!A:A,1,0)</f>
        <v>43101653</v>
      </c>
    </row>
    <row r="1786" spans="1:21" hidden="1" x14ac:dyDescent="0.25">
      <c r="A1786" s="1">
        <v>43102371</v>
      </c>
      <c r="B1786" s="1" t="s">
        <v>5747</v>
      </c>
      <c r="C1786" s="1" t="s">
        <v>3901</v>
      </c>
      <c r="D1786" s="1" t="s">
        <v>22</v>
      </c>
      <c r="E1786" s="1" t="s">
        <v>579</v>
      </c>
      <c r="F1786" s="1">
        <v>147000</v>
      </c>
      <c r="G1786" s="1" t="s">
        <v>147</v>
      </c>
      <c r="H1786" s="1">
        <v>1158</v>
      </c>
      <c r="I1786" s="1" t="s">
        <v>25</v>
      </c>
      <c r="J1786" s="1" t="s">
        <v>26</v>
      </c>
      <c r="K1786" s="1" t="s">
        <v>27</v>
      </c>
      <c r="L1786" s="1" t="s">
        <v>179</v>
      </c>
      <c r="M1786" s="1">
        <v>4</v>
      </c>
      <c r="N1786" s="1">
        <v>488215</v>
      </c>
      <c r="O1786" s="1">
        <v>488216</v>
      </c>
      <c r="P1786" s="1">
        <v>488211</v>
      </c>
      <c r="Q1786" s="1">
        <v>488214</v>
      </c>
      <c r="R1786" s="1">
        <v>0</v>
      </c>
      <c r="S1786" s="1">
        <v>3</v>
      </c>
      <c r="T1786" s="1">
        <v>964</v>
      </c>
      <c r="U1786" s="1">
        <f>VLOOKUP(A1786,'box number 1'!A:A,1,0)</f>
        <v>43102371</v>
      </c>
    </row>
    <row r="1787" spans="1:21" x14ac:dyDescent="0.25">
      <c r="A1787" s="1">
        <v>43103275</v>
      </c>
      <c r="B1787" s="1" t="s">
        <v>5748</v>
      </c>
      <c r="C1787" s="1" t="s">
        <v>5749</v>
      </c>
      <c r="D1787" s="1" t="s">
        <v>22</v>
      </c>
      <c r="E1787" s="1" t="s">
        <v>122</v>
      </c>
      <c r="F1787" s="1">
        <v>80000</v>
      </c>
      <c r="G1787" s="1" t="s">
        <v>176</v>
      </c>
      <c r="H1787" s="1">
        <v>2506</v>
      </c>
      <c r="I1787" s="1" t="s">
        <v>25</v>
      </c>
      <c r="J1787" s="1" t="s">
        <v>26</v>
      </c>
      <c r="K1787" s="1" t="s">
        <v>27</v>
      </c>
      <c r="L1787" s="1" t="s">
        <v>68</v>
      </c>
      <c r="M1787" s="1">
        <v>4</v>
      </c>
      <c r="N1787" s="1">
        <v>349117</v>
      </c>
      <c r="O1787" s="1">
        <v>349118</v>
      </c>
      <c r="P1787" s="1">
        <v>349119</v>
      </c>
      <c r="Q1787" s="1">
        <v>349120</v>
      </c>
      <c r="R1787" s="1">
        <v>0</v>
      </c>
      <c r="S1787" s="1">
        <v>26</v>
      </c>
      <c r="T1787" s="1">
        <v>1329</v>
      </c>
      <c r="U1787" s="1" t="e">
        <f>VLOOKUP(A1787,'box number 1'!A:A,1,0)</f>
        <v>#N/A</v>
      </c>
    </row>
    <row r="1788" spans="1:21" x14ac:dyDescent="0.25">
      <c r="A1788" s="1">
        <v>43103225</v>
      </c>
      <c r="B1788" s="1" t="s">
        <v>5750</v>
      </c>
      <c r="C1788" s="1" t="s">
        <v>5751</v>
      </c>
      <c r="D1788" s="1" t="s">
        <v>22</v>
      </c>
      <c r="E1788" s="1" t="s">
        <v>670</v>
      </c>
      <c r="F1788" s="1">
        <v>117500</v>
      </c>
      <c r="G1788" s="1" t="s">
        <v>2852</v>
      </c>
      <c r="H1788" s="1">
        <v>2808</v>
      </c>
      <c r="I1788" s="1" t="s">
        <v>58</v>
      </c>
      <c r="J1788" s="1" t="s">
        <v>26</v>
      </c>
      <c r="K1788" s="1" t="s">
        <v>27</v>
      </c>
      <c r="L1788" s="1" t="s">
        <v>78</v>
      </c>
      <c r="M1788" s="1">
        <v>4</v>
      </c>
      <c r="N1788" s="1" t="s">
        <v>100</v>
      </c>
      <c r="O1788" s="1" t="s">
        <v>101</v>
      </c>
      <c r="P1788" s="1" t="s">
        <v>102</v>
      </c>
      <c r="Q1788" s="1" t="s">
        <v>99</v>
      </c>
      <c r="R1788" s="1">
        <v>0</v>
      </c>
      <c r="S1788" s="1">
        <v>11</v>
      </c>
      <c r="T1788" s="1">
        <v>380</v>
      </c>
      <c r="U1788" s="1" t="e">
        <f>VLOOKUP(A1788,'box number 1'!A:A,1,0)</f>
        <v>#N/A</v>
      </c>
    </row>
    <row r="1789" spans="1:21" x14ac:dyDescent="0.25">
      <c r="A1789" s="1">
        <v>43103168</v>
      </c>
      <c r="B1789" s="1" t="s">
        <v>5752</v>
      </c>
      <c r="C1789" s="1" t="s">
        <v>5753</v>
      </c>
      <c r="D1789" s="1" t="s">
        <v>22</v>
      </c>
      <c r="E1789" s="1" t="s">
        <v>337</v>
      </c>
      <c r="F1789" s="1">
        <v>89800</v>
      </c>
      <c r="G1789" s="1" t="s">
        <v>3942</v>
      </c>
      <c r="H1789" s="1">
        <v>739</v>
      </c>
      <c r="I1789" s="1" t="s">
        <v>58</v>
      </c>
      <c r="J1789" s="1" t="s">
        <v>26</v>
      </c>
      <c r="K1789" s="1" t="s">
        <v>27</v>
      </c>
      <c r="L1789" s="1" t="s">
        <v>68</v>
      </c>
      <c r="M1789" s="1">
        <v>4</v>
      </c>
      <c r="N1789" s="1">
        <v>142792</v>
      </c>
      <c r="O1789" s="1">
        <v>142793</v>
      </c>
      <c r="P1789" s="1">
        <v>142791</v>
      </c>
      <c r="Q1789" s="1">
        <v>142794</v>
      </c>
      <c r="R1789" s="1">
        <v>0</v>
      </c>
      <c r="S1789" s="1">
        <v>12</v>
      </c>
      <c r="T1789" s="1">
        <v>422</v>
      </c>
      <c r="U1789" s="1" t="e">
        <f>VLOOKUP(A1789,'box number 1'!A:A,1,0)</f>
        <v>#N/A</v>
      </c>
    </row>
    <row r="1790" spans="1:21" hidden="1" x14ac:dyDescent="0.25">
      <c r="A1790" s="1">
        <v>43100980</v>
      </c>
      <c r="B1790" s="1" t="s">
        <v>5754</v>
      </c>
      <c r="C1790" s="1" t="s">
        <v>5755</v>
      </c>
      <c r="D1790" s="1" t="s">
        <v>22</v>
      </c>
      <c r="E1790" s="1" t="s">
        <v>132</v>
      </c>
      <c r="F1790" s="1">
        <v>85000</v>
      </c>
      <c r="G1790" s="1" t="s">
        <v>607</v>
      </c>
      <c r="H1790" s="1">
        <v>268</v>
      </c>
      <c r="I1790" s="1" t="s">
        <v>58</v>
      </c>
      <c r="J1790" s="1" t="s">
        <v>52</v>
      </c>
      <c r="K1790" s="1" t="s">
        <v>27</v>
      </c>
      <c r="L1790" s="1" t="s">
        <v>78</v>
      </c>
      <c r="M1790" s="1">
        <v>4</v>
      </c>
      <c r="N1790" s="1" t="s">
        <v>101</v>
      </c>
      <c r="O1790" s="1" t="s">
        <v>102</v>
      </c>
      <c r="P1790" s="1" t="s">
        <v>100</v>
      </c>
      <c r="Q1790" s="1" t="s">
        <v>99</v>
      </c>
      <c r="R1790" s="1">
        <v>0</v>
      </c>
      <c r="S1790" s="1">
        <v>9</v>
      </c>
      <c r="T1790" s="1">
        <v>346</v>
      </c>
      <c r="U1790" s="1">
        <f>VLOOKUP(A1790,'box number 1'!A:A,1,0)</f>
        <v>43100980</v>
      </c>
    </row>
    <row r="1791" spans="1:21" hidden="1" x14ac:dyDescent="0.25">
      <c r="A1791" s="1">
        <v>43101022</v>
      </c>
      <c r="B1791" s="1" t="s">
        <v>5756</v>
      </c>
      <c r="C1791" s="1" t="s">
        <v>5757</v>
      </c>
      <c r="D1791" s="1" t="s">
        <v>22</v>
      </c>
      <c r="E1791" s="1" t="s">
        <v>4778</v>
      </c>
      <c r="F1791" s="1">
        <v>78000</v>
      </c>
      <c r="G1791" s="1" t="s">
        <v>5758</v>
      </c>
      <c r="H1791" s="1">
        <v>2458</v>
      </c>
      <c r="I1791" s="1" t="s">
        <v>58</v>
      </c>
      <c r="J1791" s="1" t="s">
        <v>52</v>
      </c>
      <c r="K1791" s="1" t="s">
        <v>27</v>
      </c>
      <c r="L1791" s="1" t="s">
        <v>63</v>
      </c>
      <c r="M1791" s="1">
        <v>4</v>
      </c>
      <c r="N1791" s="1">
        <v>289108</v>
      </c>
      <c r="O1791" s="1">
        <v>289109</v>
      </c>
      <c r="P1791" s="1">
        <v>289110</v>
      </c>
      <c r="Q1791" s="1">
        <v>289111</v>
      </c>
      <c r="R1791" s="1">
        <v>0</v>
      </c>
      <c r="S1791" s="1">
        <v>8</v>
      </c>
      <c r="T1791" s="1">
        <v>303</v>
      </c>
      <c r="U1791" s="1">
        <f>VLOOKUP(A1791,'box number 1'!A:A,1,0)</f>
        <v>43101022</v>
      </c>
    </row>
    <row r="1792" spans="1:21" hidden="1" x14ac:dyDescent="0.25">
      <c r="A1792" s="1">
        <v>43101627</v>
      </c>
      <c r="B1792" s="1" t="s">
        <v>5759</v>
      </c>
      <c r="C1792" s="1" t="s">
        <v>5760</v>
      </c>
      <c r="D1792" s="1" t="s">
        <v>22</v>
      </c>
      <c r="E1792" s="1" t="s">
        <v>400</v>
      </c>
      <c r="F1792" s="1">
        <v>56500</v>
      </c>
      <c r="G1792" s="1" t="s">
        <v>94</v>
      </c>
      <c r="H1792" s="1">
        <v>2007</v>
      </c>
      <c r="I1792" s="1" t="s">
        <v>58</v>
      </c>
      <c r="J1792" s="1" t="s">
        <v>26</v>
      </c>
      <c r="K1792" s="1" t="s">
        <v>27</v>
      </c>
      <c r="L1792" s="1" t="s">
        <v>63</v>
      </c>
      <c r="M1792" s="1">
        <v>4</v>
      </c>
      <c r="N1792" s="1">
        <v>397381</v>
      </c>
      <c r="O1792" s="1">
        <v>397382</v>
      </c>
      <c r="P1792" s="1">
        <v>397383</v>
      </c>
      <c r="Q1792" s="1">
        <v>397384</v>
      </c>
      <c r="R1792" s="1">
        <v>0</v>
      </c>
      <c r="S1792" s="1">
        <v>4</v>
      </c>
      <c r="T1792" s="1">
        <v>143</v>
      </c>
      <c r="U1792" s="1">
        <f>VLOOKUP(A1792,'box number 1'!A:A,1,0)</f>
        <v>43101627</v>
      </c>
    </row>
    <row r="1793" spans="1:21" x14ac:dyDescent="0.25">
      <c r="A1793" s="1">
        <v>43104393</v>
      </c>
      <c r="B1793" s="1" t="s">
        <v>5761</v>
      </c>
      <c r="C1793" s="1" t="s">
        <v>5762</v>
      </c>
      <c r="D1793" s="1" t="s">
        <v>22</v>
      </c>
      <c r="E1793" s="1" t="s">
        <v>1774</v>
      </c>
      <c r="F1793" s="1">
        <v>85000</v>
      </c>
      <c r="G1793" s="1" t="s">
        <v>4259</v>
      </c>
      <c r="H1793" s="1">
        <v>2582</v>
      </c>
      <c r="I1793" s="1" t="s">
        <v>58</v>
      </c>
      <c r="J1793" s="1" t="s">
        <v>26</v>
      </c>
      <c r="K1793" s="1" t="s">
        <v>47</v>
      </c>
      <c r="S1793" s="1">
        <v>15</v>
      </c>
      <c r="U1793" s="1" t="e">
        <f>VLOOKUP(A1793,'box number 1'!A:A,1,0)</f>
        <v>#N/A</v>
      </c>
    </row>
    <row r="1794" spans="1:21" x14ac:dyDescent="0.25">
      <c r="A1794" s="1">
        <v>43103776</v>
      </c>
      <c r="B1794" s="1" t="s">
        <v>5763</v>
      </c>
      <c r="C1794" s="1" t="s">
        <v>5764</v>
      </c>
      <c r="D1794" s="1" t="s">
        <v>22</v>
      </c>
      <c r="E1794" s="1" t="s">
        <v>918</v>
      </c>
      <c r="F1794" s="1">
        <v>150000</v>
      </c>
      <c r="G1794" s="1" t="s">
        <v>380</v>
      </c>
      <c r="H1794" s="1">
        <v>3146</v>
      </c>
      <c r="I1794" s="1" t="s">
        <v>58</v>
      </c>
      <c r="J1794" s="1" t="s">
        <v>26</v>
      </c>
      <c r="K1794" s="1" t="s">
        <v>27</v>
      </c>
      <c r="L1794" s="1" t="s">
        <v>78</v>
      </c>
      <c r="M1794" s="1">
        <v>4</v>
      </c>
      <c r="N1794" s="1" t="s">
        <v>100</v>
      </c>
      <c r="O1794" s="1" t="s">
        <v>101</v>
      </c>
      <c r="P1794" s="1" t="s">
        <v>102</v>
      </c>
      <c r="Q1794" s="1" t="s">
        <v>99</v>
      </c>
      <c r="R1794" s="1">
        <v>0</v>
      </c>
      <c r="S1794" s="1">
        <v>16</v>
      </c>
      <c r="T1794" s="1">
        <v>549</v>
      </c>
      <c r="U1794" s="1" t="e">
        <f>VLOOKUP(A1794,'box number 1'!A:A,1,0)</f>
        <v>#N/A</v>
      </c>
    </row>
    <row r="1795" spans="1:21" hidden="1" x14ac:dyDescent="0.25">
      <c r="A1795" s="1">
        <v>43102684</v>
      </c>
      <c r="B1795" s="1" t="s">
        <v>5765</v>
      </c>
      <c r="C1795" s="1" t="s">
        <v>5766</v>
      </c>
      <c r="D1795" s="1" t="s">
        <v>22</v>
      </c>
      <c r="E1795" s="1" t="s">
        <v>591</v>
      </c>
      <c r="F1795" s="1">
        <v>93000</v>
      </c>
      <c r="G1795" s="1" t="s">
        <v>86</v>
      </c>
      <c r="H1795" s="1">
        <v>2471</v>
      </c>
      <c r="I1795" s="1" t="s">
        <v>58</v>
      </c>
      <c r="J1795" s="1" t="s">
        <v>26</v>
      </c>
      <c r="K1795" s="1" t="s">
        <v>27</v>
      </c>
      <c r="L1795" s="1" t="s">
        <v>665</v>
      </c>
      <c r="M1795" s="1">
        <v>4</v>
      </c>
      <c r="N1795" s="1" t="s">
        <v>79</v>
      </c>
      <c r="O1795" s="1" t="s">
        <v>119</v>
      </c>
      <c r="P1795" s="1" t="s">
        <v>143</v>
      </c>
      <c r="Q1795" s="1" t="s">
        <v>102</v>
      </c>
      <c r="R1795" s="1">
        <v>0</v>
      </c>
      <c r="S1795" s="1">
        <v>6</v>
      </c>
      <c r="T1795" s="1">
        <v>228</v>
      </c>
      <c r="U1795" s="1">
        <f>VLOOKUP(A1795,'box number 1'!A:A,1,0)</f>
        <v>43102684</v>
      </c>
    </row>
    <row r="1796" spans="1:21" hidden="1" x14ac:dyDescent="0.25">
      <c r="A1796" s="1">
        <v>43101067</v>
      </c>
      <c r="B1796" s="1" t="s">
        <v>5767</v>
      </c>
      <c r="C1796" s="1" t="s">
        <v>5768</v>
      </c>
      <c r="D1796" s="1" t="s">
        <v>22</v>
      </c>
      <c r="E1796" s="1" t="s">
        <v>5769</v>
      </c>
      <c r="F1796" s="1">
        <v>65000</v>
      </c>
      <c r="G1796" s="1" t="s">
        <v>211</v>
      </c>
      <c r="H1796" s="1">
        <v>2605</v>
      </c>
      <c r="I1796" s="1" t="s">
        <v>25</v>
      </c>
      <c r="J1796" s="1" t="s">
        <v>26</v>
      </c>
      <c r="K1796" s="1" t="s">
        <v>27</v>
      </c>
      <c r="L1796" s="1" t="s">
        <v>5770</v>
      </c>
      <c r="M1796" s="1">
        <v>4</v>
      </c>
      <c r="N1796" s="1">
        <v>151577</v>
      </c>
      <c r="O1796" s="1">
        <v>151578</v>
      </c>
      <c r="P1796" s="1">
        <v>151579</v>
      </c>
      <c r="Q1796" s="1">
        <v>151580</v>
      </c>
      <c r="R1796" s="1">
        <v>0</v>
      </c>
      <c r="S1796" s="1">
        <v>6</v>
      </c>
      <c r="T1796" s="1">
        <v>688</v>
      </c>
      <c r="U1796" s="1">
        <f>VLOOKUP(A1796,'box number 1'!A:A,1,0)</f>
        <v>43101067</v>
      </c>
    </row>
    <row r="1797" spans="1:21" x14ac:dyDescent="0.25">
      <c r="A1797" s="1">
        <v>43101296</v>
      </c>
      <c r="B1797" s="1" t="s">
        <v>5771</v>
      </c>
      <c r="C1797" s="1" t="s">
        <v>5772</v>
      </c>
      <c r="D1797" s="1" t="s">
        <v>22</v>
      </c>
      <c r="E1797" s="1" t="s">
        <v>508</v>
      </c>
      <c r="F1797" s="1">
        <v>35000</v>
      </c>
      <c r="G1797" s="1" t="s">
        <v>67</v>
      </c>
      <c r="H1797" s="1">
        <v>2095</v>
      </c>
      <c r="I1797" s="1" t="s">
        <v>37</v>
      </c>
      <c r="J1797" s="1" t="s">
        <v>52</v>
      </c>
      <c r="K1797" s="1" t="s">
        <v>27</v>
      </c>
      <c r="L1797" s="1" t="s">
        <v>297</v>
      </c>
      <c r="M1797" s="1">
        <v>4</v>
      </c>
      <c r="N1797" s="1" t="s">
        <v>5773</v>
      </c>
      <c r="O1797" s="1" t="s">
        <v>5774</v>
      </c>
      <c r="P1797" s="1" t="s">
        <v>5775</v>
      </c>
      <c r="Q1797" s="1" t="s">
        <v>5776</v>
      </c>
      <c r="R1797" s="1">
        <v>0</v>
      </c>
      <c r="S1797" s="1">
        <v>6</v>
      </c>
      <c r="T1797" s="1">
        <v>1783</v>
      </c>
      <c r="U1797" s="1" t="e">
        <f>VLOOKUP(A1797,'box number 1'!A:A,1,0)</f>
        <v>#N/A</v>
      </c>
    </row>
    <row r="1798" spans="1:21" hidden="1" x14ac:dyDescent="0.25">
      <c r="A1798" s="1">
        <v>43102450</v>
      </c>
      <c r="B1798" s="1" t="s">
        <v>5777</v>
      </c>
      <c r="C1798" s="1" t="s">
        <v>5778</v>
      </c>
      <c r="D1798" s="1" t="s">
        <v>22</v>
      </c>
      <c r="E1798" s="1" t="s">
        <v>844</v>
      </c>
      <c r="F1798" s="1">
        <v>84000</v>
      </c>
      <c r="G1798" s="1" t="s">
        <v>211</v>
      </c>
      <c r="H1798" s="1">
        <v>2605</v>
      </c>
      <c r="I1798" s="1" t="s">
        <v>25</v>
      </c>
      <c r="J1798" s="1" t="s">
        <v>26</v>
      </c>
      <c r="K1798" s="1" t="s">
        <v>27</v>
      </c>
      <c r="L1798" s="1" t="s">
        <v>179</v>
      </c>
      <c r="M1798" s="1">
        <v>3</v>
      </c>
      <c r="N1798" s="1">
        <v>772729</v>
      </c>
      <c r="O1798" s="1">
        <v>772730</v>
      </c>
      <c r="P1798" s="1">
        <v>772731</v>
      </c>
      <c r="Q1798" s="1">
        <v>772732</v>
      </c>
      <c r="R1798" s="1">
        <v>0</v>
      </c>
      <c r="S1798" s="1">
        <v>2</v>
      </c>
      <c r="T1798" s="1">
        <v>972</v>
      </c>
      <c r="U1798" s="1">
        <f>VLOOKUP(A1798,'box number 1'!A:A,1,0)</f>
        <v>43102450</v>
      </c>
    </row>
    <row r="1799" spans="1:21" hidden="1" x14ac:dyDescent="0.25">
      <c r="A1799" s="1">
        <v>43102240</v>
      </c>
      <c r="B1799" s="1" t="s">
        <v>5779</v>
      </c>
      <c r="C1799" s="1" t="s">
        <v>5780</v>
      </c>
      <c r="D1799" s="1" t="s">
        <v>22</v>
      </c>
      <c r="E1799" s="1" t="s">
        <v>765</v>
      </c>
      <c r="F1799" s="1">
        <v>132000</v>
      </c>
      <c r="G1799" s="1" t="s">
        <v>5781</v>
      </c>
      <c r="H1799" s="1">
        <v>1695</v>
      </c>
      <c r="I1799" s="1" t="s">
        <v>58</v>
      </c>
      <c r="J1799" s="1" t="s">
        <v>26</v>
      </c>
      <c r="K1799" s="1" t="s">
        <v>27</v>
      </c>
      <c r="L1799" s="1" t="s">
        <v>393</v>
      </c>
      <c r="M1799" s="1">
        <v>4</v>
      </c>
      <c r="N1799" s="1" t="s">
        <v>5782</v>
      </c>
      <c r="O1799" s="1" t="s">
        <v>5783</v>
      </c>
      <c r="P1799" s="1" t="s">
        <v>5784</v>
      </c>
      <c r="Q1799" s="1" t="s">
        <v>5785</v>
      </c>
      <c r="R1799" s="1">
        <v>0</v>
      </c>
      <c r="S1799" s="1">
        <v>3</v>
      </c>
      <c r="T1799" s="1">
        <v>46</v>
      </c>
      <c r="U1799" s="1">
        <f>VLOOKUP(A1799,'box number 1'!A:A,1,0)</f>
        <v>43102240</v>
      </c>
    </row>
    <row r="1800" spans="1:21" x14ac:dyDescent="0.25">
      <c r="A1800" s="1">
        <v>43103298</v>
      </c>
      <c r="B1800" s="1" t="s">
        <v>5786</v>
      </c>
      <c r="C1800" s="1" t="s">
        <v>5787</v>
      </c>
      <c r="D1800" s="1" t="s">
        <v>22</v>
      </c>
      <c r="E1800" s="1" t="s">
        <v>324</v>
      </c>
      <c r="F1800" s="1">
        <v>91000</v>
      </c>
      <c r="G1800" s="1" t="s">
        <v>317</v>
      </c>
      <c r="H1800" s="1">
        <v>3447</v>
      </c>
      <c r="I1800" s="1" t="s">
        <v>25</v>
      </c>
      <c r="J1800" s="1" t="s">
        <v>26</v>
      </c>
      <c r="K1800" s="1" t="s">
        <v>27</v>
      </c>
      <c r="L1800" s="1" t="s">
        <v>1366</v>
      </c>
      <c r="M1800" s="1">
        <v>4</v>
      </c>
      <c r="N1800" s="1">
        <v>103261</v>
      </c>
      <c r="O1800" s="1">
        <v>103262</v>
      </c>
      <c r="P1800" s="1">
        <v>103263</v>
      </c>
      <c r="Q1800" s="1">
        <v>103264</v>
      </c>
      <c r="R1800" s="1">
        <v>0</v>
      </c>
      <c r="S1800" s="1">
        <v>18</v>
      </c>
      <c r="T1800" s="1">
        <v>895</v>
      </c>
      <c r="U1800" s="1" t="e">
        <f>VLOOKUP(A1800,'box number 1'!A:A,1,0)</f>
        <v>#N/A</v>
      </c>
    </row>
    <row r="1801" spans="1:21" x14ac:dyDescent="0.25">
      <c r="A1801" s="1">
        <v>43101363</v>
      </c>
      <c r="B1801" s="1" t="s">
        <v>5788</v>
      </c>
      <c r="C1801" s="1" t="s">
        <v>5789</v>
      </c>
      <c r="D1801" s="1" t="s">
        <v>22</v>
      </c>
      <c r="E1801" s="1" t="s">
        <v>606</v>
      </c>
      <c r="F1801" s="1">
        <v>82000</v>
      </c>
      <c r="G1801" s="1" t="s">
        <v>36</v>
      </c>
      <c r="H1801" s="1">
        <v>2119</v>
      </c>
      <c r="I1801" s="1" t="s">
        <v>37</v>
      </c>
      <c r="J1801" s="1" t="s">
        <v>26</v>
      </c>
      <c r="K1801" s="1" t="s">
        <v>27</v>
      </c>
      <c r="L1801" s="1" t="s">
        <v>63</v>
      </c>
      <c r="M1801" s="1">
        <v>4</v>
      </c>
      <c r="N1801" s="1">
        <v>572058</v>
      </c>
      <c r="O1801" s="1">
        <v>572059</v>
      </c>
      <c r="P1801" s="1">
        <v>572060</v>
      </c>
      <c r="Q1801" s="1">
        <v>572061</v>
      </c>
      <c r="R1801" s="1">
        <v>0</v>
      </c>
      <c r="S1801" s="1">
        <v>5</v>
      </c>
      <c r="T1801" s="1">
        <v>1746</v>
      </c>
      <c r="U1801" s="1" t="e">
        <f>VLOOKUP(A1801,'box number 1'!A:A,1,0)</f>
        <v>#N/A</v>
      </c>
    </row>
    <row r="1802" spans="1:21" x14ac:dyDescent="0.25">
      <c r="A1802" s="1">
        <v>43103616</v>
      </c>
      <c r="B1802" s="1" t="s">
        <v>5790</v>
      </c>
      <c r="C1802" s="1" t="s">
        <v>5791</v>
      </c>
      <c r="D1802" s="1" t="s">
        <v>89</v>
      </c>
      <c r="E1802" s="1" t="s">
        <v>90</v>
      </c>
      <c r="F1802" s="1">
        <v>140000</v>
      </c>
      <c r="G1802" s="1" t="s">
        <v>164</v>
      </c>
      <c r="H1802" s="1">
        <v>266</v>
      </c>
      <c r="I1802" s="1" t="s">
        <v>37</v>
      </c>
      <c r="J1802" s="1" t="s">
        <v>26</v>
      </c>
      <c r="K1802" s="1" t="s">
        <v>27</v>
      </c>
      <c r="L1802" s="1" t="s">
        <v>78</v>
      </c>
      <c r="M1802" s="1">
        <v>4</v>
      </c>
      <c r="N1802" s="1" t="s">
        <v>82</v>
      </c>
      <c r="O1802" s="1" t="s">
        <v>39</v>
      </c>
      <c r="P1802" s="1" t="s">
        <v>40</v>
      </c>
      <c r="Q1802" s="1" t="s">
        <v>41</v>
      </c>
      <c r="R1802" s="1">
        <v>0</v>
      </c>
      <c r="S1802" s="1">
        <v>4</v>
      </c>
      <c r="T1802" s="1">
        <v>1890</v>
      </c>
      <c r="U1802" s="1" t="e">
        <f>VLOOKUP(A1802,'box number 1'!A:A,1,0)</f>
        <v>#N/A</v>
      </c>
    </row>
    <row r="1803" spans="1:21" x14ac:dyDescent="0.25">
      <c r="A1803" s="1">
        <v>43103791</v>
      </c>
      <c r="B1803" s="1" t="s">
        <v>5792</v>
      </c>
      <c r="C1803" s="1" t="s">
        <v>5793</v>
      </c>
      <c r="D1803" s="1" t="s">
        <v>22</v>
      </c>
      <c r="E1803" s="1" t="s">
        <v>918</v>
      </c>
      <c r="F1803" s="1">
        <v>100000</v>
      </c>
      <c r="G1803" s="1" t="s">
        <v>588</v>
      </c>
      <c r="H1803" s="1">
        <v>2767</v>
      </c>
      <c r="I1803" s="1" t="s">
        <v>37</v>
      </c>
      <c r="J1803" s="1" t="s">
        <v>26</v>
      </c>
      <c r="K1803" s="1" t="s">
        <v>27</v>
      </c>
      <c r="L1803" s="1" t="s">
        <v>78</v>
      </c>
      <c r="M1803" s="1">
        <v>4</v>
      </c>
      <c r="N1803" s="1" t="s">
        <v>100</v>
      </c>
      <c r="O1803" s="1" t="s">
        <v>101</v>
      </c>
      <c r="P1803" s="1" t="s">
        <v>102</v>
      </c>
      <c r="Q1803" s="1" t="s">
        <v>143</v>
      </c>
      <c r="R1803" s="1">
        <v>0</v>
      </c>
      <c r="S1803" s="1">
        <v>2</v>
      </c>
      <c r="T1803" s="1">
        <v>1867</v>
      </c>
      <c r="U1803" s="1" t="e">
        <f>VLOOKUP(A1803,'box number 1'!A:A,1,0)</f>
        <v>#N/A</v>
      </c>
    </row>
    <row r="1804" spans="1:21" hidden="1" x14ac:dyDescent="0.25">
      <c r="A1804" s="1">
        <v>43102458</v>
      </c>
      <c r="B1804" s="1" t="s">
        <v>5794</v>
      </c>
      <c r="C1804" s="1" t="s">
        <v>5795</v>
      </c>
      <c r="D1804" s="1" t="s">
        <v>22</v>
      </c>
      <c r="E1804" s="1" t="s">
        <v>844</v>
      </c>
      <c r="F1804" s="1">
        <v>75000</v>
      </c>
      <c r="G1804" s="1" t="s">
        <v>338</v>
      </c>
      <c r="H1804" s="1">
        <v>741</v>
      </c>
      <c r="I1804" s="1" t="s">
        <v>58</v>
      </c>
      <c r="J1804" s="1" t="s">
        <v>26</v>
      </c>
      <c r="K1804" s="1" t="s">
        <v>27</v>
      </c>
      <c r="L1804" s="1" t="s">
        <v>1366</v>
      </c>
      <c r="M1804" s="1">
        <v>4</v>
      </c>
      <c r="N1804" s="1" t="s">
        <v>5796</v>
      </c>
      <c r="O1804" s="1" t="s">
        <v>5797</v>
      </c>
      <c r="P1804" s="1" t="s">
        <v>5798</v>
      </c>
      <c r="Q1804" s="1" t="s">
        <v>5799</v>
      </c>
      <c r="R1804" s="1">
        <v>0</v>
      </c>
      <c r="S1804" s="1">
        <v>2</v>
      </c>
      <c r="T1804" s="1">
        <v>108</v>
      </c>
      <c r="U1804" s="1">
        <f>VLOOKUP(A1804,'box number 1'!A:A,1,0)</f>
        <v>43102458</v>
      </c>
    </row>
    <row r="1805" spans="1:21" x14ac:dyDescent="0.25">
      <c r="A1805" s="1">
        <v>43104421</v>
      </c>
      <c r="B1805" s="1" t="s">
        <v>5800</v>
      </c>
      <c r="C1805" s="1" t="s">
        <v>5801</v>
      </c>
      <c r="D1805" s="1" t="s">
        <v>89</v>
      </c>
      <c r="E1805" s="1" t="s">
        <v>695</v>
      </c>
      <c r="F1805" s="1">
        <v>137000</v>
      </c>
      <c r="G1805" s="1" t="s">
        <v>1095</v>
      </c>
      <c r="H1805" s="1">
        <v>2486</v>
      </c>
      <c r="I1805" s="1" t="s">
        <v>37</v>
      </c>
      <c r="J1805" s="1" t="s">
        <v>26</v>
      </c>
      <c r="K1805" s="1" t="s">
        <v>27</v>
      </c>
      <c r="L1805" s="1" t="s">
        <v>63</v>
      </c>
      <c r="M1805" s="1">
        <v>4</v>
      </c>
      <c r="N1805" s="1">
        <v>122753</v>
      </c>
      <c r="O1805" s="1">
        <v>122754</v>
      </c>
      <c r="P1805" s="1">
        <v>122755</v>
      </c>
      <c r="Q1805" s="1">
        <v>122756</v>
      </c>
      <c r="R1805" s="1">
        <v>0</v>
      </c>
      <c r="S1805" s="1">
        <v>4</v>
      </c>
      <c r="T1805" s="1">
        <v>1720</v>
      </c>
      <c r="U1805" s="1" t="e">
        <f>VLOOKUP(A1805,'box number 1'!A:A,1,0)</f>
        <v>#N/A</v>
      </c>
    </row>
    <row r="1806" spans="1:21" x14ac:dyDescent="0.25">
      <c r="A1806" s="1">
        <v>43104091</v>
      </c>
      <c r="B1806" s="1" t="s">
        <v>5802</v>
      </c>
      <c r="C1806" s="1" t="s">
        <v>5803</v>
      </c>
      <c r="D1806" s="1" t="s">
        <v>22</v>
      </c>
      <c r="E1806" s="1" t="s">
        <v>355</v>
      </c>
      <c r="F1806" s="1">
        <v>127000</v>
      </c>
      <c r="G1806" s="1" t="s">
        <v>527</v>
      </c>
      <c r="H1806" s="1">
        <v>1933</v>
      </c>
      <c r="I1806" s="1" t="s">
        <v>37</v>
      </c>
      <c r="J1806" s="1" t="s">
        <v>26</v>
      </c>
      <c r="K1806" s="1" t="s">
        <v>47</v>
      </c>
      <c r="S1806" s="1">
        <v>1</v>
      </c>
      <c r="U1806" s="1" t="e">
        <f>VLOOKUP(A1806,'box number 1'!A:A,1,0)</f>
        <v>#N/A</v>
      </c>
    </row>
    <row r="1807" spans="1:21" hidden="1" x14ac:dyDescent="0.25">
      <c r="A1807" s="1">
        <v>43102965</v>
      </c>
      <c r="B1807" s="1" t="s">
        <v>5804</v>
      </c>
      <c r="C1807" s="1" t="s">
        <v>5805</v>
      </c>
      <c r="D1807" s="1" t="s">
        <v>22</v>
      </c>
      <c r="E1807" s="1" t="s">
        <v>979</v>
      </c>
      <c r="F1807" s="1">
        <v>72000</v>
      </c>
      <c r="G1807" s="1" t="s">
        <v>4252</v>
      </c>
      <c r="H1807" s="1">
        <v>1702</v>
      </c>
      <c r="I1807" s="1" t="s">
        <v>58</v>
      </c>
      <c r="J1807" s="1" t="s">
        <v>26</v>
      </c>
      <c r="K1807" s="1" t="s">
        <v>27</v>
      </c>
      <c r="L1807" s="1" t="s">
        <v>297</v>
      </c>
      <c r="M1807" s="1">
        <v>4</v>
      </c>
      <c r="N1807" s="1" t="s">
        <v>5806</v>
      </c>
      <c r="O1807" s="1" t="s">
        <v>5807</v>
      </c>
      <c r="P1807" s="1" t="s">
        <v>5808</v>
      </c>
      <c r="Q1807" s="1" t="s">
        <v>5809</v>
      </c>
      <c r="R1807" s="1">
        <v>0</v>
      </c>
      <c r="S1807" s="1">
        <v>6</v>
      </c>
      <c r="T1807" s="1">
        <v>239</v>
      </c>
      <c r="U1807" s="1">
        <f>VLOOKUP(A1807,'box number 1'!A:A,1,0)</f>
        <v>43102965</v>
      </c>
    </row>
    <row r="1808" spans="1:21" hidden="1" x14ac:dyDescent="0.25">
      <c r="A1808" s="1">
        <v>43101369</v>
      </c>
      <c r="B1808" s="1" t="s">
        <v>5810</v>
      </c>
      <c r="C1808" s="1" t="s">
        <v>5811</v>
      </c>
      <c r="D1808" s="1" t="s">
        <v>22</v>
      </c>
      <c r="E1808" s="1" t="s">
        <v>35</v>
      </c>
      <c r="F1808" s="1">
        <v>150000</v>
      </c>
      <c r="G1808" s="1" t="s">
        <v>811</v>
      </c>
      <c r="H1808" s="1">
        <v>2567</v>
      </c>
      <c r="I1808" s="1" t="s">
        <v>58</v>
      </c>
      <c r="J1808" s="1" t="s">
        <v>26</v>
      </c>
      <c r="K1808" s="1" t="s">
        <v>27</v>
      </c>
      <c r="L1808" s="1" t="s">
        <v>63</v>
      </c>
      <c r="M1808" s="1">
        <v>4</v>
      </c>
      <c r="N1808" s="1">
        <v>684501</v>
      </c>
      <c r="O1808" s="1">
        <v>684500</v>
      </c>
      <c r="P1808" s="1">
        <v>684502</v>
      </c>
      <c r="Q1808" s="1">
        <v>684499</v>
      </c>
      <c r="R1808" s="1">
        <v>0</v>
      </c>
      <c r="S1808" s="1">
        <v>4</v>
      </c>
      <c r="T1808" s="1">
        <v>155</v>
      </c>
      <c r="U1808" s="1">
        <f>VLOOKUP(A1808,'box number 1'!A:A,1,0)</f>
        <v>43101369</v>
      </c>
    </row>
    <row r="1809" spans="1:21" x14ac:dyDescent="0.25">
      <c r="A1809" s="1">
        <v>43103815</v>
      </c>
      <c r="B1809" s="1" t="s">
        <v>5812</v>
      </c>
      <c r="C1809" s="1" t="s">
        <v>5813</v>
      </c>
      <c r="D1809" s="1" t="s">
        <v>22</v>
      </c>
      <c r="E1809" s="1" t="s">
        <v>883</v>
      </c>
      <c r="F1809" s="1">
        <v>88000</v>
      </c>
      <c r="G1809" s="1" t="s">
        <v>2192</v>
      </c>
      <c r="H1809" s="1">
        <v>2340</v>
      </c>
      <c r="I1809" s="1" t="s">
        <v>25</v>
      </c>
      <c r="J1809" s="1" t="s">
        <v>26</v>
      </c>
      <c r="K1809" s="1" t="s">
        <v>27</v>
      </c>
      <c r="L1809" s="1" t="s">
        <v>63</v>
      </c>
      <c r="M1809" s="1">
        <v>4</v>
      </c>
      <c r="N1809" s="1">
        <v>747787</v>
      </c>
      <c r="O1809" s="1">
        <v>747788</v>
      </c>
      <c r="P1809" s="1">
        <v>747789</v>
      </c>
      <c r="Q1809" s="1">
        <v>747790</v>
      </c>
      <c r="R1809" s="1">
        <v>0</v>
      </c>
      <c r="S1809" s="1">
        <v>35</v>
      </c>
      <c r="T1809" s="1">
        <v>1560</v>
      </c>
      <c r="U1809" s="1" t="e">
        <f>VLOOKUP(A1809,'box number 1'!A:A,1,0)</f>
        <v>#N/A</v>
      </c>
    </row>
    <row r="1810" spans="1:21" x14ac:dyDescent="0.25">
      <c r="A1810" s="1">
        <v>43102338</v>
      </c>
      <c r="B1810" s="1" t="s">
        <v>5814</v>
      </c>
      <c r="C1810" s="1" t="s">
        <v>5815</v>
      </c>
      <c r="D1810" s="1" t="s">
        <v>22</v>
      </c>
      <c r="E1810" s="1" t="s">
        <v>416</v>
      </c>
      <c r="F1810" s="1">
        <v>81000</v>
      </c>
      <c r="G1810" s="1" t="s">
        <v>98</v>
      </c>
      <c r="H1810" s="1">
        <v>1408</v>
      </c>
      <c r="I1810" s="1" t="s">
        <v>37</v>
      </c>
      <c r="J1810" s="1" t="s">
        <v>26</v>
      </c>
      <c r="K1810" s="1" t="s">
        <v>27</v>
      </c>
      <c r="L1810" s="1" t="s">
        <v>78</v>
      </c>
      <c r="M1810" s="1">
        <v>4</v>
      </c>
      <c r="N1810" s="1" t="s">
        <v>100</v>
      </c>
      <c r="O1810" s="1" t="s">
        <v>101</v>
      </c>
      <c r="P1810" s="1" t="s">
        <v>102</v>
      </c>
      <c r="Q1810" s="1" t="s">
        <v>143</v>
      </c>
      <c r="R1810" s="1">
        <v>0</v>
      </c>
      <c r="S1810" s="1">
        <v>19</v>
      </c>
      <c r="T1810" s="1">
        <v>631</v>
      </c>
      <c r="U1810" s="1" t="e">
        <f>VLOOKUP(A1810,'box number 1'!A:A,1,0)</f>
        <v>#N/A</v>
      </c>
    </row>
    <row r="1811" spans="1:21" hidden="1" x14ac:dyDescent="0.25">
      <c r="A1811" s="1">
        <v>43101406</v>
      </c>
      <c r="B1811" s="1" t="s">
        <v>5816</v>
      </c>
      <c r="C1811" s="1" t="s">
        <v>5817</v>
      </c>
      <c r="D1811" s="1" t="s">
        <v>22</v>
      </c>
      <c r="E1811" s="1" t="s">
        <v>2280</v>
      </c>
      <c r="F1811" s="1">
        <v>79500</v>
      </c>
      <c r="G1811" s="1" t="s">
        <v>5818</v>
      </c>
      <c r="H1811" s="1">
        <v>3089</v>
      </c>
      <c r="I1811" s="1" t="s">
        <v>58</v>
      </c>
      <c r="J1811" s="1" t="s">
        <v>26</v>
      </c>
      <c r="K1811" s="1" t="s">
        <v>27</v>
      </c>
      <c r="L1811" s="1" t="s">
        <v>451</v>
      </c>
      <c r="M1811" s="1">
        <v>4</v>
      </c>
      <c r="N1811" s="1" t="s">
        <v>99</v>
      </c>
      <c r="O1811" s="1" t="s">
        <v>100</v>
      </c>
      <c r="P1811" s="1" t="s">
        <v>101</v>
      </c>
      <c r="Q1811" s="1" t="s">
        <v>102</v>
      </c>
      <c r="R1811" s="1">
        <v>0</v>
      </c>
      <c r="S1811" s="1">
        <v>10</v>
      </c>
      <c r="T1811" s="1">
        <v>372</v>
      </c>
      <c r="U1811" s="1">
        <f>VLOOKUP(A1811,'box number 1'!A:A,1,0)</f>
        <v>43101406</v>
      </c>
    </row>
    <row r="1812" spans="1:21" x14ac:dyDescent="0.25">
      <c r="A1812" s="1">
        <v>43103360</v>
      </c>
      <c r="B1812" s="1" t="s">
        <v>5819</v>
      </c>
      <c r="C1812" s="1" t="s">
        <v>5820</v>
      </c>
      <c r="D1812" s="1" t="s">
        <v>22</v>
      </c>
      <c r="E1812" s="1" t="s">
        <v>684</v>
      </c>
      <c r="F1812" s="1">
        <v>88000</v>
      </c>
      <c r="G1812" s="1" t="s">
        <v>980</v>
      </c>
      <c r="H1812" s="1">
        <v>1384</v>
      </c>
      <c r="I1812" s="1" t="s">
        <v>25</v>
      </c>
      <c r="J1812" s="1" t="s">
        <v>26</v>
      </c>
      <c r="K1812" s="1" t="s">
        <v>27</v>
      </c>
      <c r="L1812" s="1" t="s">
        <v>3830</v>
      </c>
      <c r="M1812" s="1">
        <v>4</v>
      </c>
      <c r="N1812" s="1" t="s">
        <v>143</v>
      </c>
      <c r="O1812" s="1" t="s">
        <v>119</v>
      </c>
      <c r="P1812" s="1" t="s">
        <v>79</v>
      </c>
      <c r="Q1812" s="1" t="s">
        <v>102</v>
      </c>
      <c r="R1812" s="1">
        <v>0</v>
      </c>
      <c r="S1812" s="1">
        <v>16</v>
      </c>
      <c r="T1812" s="1">
        <v>1120</v>
      </c>
      <c r="U1812" s="1" t="e">
        <f>VLOOKUP(A1812,'box number 1'!A:A,1,0)</f>
        <v>#N/A</v>
      </c>
    </row>
    <row r="1813" spans="1:21" hidden="1" x14ac:dyDescent="0.25">
      <c r="A1813" s="1">
        <v>43102390</v>
      </c>
      <c r="B1813" s="1" t="s">
        <v>5821</v>
      </c>
      <c r="C1813" s="1" t="s">
        <v>5822</v>
      </c>
      <c r="D1813" s="1" t="s">
        <v>22</v>
      </c>
      <c r="E1813" s="1" t="s">
        <v>579</v>
      </c>
      <c r="F1813" s="1">
        <v>64000</v>
      </c>
      <c r="G1813" s="1" t="s">
        <v>211</v>
      </c>
      <c r="H1813" s="1">
        <v>2605</v>
      </c>
      <c r="I1813" s="1" t="s">
        <v>25</v>
      </c>
      <c r="J1813" s="1" t="s">
        <v>26</v>
      </c>
      <c r="K1813" s="1" t="s">
        <v>27</v>
      </c>
      <c r="L1813" s="1" t="s">
        <v>129</v>
      </c>
      <c r="M1813" s="1">
        <v>3</v>
      </c>
      <c r="N1813" s="1">
        <v>918011</v>
      </c>
      <c r="O1813" s="1">
        <v>918012</v>
      </c>
      <c r="P1813" s="1">
        <v>918013</v>
      </c>
      <c r="Q1813" s="1">
        <v>918014</v>
      </c>
      <c r="R1813" s="1">
        <v>0</v>
      </c>
      <c r="S1813" s="1">
        <v>2</v>
      </c>
      <c r="T1813" s="1">
        <v>1168</v>
      </c>
      <c r="U1813" s="1">
        <f>VLOOKUP(A1813,'box number 1'!A:A,1,0)</f>
        <v>43102390</v>
      </c>
    </row>
    <row r="1814" spans="1:21" x14ac:dyDescent="0.25">
      <c r="A1814" s="1">
        <v>43104762</v>
      </c>
      <c r="B1814" s="1" t="s">
        <v>5823</v>
      </c>
      <c r="C1814" s="1" t="s">
        <v>5824</v>
      </c>
      <c r="D1814" s="1" t="s">
        <v>22</v>
      </c>
      <c r="E1814" s="1" t="s">
        <v>575</v>
      </c>
      <c r="F1814" s="1">
        <v>88700</v>
      </c>
      <c r="G1814" s="1" t="s">
        <v>1740</v>
      </c>
      <c r="H1814" s="1">
        <v>2468</v>
      </c>
      <c r="I1814" s="1" t="s">
        <v>558</v>
      </c>
      <c r="J1814" s="1" t="s">
        <v>26</v>
      </c>
      <c r="K1814" s="1" t="s">
        <v>27</v>
      </c>
      <c r="L1814" s="1" t="s">
        <v>5825</v>
      </c>
      <c r="M1814" s="1">
        <v>4</v>
      </c>
      <c r="N1814" s="1">
        <v>908691</v>
      </c>
      <c r="O1814" s="1">
        <v>908692</v>
      </c>
      <c r="P1814" s="1">
        <v>908693</v>
      </c>
      <c r="Q1814" s="1">
        <v>908694</v>
      </c>
      <c r="R1814" s="1">
        <v>0</v>
      </c>
      <c r="S1814" s="1">
        <v>2</v>
      </c>
      <c r="T1814" s="1">
        <v>1644</v>
      </c>
      <c r="U1814" s="1" t="e">
        <f>VLOOKUP(A1814,'box number 1'!A:A,1,0)</f>
        <v>#N/A</v>
      </c>
    </row>
    <row r="1815" spans="1:21" hidden="1" x14ac:dyDescent="0.25">
      <c r="A1815" s="1">
        <v>43101822</v>
      </c>
      <c r="B1815" s="1" t="s">
        <v>5826</v>
      </c>
      <c r="C1815" s="1" t="s">
        <v>5827</v>
      </c>
      <c r="D1815" s="1" t="s">
        <v>22</v>
      </c>
      <c r="E1815" s="1" t="s">
        <v>533</v>
      </c>
      <c r="F1815" s="1">
        <v>101000</v>
      </c>
      <c r="G1815" s="1" t="s">
        <v>401</v>
      </c>
      <c r="H1815" s="1">
        <v>297</v>
      </c>
      <c r="I1815" s="1" t="s">
        <v>58</v>
      </c>
      <c r="J1815" s="1" t="s">
        <v>26</v>
      </c>
      <c r="K1815" s="1" t="s">
        <v>27</v>
      </c>
      <c r="L1815" s="1" t="s">
        <v>78</v>
      </c>
      <c r="M1815" s="1">
        <v>4</v>
      </c>
      <c r="N1815" s="1" t="s">
        <v>102</v>
      </c>
      <c r="O1815" s="1" t="s">
        <v>99</v>
      </c>
      <c r="P1815" s="1" t="s">
        <v>100</v>
      </c>
      <c r="Q1815" s="1" t="s">
        <v>101</v>
      </c>
      <c r="R1815" s="1">
        <v>0</v>
      </c>
      <c r="S1815" s="1">
        <v>4</v>
      </c>
      <c r="T1815" s="1">
        <v>165</v>
      </c>
      <c r="U1815" s="1">
        <f>VLOOKUP(A1815,'box number 1'!A:A,1,0)</f>
        <v>43101822</v>
      </c>
    </row>
    <row r="1816" spans="1:21" x14ac:dyDescent="0.25">
      <c r="A1816" s="1">
        <v>43102625</v>
      </c>
      <c r="B1816" s="1" t="s">
        <v>5828</v>
      </c>
      <c r="C1816" s="1" t="s">
        <v>5829</v>
      </c>
      <c r="D1816" s="1" t="s">
        <v>22</v>
      </c>
      <c r="E1816" s="1" t="s">
        <v>1066</v>
      </c>
      <c r="F1816" s="1">
        <v>109000</v>
      </c>
      <c r="G1816" s="1" t="s">
        <v>1783</v>
      </c>
      <c r="H1816" s="1">
        <v>1846</v>
      </c>
      <c r="I1816" s="1" t="s">
        <v>37</v>
      </c>
      <c r="J1816" s="1" t="s">
        <v>26</v>
      </c>
      <c r="K1816" s="1" t="s">
        <v>47</v>
      </c>
      <c r="S1816" s="1">
        <v>18</v>
      </c>
      <c r="U1816" s="1" t="e">
        <f>VLOOKUP(A1816,'box number 1'!A:A,1,0)</f>
        <v>#N/A</v>
      </c>
    </row>
    <row r="1817" spans="1:21" x14ac:dyDescent="0.25">
      <c r="A1817" s="1">
        <v>43104543</v>
      </c>
      <c r="B1817" s="1" t="s">
        <v>5830</v>
      </c>
      <c r="C1817" s="1" t="s">
        <v>5831</v>
      </c>
      <c r="D1817" s="1" t="s">
        <v>22</v>
      </c>
      <c r="E1817" s="1" t="s">
        <v>828</v>
      </c>
      <c r="F1817" s="1">
        <v>100000</v>
      </c>
      <c r="G1817" s="1" t="s">
        <v>473</v>
      </c>
      <c r="H1817" s="1">
        <v>1449</v>
      </c>
      <c r="I1817" s="1" t="s">
        <v>58</v>
      </c>
      <c r="J1817" s="1" t="s">
        <v>26</v>
      </c>
      <c r="K1817" s="1" t="s">
        <v>27</v>
      </c>
      <c r="L1817" s="1" t="s">
        <v>63</v>
      </c>
      <c r="M1817" s="1">
        <v>4</v>
      </c>
      <c r="N1817" s="1" t="s">
        <v>5832</v>
      </c>
      <c r="O1817" s="1" t="s">
        <v>5833</v>
      </c>
      <c r="P1817" s="1" t="s">
        <v>5834</v>
      </c>
      <c r="Q1817" s="1" t="s">
        <v>5835</v>
      </c>
      <c r="R1817" s="1">
        <v>0</v>
      </c>
      <c r="S1817" s="1">
        <v>11</v>
      </c>
      <c r="T1817" s="1">
        <v>402</v>
      </c>
      <c r="U1817" s="1" t="e">
        <f>VLOOKUP(A1817,'box number 1'!A:A,1,0)</f>
        <v>#N/A</v>
      </c>
    </row>
    <row r="1818" spans="1:21" x14ac:dyDescent="0.25">
      <c r="A1818" s="1">
        <v>43101665</v>
      </c>
      <c r="B1818" s="1" t="s">
        <v>5836</v>
      </c>
      <c r="C1818" s="1" t="s">
        <v>5837</v>
      </c>
      <c r="D1818" s="1" t="s">
        <v>22</v>
      </c>
      <c r="E1818" s="1" t="s">
        <v>1073</v>
      </c>
      <c r="F1818" s="1">
        <v>105000</v>
      </c>
      <c r="G1818" s="1" t="s">
        <v>744</v>
      </c>
      <c r="H1818" s="1">
        <v>2192</v>
      </c>
      <c r="I1818" s="1" t="s">
        <v>25</v>
      </c>
      <c r="J1818" s="1" t="s">
        <v>26</v>
      </c>
      <c r="K1818" s="1" t="s">
        <v>27</v>
      </c>
      <c r="L1818" s="1" t="s">
        <v>179</v>
      </c>
      <c r="M1818" s="1">
        <v>4</v>
      </c>
      <c r="N1818" s="1">
        <v>582128</v>
      </c>
      <c r="O1818" s="1">
        <v>582126</v>
      </c>
      <c r="P1818" s="1">
        <v>582129</v>
      </c>
      <c r="Q1818" s="1">
        <v>582127</v>
      </c>
      <c r="R1818" s="1">
        <v>0</v>
      </c>
      <c r="S1818" s="1">
        <v>1</v>
      </c>
      <c r="T1818" s="1">
        <v>3014</v>
      </c>
      <c r="U1818" s="1" t="e">
        <f>VLOOKUP(A1818,'box number 1'!A:A,1,0)</f>
        <v>#N/A</v>
      </c>
    </row>
    <row r="1819" spans="1:21" x14ac:dyDescent="0.25">
      <c r="A1819" s="1">
        <v>43102012</v>
      </c>
      <c r="B1819" s="1" t="s">
        <v>5838</v>
      </c>
      <c r="C1819" s="1" t="s">
        <v>5839</v>
      </c>
      <c r="D1819" s="1" t="s">
        <v>22</v>
      </c>
      <c r="E1819" s="1" t="s">
        <v>1628</v>
      </c>
      <c r="F1819" s="1">
        <v>60000</v>
      </c>
      <c r="G1819" s="1" t="s">
        <v>973</v>
      </c>
      <c r="H1819" s="1">
        <v>433</v>
      </c>
      <c r="I1819" s="1" t="s">
        <v>37</v>
      </c>
      <c r="J1819" s="1" t="s">
        <v>26</v>
      </c>
      <c r="K1819" s="1" t="s">
        <v>27</v>
      </c>
      <c r="L1819" s="1" t="s">
        <v>880</v>
      </c>
      <c r="M1819" s="1">
        <v>4</v>
      </c>
      <c r="N1819" s="1" t="s">
        <v>99</v>
      </c>
      <c r="O1819" s="1" t="s">
        <v>100</v>
      </c>
      <c r="P1819" s="1" t="s">
        <v>101</v>
      </c>
      <c r="Q1819" s="1" t="s">
        <v>102</v>
      </c>
      <c r="R1819" s="1">
        <v>0</v>
      </c>
      <c r="S1819" s="1">
        <v>3</v>
      </c>
      <c r="T1819" s="1">
        <v>1707</v>
      </c>
      <c r="U1819" s="1" t="e">
        <f>VLOOKUP(A1819,'box number 1'!A:A,1,0)</f>
        <v>#N/A</v>
      </c>
    </row>
    <row r="1820" spans="1:21" x14ac:dyDescent="0.25">
      <c r="A1820" s="1">
        <v>43102151</v>
      </c>
      <c r="B1820" s="1" t="s">
        <v>5840</v>
      </c>
      <c r="C1820" s="1" t="s">
        <v>5841</v>
      </c>
      <c r="D1820" s="1" t="s">
        <v>22</v>
      </c>
      <c r="E1820" s="1" t="s">
        <v>802</v>
      </c>
      <c r="F1820" s="1">
        <v>105000</v>
      </c>
      <c r="G1820" s="1" t="s">
        <v>1208</v>
      </c>
      <c r="H1820" s="1">
        <v>2897</v>
      </c>
      <c r="I1820" s="1" t="s">
        <v>37</v>
      </c>
      <c r="J1820" s="1" t="s">
        <v>26</v>
      </c>
      <c r="K1820" s="1" t="s">
        <v>47</v>
      </c>
      <c r="S1820" s="1">
        <v>17</v>
      </c>
      <c r="U1820" s="1" t="e">
        <f>VLOOKUP(A1820,'box number 1'!A:A,1,0)</f>
        <v>#N/A</v>
      </c>
    </row>
    <row r="1821" spans="1:21" hidden="1" x14ac:dyDescent="0.25">
      <c r="A1821" s="1">
        <v>43101119</v>
      </c>
      <c r="B1821" s="1" t="s">
        <v>5842</v>
      </c>
      <c r="C1821" s="1" t="s">
        <v>5843</v>
      </c>
      <c r="D1821" s="1" t="s">
        <v>22</v>
      </c>
      <c r="E1821" s="1" t="s">
        <v>436</v>
      </c>
      <c r="F1821" s="1">
        <v>76000</v>
      </c>
      <c r="G1821" s="1" t="s">
        <v>1497</v>
      </c>
      <c r="H1821" s="1">
        <v>788</v>
      </c>
      <c r="I1821" s="1" t="s">
        <v>58</v>
      </c>
      <c r="J1821" s="1" t="s">
        <v>52</v>
      </c>
      <c r="K1821" s="1" t="s">
        <v>27</v>
      </c>
      <c r="L1821" s="1" t="s">
        <v>880</v>
      </c>
      <c r="M1821" s="1">
        <v>4</v>
      </c>
      <c r="N1821" s="1" t="s">
        <v>385</v>
      </c>
      <c r="O1821" s="1" t="s">
        <v>386</v>
      </c>
      <c r="P1821" s="1" t="s">
        <v>387</v>
      </c>
      <c r="Q1821" s="1" t="s">
        <v>388</v>
      </c>
      <c r="R1821" s="1">
        <v>0</v>
      </c>
      <c r="S1821" s="1">
        <v>8</v>
      </c>
      <c r="T1821" s="1">
        <v>308</v>
      </c>
      <c r="U1821" s="1">
        <f>VLOOKUP(A1821,'box number 1'!A:A,1,0)</f>
        <v>43101119</v>
      </c>
    </row>
    <row r="1822" spans="1:21" x14ac:dyDescent="0.25">
      <c r="A1822" s="1">
        <v>43103034</v>
      </c>
      <c r="B1822" s="1" t="s">
        <v>5844</v>
      </c>
      <c r="C1822" s="1" t="s">
        <v>5845</v>
      </c>
      <c r="D1822" s="1" t="s">
        <v>22</v>
      </c>
      <c r="E1822" s="1" t="s">
        <v>1854</v>
      </c>
      <c r="F1822" s="1">
        <v>70000</v>
      </c>
      <c r="G1822" s="1" t="s">
        <v>141</v>
      </c>
      <c r="H1822" s="1">
        <v>1952</v>
      </c>
      <c r="I1822" s="1" t="s">
        <v>25</v>
      </c>
      <c r="J1822" s="1" t="s">
        <v>26</v>
      </c>
      <c r="K1822" s="1" t="s">
        <v>27</v>
      </c>
      <c r="L1822" s="1" t="s">
        <v>63</v>
      </c>
      <c r="M1822" s="1">
        <v>4</v>
      </c>
      <c r="N1822" s="1">
        <v>227852</v>
      </c>
      <c r="O1822" s="1">
        <v>227853</v>
      </c>
      <c r="P1822" s="1">
        <v>227854</v>
      </c>
      <c r="Q1822" s="1">
        <v>227855</v>
      </c>
      <c r="R1822" s="1">
        <v>0</v>
      </c>
      <c r="S1822" s="1">
        <v>18</v>
      </c>
      <c r="T1822" s="1">
        <v>890</v>
      </c>
      <c r="U1822" s="1" t="e">
        <f>VLOOKUP(A1822,'box number 1'!A:A,1,0)</f>
        <v>#N/A</v>
      </c>
    </row>
    <row r="1823" spans="1:21" x14ac:dyDescent="0.25">
      <c r="A1823" s="1">
        <v>43102648</v>
      </c>
      <c r="B1823" s="1" t="s">
        <v>5846</v>
      </c>
      <c r="C1823" s="1" t="s">
        <v>185</v>
      </c>
      <c r="D1823" s="1" t="s">
        <v>22</v>
      </c>
      <c r="E1823" s="1" t="s">
        <v>887</v>
      </c>
      <c r="F1823" s="1">
        <v>69000</v>
      </c>
      <c r="G1823" s="1" t="s">
        <v>147</v>
      </c>
      <c r="H1823" s="1">
        <v>1158</v>
      </c>
      <c r="I1823" s="1" t="s">
        <v>25</v>
      </c>
      <c r="J1823" s="1" t="s">
        <v>52</v>
      </c>
      <c r="K1823" s="1" t="s">
        <v>27</v>
      </c>
      <c r="L1823" s="1" t="s">
        <v>179</v>
      </c>
      <c r="M1823" s="1">
        <v>4</v>
      </c>
      <c r="N1823" s="1" t="s">
        <v>5847</v>
      </c>
      <c r="O1823" s="1" t="s">
        <v>5848</v>
      </c>
      <c r="P1823" s="1" t="s">
        <v>5849</v>
      </c>
      <c r="Q1823" s="1">
        <v>204831</v>
      </c>
      <c r="R1823" s="1">
        <v>0</v>
      </c>
      <c r="S1823" s="1">
        <v>24</v>
      </c>
      <c r="T1823" s="1">
        <v>1297</v>
      </c>
      <c r="U1823" s="1" t="e">
        <f>VLOOKUP(A1823,'box number 1'!A:A,1,0)</f>
        <v>#N/A</v>
      </c>
    </row>
    <row r="1824" spans="1:21" hidden="1" x14ac:dyDescent="0.25">
      <c r="A1824" s="1">
        <v>43101219</v>
      </c>
      <c r="B1824" s="1" t="s">
        <v>5850</v>
      </c>
      <c r="C1824" s="1" t="s">
        <v>5851</v>
      </c>
      <c r="D1824" s="1" t="s">
        <v>22</v>
      </c>
      <c r="E1824" s="1" t="s">
        <v>2963</v>
      </c>
      <c r="F1824" s="1">
        <v>109000</v>
      </c>
      <c r="G1824" s="1" t="s">
        <v>211</v>
      </c>
      <c r="H1824" s="1">
        <v>2605</v>
      </c>
      <c r="I1824" s="1" t="s">
        <v>25</v>
      </c>
      <c r="J1824" s="1" t="s">
        <v>26</v>
      </c>
      <c r="K1824" s="1" t="s">
        <v>27</v>
      </c>
      <c r="L1824" s="1" t="s">
        <v>179</v>
      </c>
      <c r="M1824" s="1">
        <v>4</v>
      </c>
      <c r="N1824" s="1">
        <v>462533</v>
      </c>
      <c r="O1824" s="1">
        <v>462534</v>
      </c>
      <c r="P1824" s="1">
        <v>462535</v>
      </c>
      <c r="Q1824" s="1">
        <v>462532</v>
      </c>
      <c r="R1824" s="1">
        <v>0</v>
      </c>
      <c r="S1824" s="1">
        <v>5</v>
      </c>
      <c r="T1824" s="1">
        <v>1148</v>
      </c>
      <c r="U1824" s="1">
        <f>VLOOKUP(A1824,'box number 1'!A:A,1,0)</f>
        <v>43101219</v>
      </c>
    </row>
    <row r="1825" spans="1:21" x14ac:dyDescent="0.25">
      <c r="A1825" s="1">
        <v>43102629</v>
      </c>
      <c r="B1825" s="1" t="s">
        <v>5852</v>
      </c>
      <c r="C1825" s="1" t="s">
        <v>5853</v>
      </c>
      <c r="D1825" s="1" t="s">
        <v>22</v>
      </c>
      <c r="E1825" s="1" t="s">
        <v>1066</v>
      </c>
      <c r="F1825" s="1">
        <v>77000</v>
      </c>
      <c r="G1825" s="1" t="s">
        <v>352</v>
      </c>
      <c r="H1825" s="1">
        <v>1774</v>
      </c>
      <c r="I1825" s="1" t="s">
        <v>25</v>
      </c>
      <c r="J1825" s="1" t="s">
        <v>26</v>
      </c>
      <c r="K1825" s="1" t="s">
        <v>27</v>
      </c>
      <c r="L1825" s="1" t="s">
        <v>418</v>
      </c>
      <c r="M1825" s="1">
        <v>4</v>
      </c>
      <c r="N1825" s="1" t="s">
        <v>5854</v>
      </c>
      <c r="O1825" s="1" t="s">
        <v>5855</v>
      </c>
      <c r="P1825" s="1" t="s">
        <v>5856</v>
      </c>
      <c r="Q1825" s="1" t="s">
        <v>5857</v>
      </c>
      <c r="R1825" s="1">
        <v>0</v>
      </c>
      <c r="S1825" s="1">
        <v>15</v>
      </c>
      <c r="T1825" s="1">
        <v>1094</v>
      </c>
      <c r="U1825" s="1" t="e">
        <f>VLOOKUP(A1825,'box number 1'!A:A,1,0)</f>
        <v>#N/A</v>
      </c>
    </row>
    <row r="1826" spans="1:21" hidden="1" x14ac:dyDescent="0.25">
      <c r="A1826" s="1">
        <v>43102990</v>
      </c>
      <c r="B1826" s="1" t="s">
        <v>5858</v>
      </c>
      <c r="C1826" s="1" t="s">
        <v>5859</v>
      </c>
      <c r="D1826" s="1" t="s">
        <v>22</v>
      </c>
      <c r="E1826" s="1" t="s">
        <v>2024</v>
      </c>
      <c r="F1826" s="1">
        <v>134000</v>
      </c>
      <c r="G1826" s="1" t="s">
        <v>338</v>
      </c>
      <c r="H1826" s="1">
        <v>741</v>
      </c>
      <c r="I1826" s="1" t="s">
        <v>58</v>
      </c>
      <c r="J1826" s="1" t="s">
        <v>26</v>
      </c>
      <c r="K1826" s="1" t="s">
        <v>27</v>
      </c>
      <c r="L1826" s="1" t="s">
        <v>5860</v>
      </c>
      <c r="M1826" s="1">
        <v>4</v>
      </c>
      <c r="N1826" s="1" t="s">
        <v>5861</v>
      </c>
      <c r="O1826" s="1" t="s">
        <v>5862</v>
      </c>
      <c r="P1826" s="1" t="s">
        <v>5863</v>
      </c>
      <c r="Q1826" s="1" t="s">
        <v>5864</v>
      </c>
      <c r="R1826" s="1">
        <v>0</v>
      </c>
      <c r="S1826" s="1">
        <v>6</v>
      </c>
      <c r="T1826" s="1">
        <v>244</v>
      </c>
      <c r="U1826" s="1">
        <f>VLOOKUP(A1826,'box number 1'!A:A,1,0)</f>
        <v>43102990</v>
      </c>
    </row>
    <row r="1827" spans="1:21" x14ac:dyDescent="0.25">
      <c r="A1827" s="1">
        <v>43101547</v>
      </c>
      <c r="B1827" s="1" t="s">
        <v>5865</v>
      </c>
      <c r="C1827" s="1" t="s">
        <v>5866</v>
      </c>
      <c r="D1827" s="1" t="s">
        <v>22</v>
      </c>
      <c r="E1827" s="1" t="s">
        <v>496</v>
      </c>
      <c r="F1827" s="1">
        <v>80200</v>
      </c>
      <c r="G1827" s="1" t="s">
        <v>628</v>
      </c>
      <c r="H1827" s="1">
        <v>2817</v>
      </c>
      <c r="I1827" s="1" t="s">
        <v>224</v>
      </c>
      <c r="J1827" s="1" t="s">
        <v>26</v>
      </c>
      <c r="K1827" s="1" t="s">
        <v>27</v>
      </c>
      <c r="L1827" s="1" t="s">
        <v>919</v>
      </c>
      <c r="M1827" s="1">
        <v>4</v>
      </c>
      <c r="N1827" s="1">
        <v>767634</v>
      </c>
      <c r="O1827" s="1">
        <v>767635</v>
      </c>
      <c r="P1827" s="1">
        <v>767636</v>
      </c>
      <c r="Q1827" s="1">
        <v>767637</v>
      </c>
      <c r="S1827" s="1">
        <v>2</v>
      </c>
      <c r="T1827" s="1">
        <v>2977</v>
      </c>
      <c r="U1827" s="1" t="e">
        <f>VLOOKUP(A1827,'box number 1'!A:A,1,0)</f>
        <v>#N/A</v>
      </c>
    </row>
    <row r="1828" spans="1:21" x14ac:dyDescent="0.25">
      <c r="A1828" s="1">
        <v>43103557</v>
      </c>
      <c r="B1828" s="1" t="s">
        <v>5867</v>
      </c>
      <c r="C1828" s="1" t="s">
        <v>5868</v>
      </c>
      <c r="D1828" s="1" t="s">
        <v>22</v>
      </c>
      <c r="E1828" s="1" t="s">
        <v>1110</v>
      </c>
      <c r="F1828" s="1">
        <v>64000</v>
      </c>
      <c r="G1828" s="1" t="s">
        <v>1436</v>
      </c>
      <c r="H1828" s="1">
        <v>3504</v>
      </c>
      <c r="I1828" s="1" t="s">
        <v>1437</v>
      </c>
      <c r="J1828" s="1" t="s">
        <v>26</v>
      </c>
      <c r="K1828" s="1" t="s">
        <v>27</v>
      </c>
      <c r="L1828" s="1" t="s">
        <v>68</v>
      </c>
      <c r="M1828" s="1">
        <v>4</v>
      </c>
      <c r="N1828" s="1" t="s">
        <v>5869</v>
      </c>
      <c r="O1828" s="1" t="s">
        <v>5870</v>
      </c>
      <c r="P1828" s="1" t="s">
        <v>5871</v>
      </c>
      <c r="Q1828" s="1" t="s">
        <v>5872</v>
      </c>
      <c r="R1828" s="1">
        <v>0</v>
      </c>
      <c r="S1828" s="1">
        <v>5</v>
      </c>
      <c r="T1828" s="1">
        <v>1930</v>
      </c>
      <c r="U1828" s="1" t="e">
        <f>VLOOKUP(A1828,'box number 1'!A:A,1,0)</f>
        <v>#N/A</v>
      </c>
    </row>
    <row r="1829" spans="1:21" x14ac:dyDescent="0.25">
      <c r="A1829" s="1">
        <v>43102051</v>
      </c>
      <c r="B1829" s="1" t="s">
        <v>5873</v>
      </c>
      <c r="C1829" s="1" t="s">
        <v>5874</v>
      </c>
      <c r="D1829" s="1" t="s">
        <v>22</v>
      </c>
      <c r="E1829" s="1" t="s">
        <v>976</v>
      </c>
      <c r="F1829" s="1">
        <v>81000</v>
      </c>
      <c r="G1829" s="1" t="s">
        <v>5875</v>
      </c>
      <c r="H1829" s="1">
        <v>2991</v>
      </c>
      <c r="I1829" s="1" t="s">
        <v>37</v>
      </c>
      <c r="J1829" s="1" t="s">
        <v>52</v>
      </c>
      <c r="K1829" s="1" t="s">
        <v>27</v>
      </c>
      <c r="L1829" s="1" t="s">
        <v>63</v>
      </c>
      <c r="M1829" s="1">
        <v>4</v>
      </c>
      <c r="N1829" s="1">
        <v>979234</v>
      </c>
      <c r="O1829" s="1">
        <v>979235</v>
      </c>
      <c r="P1829" s="1">
        <v>979236</v>
      </c>
      <c r="Q1829" s="1">
        <v>979237</v>
      </c>
      <c r="R1829" s="1">
        <v>0</v>
      </c>
      <c r="S1829" s="1">
        <v>19</v>
      </c>
      <c r="T1829" s="1">
        <v>639</v>
      </c>
      <c r="U1829" s="1" t="e">
        <f>VLOOKUP(A1829,'box number 1'!A:A,1,0)</f>
        <v>#N/A</v>
      </c>
    </row>
    <row r="1830" spans="1:21" x14ac:dyDescent="0.25">
      <c r="A1830" s="1">
        <v>43102373</v>
      </c>
      <c r="B1830" s="1" t="s">
        <v>5876</v>
      </c>
      <c r="C1830" s="1" t="s">
        <v>5877</v>
      </c>
      <c r="D1830" s="1" t="s">
        <v>22</v>
      </c>
      <c r="E1830" s="1" t="s">
        <v>579</v>
      </c>
      <c r="F1830" s="1">
        <v>47400</v>
      </c>
      <c r="G1830" s="1" t="s">
        <v>223</v>
      </c>
      <c r="H1830" s="1">
        <v>2774</v>
      </c>
      <c r="I1830" s="1" t="s">
        <v>224</v>
      </c>
      <c r="J1830" s="1" t="s">
        <v>26</v>
      </c>
      <c r="K1830" s="1" t="s">
        <v>27</v>
      </c>
      <c r="L1830" s="1" t="s">
        <v>523</v>
      </c>
      <c r="M1830" s="1">
        <v>4</v>
      </c>
      <c r="N1830" s="1">
        <v>273581</v>
      </c>
      <c r="O1830" s="1">
        <v>273582</v>
      </c>
      <c r="P1830" s="1">
        <v>273583</v>
      </c>
      <c r="Q1830" s="1">
        <v>273584</v>
      </c>
      <c r="R1830" s="1">
        <v>0</v>
      </c>
      <c r="S1830" s="1">
        <v>1</v>
      </c>
      <c r="T1830" s="1">
        <v>1617</v>
      </c>
      <c r="U1830" s="1" t="e">
        <f>VLOOKUP(A1830,'box number 1'!A:A,1,0)</f>
        <v>#N/A</v>
      </c>
    </row>
    <row r="1831" spans="1:21" x14ac:dyDescent="0.25">
      <c r="A1831" s="1">
        <v>43102756</v>
      </c>
      <c r="B1831" s="1" t="s">
        <v>5878</v>
      </c>
      <c r="C1831" s="1" t="s">
        <v>5879</v>
      </c>
      <c r="D1831" s="1" t="s">
        <v>22</v>
      </c>
      <c r="E1831" s="1" t="s">
        <v>1887</v>
      </c>
      <c r="F1831" s="1">
        <v>63700</v>
      </c>
      <c r="G1831" s="1" t="s">
        <v>296</v>
      </c>
      <c r="H1831" s="1">
        <v>2229</v>
      </c>
      <c r="I1831" s="1" t="s">
        <v>224</v>
      </c>
      <c r="J1831" s="1" t="s">
        <v>26</v>
      </c>
      <c r="K1831" s="1" t="s">
        <v>27</v>
      </c>
      <c r="L1831" s="1" t="s">
        <v>1366</v>
      </c>
      <c r="M1831" s="1">
        <v>4</v>
      </c>
      <c r="N1831" s="1">
        <v>157903</v>
      </c>
      <c r="O1831" s="1">
        <v>157904</v>
      </c>
      <c r="P1831" s="1">
        <v>157905</v>
      </c>
      <c r="Q1831" s="1">
        <v>157906</v>
      </c>
      <c r="S1831" s="1">
        <v>1</v>
      </c>
      <c r="T1831" s="1">
        <v>2967</v>
      </c>
      <c r="U1831" s="1" t="e">
        <f>VLOOKUP(A1831,'box number 1'!A:A,1,0)</f>
        <v>#N/A</v>
      </c>
    </row>
    <row r="1832" spans="1:21" x14ac:dyDescent="0.25">
      <c r="A1832" s="1">
        <v>43103868</v>
      </c>
      <c r="B1832" s="1" t="s">
        <v>5880</v>
      </c>
      <c r="C1832" s="1" t="s">
        <v>5881</v>
      </c>
      <c r="D1832" s="1" t="s">
        <v>22</v>
      </c>
      <c r="E1832" s="1" t="s">
        <v>249</v>
      </c>
      <c r="F1832" s="1">
        <v>77000</v>
      </c>
      <c r="G1832" s="1" t="s">
        <v>24</v>
      </c>
      <c r="H1832" s="1">
        <v>1984</v>
      </c>
      <c r="I1832" s="1" t="s">
        <v>25</v>
      </c>
      <c r="J1832" s="1" t="s">
        <v>26</v>
      </c>
      <c r="K1832" s="1" t="s">
        <v>27</v>
      </c>
      <c r="L1832" s="1" t="s">
        <v>63</v>
      </c>
      <c r="M1832" s="1">
        <v>4</v>
      </c>
      <c r="N1832" s="1" t="s">
        <v>5882</v>
      </c>
      <c r="O1832" s="1" t="s">
        <v>5883</v>
      </c>
      <c r="P1832" s="1" t="s">
        <v>5884</v>
      </c>
      <c r="Q1832" s="1" t="s">
        <v>5885</v>
      </c>
      <c r="R1832" s="1">
        <v>0</v>
      </c>
      <c r="S1832" s="1">
        <v>21</v>
      </c>
      <c r="T1832" s="1">
        <v>988</v>
      </c>
      <c r="U1832" s="1" t="e">
        <f>VLOOKUP(A1832,'box number 1'!A:A,1,0)</f>
        <v>#N/A</v>
      </c>
    </row>
    <row r="1833" spans="1:21" x14ac:dyDescent="0.25">
      <c r="A1833" s="1">
        <v>43102836</v>
      </c>
      <c r="B1833" s="1" t="s">
        <v>5886</v>
      </c>
      <c r="C1833" s="1" t="s">
        <v>5887</v>
      </c>
      <c r="D1833" s="1" t="s">
        <v>22</v>
      </c>
      <c r="E1833" s="1" t="s">
        <v>598</v>
      </c>
      <c r="F1833" s="1">
        <v>145000</v>
      </c>
      <c r="G1833" s="1" t="s">
        <v>147</v>
      </c>
      <c r="H1833" s="1">
        <v>1158</v>
      </c>
      <c r="I1833" s="1" t="s">
        <v>25</v>
      </c>
      <c r="J1833" s="1" t="s">
        <v>26</v>
      </c>
      <c r="K1833" s="1" t="s">
        <v>27</v>
      </c>
      <c r="L1833" s="1" t="s">
        <v>78</v>
      </c>
      <c r="M1833" s="1">
        <v>4</v>
      </c>
      <c r="N1833" s="1" t="s">
        <v>99</v>
      </c>
      <c r="O1833" s="1" t="s">
        <v>100</v>
      </c>
      <c r="P1833" s="1" t="s">
        <v>101</v>
      </c>
      <c r="Q1833" s="1" t="s">
        <v>5888</v>
      </c>
      <c r="R1833" s="1">
        <v>0</v>
      </c>
      <c r="S1833" s="1">
        <v>22</v>
      </c>
      <c r="T1833" s="1">
        <v>1231</v>
      </c>
      <c r="U1833" s="1" t="e">
        <f>VLOOKUP(A1833,'box number 1'!A:A,1,0)</f>
        <v>#N/A</v>
      </c>
    </row>
    <row r="1834" spans="1:21" hidden="1" x14ac:dyDescent="0.25">
      <c r="A1834" s="1">
        <v>43102609</v>
      </c>
      <c r="B1834" s="1" t="s">
        <v>5889</v>
      </c>
      <c r="C1834" s="1" t="s">
        <v>5890</v>
      </c>
      <c r="D1834" s="1" t="s">
        <v>22</v>
      </c>
      <c r="E1834" s="1" t="s">
        <v>239</v>
      </c>
      <c r="F1834" s="1">
        <v>45500</v>
      </c>
      <c r="G1834" s="1" t="s">
        <v>94</v>
      </c>
      <c r="H1834" s="1">
        <v>2007</v>
      </c>
      <c r="I1834" s="1" t="s">
        <v>58</v>
      </c>
      <c r="J1834" s="1" t="s">
        <v>26</v>
      </c>
      <c r="K1834" s="1" t="s">
        <v>27</v>
      </c>
      <c r="L1834" s="1" t="s">
        <v>63</v>
      </c>
      <c r="M1834" s="1">
        <v>4</v>
      </c>
      <c r="N1834" s="1">
        <v>778431</v>
      </c>
      <c r="O1834" s="1">
        <v>778432</v>
      </c>
      <c r="P1834" s="1">
        <v>778433</v>
      </c>
      <c r="Q1834" s="1">
        <v>778434</v>
      </c>
      <c r="R1834" s="1">
        <v>0</v>
      </c>
      <c r="S1834" s="1">
        <v>7</v>
      </c>
      <c r="T1834" s="1">
        <v>259</v>
      </c>
      <c r="U1834" s="1">
        <f>VLOOKUP(A1834,'box number 1'!A:A,1,0)</f>
        <v>43102609</v>
      </c>
    </row>
    <row r="1835" spans="1:21" x14ac:dyDescent="0.25">
      <c r="A1835" s="1">
        <v>43103199</v>
      </c>
      <c r="B1835" s="1" t="s">
        <v>5891</v>
      </c>
      <c r="C1835" s="1" t="s">
        <v>5892</v>
      </c>
      <c r="D1835" s="1" t="s">
        <v>22</v>
      </c>
      <c r="E1835" s="1" t="s">
        <v>670</v>
      </c>
      <c r="F1835" s="1">
        <v>60000</v>
      </c>
      <c r="G1835" s="1" t="s">
        <v>24</v>
      </c>
      <c r="H1835" s="1">
        <v>1984</v>
      </c>
      <c r="I1835" s="1" t="s">
        <v>25</v>
      </c>
      <c r="J1835" s="1" t="s">
        <v>52</v>
      </c>
      <c r="L1835" s="1" t="s">
        <v>63</v>
      </c>
      <c r="M1835" s="1">
        <v>0</v>
      </c>
      <c r="N1835" s="1">
        <v>322931</v>
      </c>
      <c r="O1835" s="1">
        <v>322932</v>
      </c>
      <c r="P1835" s="1">
        <v>322933</v>
      </c>
      <c r="Q1835" s="1">
        <v>322934</v>
      </c>
      <c r="R1835" s="1">
        <v>0</v>
      </c>
      <c r="S1835" s="1">
        <v>17</v>
      </c>
      <c r="T1835" s="1">
        <v>0</v>
      </c>
      <c r="U1835" s="1" t="e">
        <f>VLOOKUP(A1835,'box number 1'!A:A,1,0)</f>
        <v>#N/A</v>
      </c>
    </row>
    <row r="1836" spans="1:21" x14ac:dyDescent="0.25">
      <c r="A1836" s="1">
        <v>43103797</v>
      </c>
      <c r="B1836" s="1" t="s">
        <v>5893</v>
      </c>
      <c r="C1836" s="1" t="s">
        <v>5894</v>
      </c>
      <c r="D1836" s="1" t="s">
        <v>22</v>
      </c>
      <c r="E1836" s="1" t="s">
        <v>918</v>
      </c>
      <c r="F1836" s="1">
        <v>124000</v>
      </c>
      <c r="G1836" s="1" t="s">
        <v>380</v>
      </c>
      <c r="H1836" s="1">
        <v>3146</v>
      </c>
      <c r="I1836" s="1" t="s">
        <v>58</v>
      </c>
      <c r="J1836" s="1" t="s">
        <v>26</v>
      </c>
      <c r="K1836" s="1" t="s">
        <v>27</v>
      </c>
      <c r="L1836" s="1" t="s">
        <v>63</v>
      </c>
      <c r="M1836" s="1">
        <v>4</v>
      </c>
      <c r="N1836" s="1">
        <v>225512</v>
      </c>
      <c r="O1836" s="1">
        <v>225513</v>
      </c>
      <c r="P1836" s="1">
        <v>225515</v>
      </c>
      <c r="Q1836" s="1">
        <v>225514</v>
      </c>
      <c r="R1836" s="1">
        <v>0</v>
      </c>
      <c r="S1836" s="1">
        <v>16</v>
      </c>
      <c r="T1836" s="1">
        <v>545</v>
      </c>
      <c r="U1836" s="1" t="e">
        <f>VLOOKUP(A1836,'box number 1'!A:A,1,0)</f>
        <v>#N/A</v>
      </c>
    </row>
    <row r="1837" spans="1:21" hidden="1" x14ac:dyDescent="0.25">
      <c r="A1837" s="1">
        <v>43101776</v>
      </c>
      <c r="B1837" s="1" t="s">
        <v>5895</v>
      </c>
      <c r="C1837" s="1" t="s">
        <v>5896</v>
      </c>
      <c r="D1837" s="1" t="s">
        <v>22</v>
      </c>
      <c r="E1837" s="1" t="s">
        <v>1045</v>
      </c>
      <c r="F1837" s="1">
        <v>60000</v>
      </c>
      <c r="G1837" s="1" t="s">
        <v>473</v>
      </c>
      <c r="H1837" s="1">
        <v>1449</v>
      </c>
      <c r="I1837" s="1" t="s">
        <v>58</v>
      </c>
      <c r="J1837" s="1" t="s">
        <v>26</v>
      </c>
      <c r="K1837" s="1" t="s">
        <v>27</v>
      </c>
      <c r="L1837" s="1" t="s">
        <v>63</v>
      </c>
      <c r="M1837" s="1">
        <v>4</v>
      </c>
      <c r="N1837" s="1">
        <v>169253</v>
      </c>
      <c r="O1837" s="1">
        <v>169250</v>
      </c>
      <c r="P1837" s="1">
        <v>169251</v>
      </c>
      <c r="Q1837" s="1">
        <v>169252</v>
      </c>
      <c r="R1837" s="1">
        <v>0</v>
      </c>
      <c r="S1837" s="1">
        <v>2</v>
      </c>
      <c r="T1837" s="1">
        <v>133</v>
      </c>
      <c r="U1837" s="1">
        <f>VLOOKUP(A1837,'box number 1'!A:A,1,0)</f>
        <v>43101776</v>
      </c>
    </row>
    <row r="1838" spans="1:21" x14ac:dyDescent="0.25">
      <c r="A1838" s="1">
        <v>43103678</v>
      </c>
      <c r="B1838" s="1" t="s">
        <v>5897</v>
      </c>
      <c r="C1838" s="1" t="s">
        <v>5898</v>
      </c>
      <c r="D1838" s="1" t="s">
        <v>22</v>
      </c>
      <c r="E1838" s="1" t="s">
        <v>222</v>
      </c>
      <c r="F1838" s="1">
        <v>133000</v>
      </c>
      <c r="G1838" s="1" t="s">
        <v>147</v>
      </c>
      <c r="H1838" s="1">
        <v>1158</v>
      </c>
      <c r="I1838" s="1" t="s">
        <v>25</v>
      </c>
      <c r="J1838" s="1" t="s">
        <v>26</v>
      </c>
      <c r="K1838" s="1" t="s">
        <v>27</v>
      </c>
      <c r="L1838" s="1" t="s">
        <v>68</v>
      </c>
      <c r="M1838" s="1">
        <v>4</v>
      </c>
      <c r="N1838" s="1">
        <v>954122</v>
      </c>
      <c r="O1838" s="1">
        <v>954123</v>
      </c>
      <c r="P1838" s="1">
        <v>954124</v>
      </c>
      <c r="Q1838" s="1">
        <v>954125</v>
      </c>
      <c r="R1838" s="1">
        <v>0</v>
      </c>
      <c r="S1838" s="1">
        <v>36</v>
      </c>
      <c r="T1838" s="1">
        <v>1559</v>
      </c>
      <c r="U1838" s="1" t="e">
        <f>VLOOKUP(A1838,'box number 1'!A:A,1,0)</f>
        <v>#N/A</v>
      </c>
    </row>
    <row r="1839" spans="1:21" x14ac:dyDescent="0.25">
      <c r="A1839" s="1">
        <v>43102981</v>
      </c>
      <c r="B1839" s="1" t="s">
        <v>5899</v>
      </c>
      <c r="C1839" s="1" t="s">
        <v>5900</v>
      </c>
      <c r="D1839" s="1" t="s">
        <v>22</v>
      </c>
      <c r="E1839" s="1" t="s">
        <v>1721</v>
      </c>
      <c r="F1839" s="1">
        <v>63000</v>
      </c>
      <c r="G1839" s="1" t="s">
        <v>211</v>
      </c>
      <c r="H1839" s="1">
        <v>2605</v>
      </c>
      <c r="I1839" s="1" t="s">
        <v>25</v>
      </c>
      <c r="J1839" s="1" t="s">
        <v>26</v>
      </c>
      <c r="K1839" s="1" t="s">
        <v>27</v>
      </c>
      <c r="L1839" s="1" t="s">
        <v>63</v>
      </c>
      <c r="M1839" s="1">
        <v>4</v>
      </c>
      <c r="N1839" s="1">
        <v>980366</v>
      </c>
      <c r="O1839" s="1">
        <v>980367</v>
      </c>
      <c r="P1839" s="1">
        <v>980368</v>
      </c>
      <c r="Q1839" s="1">
        <v>980369</v>
      </c>
      <c r="R1839" s="1">
        <v>0</v>
      </c>
      <c r="S1839" s="1">
        <v>25</v>
      </c>
      <c r="T1839" s="1">
        <v>1298</v>
      </c>
      <c r="U1839" s="1" t="e">
        <f>VLOOKUP(A1839,'box number 1'!A:A,1,0)</f>
        <v>#N/A</v>
      </c>
    </row>
    <row r="1840" spans="1:21" x14ac:dyDescent="0.25">
      <c r="A1840" s="1">
        <v>43101088</v>
      </c>
      <c r="B1840" s="1" t="s">
        <v>5901</v>
      </c>
      <c r="C1840" s="1" t="s">
        <v>5902</v>
      </c>
      <c r="D1840" s="1" t="s">
        <v>22</v>
      </c>
      <c r="E1840" s="1" t="s">
        <v>4703</v>
      </c>
      <c r="F1840" s="1">
        <v>147500</v>
      </c>
      <c r="G1840" s="1" t="s">
        <v>2025</v>
      </c>
      <c r="H1840" s="1">
        <v>1593</v>
      </c>
      <c r="I1840" s="1" t="s">
        <v>37</v>
      </c>
      <c r="J1840" s="1" t="s">
        <v>26</v>
      </c>
      <c r="K1840" s="1" t="s">
        <v>27</v>
      </c>
      <c r="L1840" s="1" t="s">
        <v>880</v>
      </c>
      <c r="M1840" s="1">
        <v>4</v>
      </c>
      <c r="N1840" s="1" t="s">
        <v>99</v>
      </c>
      <c r="O1840" s="1" t="s">
        <v>100</v>
      </c>
      <c r="P1840" s="1" t="s">
        <v>101</v>
      </c>
      <c r="Q1840" s="1" t="s">
        <v>102</v>
      </c>
      <c r="R1840" s="1">
        <v>0</v>
      </c>
      <c r="S1840" s="1">
        <v>6</v>
      </c>
      <c r="T1840" s="1">
        <v>1777</v>
      </c>
      <c r="U1840" s="1" t="e">
        <f>VLOOKUP(A1840,'box number 1'!A:A,1,0)</f>
        <v>#N/A</v>
      </c>
    </row>
    <row r="1841" spans="1:21" x14ac:dyDescent="0.25">
      <c r="A1841" s="1">
        <v>43104012</v>
      </c>
      <c r="B1841" s="1" t="s">
        <v>5903</v>
      </c>
      <c r="C1841" s="1" t="s">
        <v>5904</v>
      </c>
      <c r="D1841" s="1" t="s">
        <v>22</v>
      </c>
      <c r="E1841" s="1" t="s">
        <v>425</v>
      </c>
      <c r="F1841" s="1">
        <v>75000</v>
      </c>
      <c r="G1841" s="1" t="s">
        <v>576</v>
      </c>
      <c r="H1841" s="1">
        <v>3423</v>
      </c>
      <c r="I1841" s="1" t="s">
        <v>25</v>
      </c>
      <c r="J1841" s="1" t="s">
        <v>26</v>
      </c>
      <c r="K1841" s="1" t="s">
        <v>27</v>
      </c>
      <c r="L1841" s="1" t="s">
        <v>1366</v>
      </c>
      <c r="M1841" s="1">
        <v>4</v>
      </c>
      <c r="N1841" s="1" t="s">
        <v>5905</v>
      </c>
      <c r="O1841" s="1" t="s">
        <v>5906</v>
      </c>
      <c r="P1841" s="1" t="s">
        <v>5907</v>
      </c>
      <c r="Q1841" s="1" t="s">
        <v>5908</v>
      </c>
      <c r="R1841" s="1">
        <v>0</v>
      </c>
      <c r="S1841" s="1">
        <v>19</v>
      </c>
      <c r="T1841" s="1">
        <v>884</v>
      </c>
      <c r="U1841" s="1" t="e">
        <f>VLOOKUP(A1841,'box number 1'!A:A,1,0)</f>
        <v>#N/A</v>
      </c>
    </row>
    <row r="1842" spans="1:21" x14ac:dyDescent="0.25">
      <c r="A1842" s="1">
        <v>43102281</v>
      </c>
      <c r="B1842" s="1" t="s">
        <v>5909</v>
      </c>
      <c r="C1842" s="1" t="s">
        <v>5910</v>
      </c>
      <c r="D1842" s="1" t="s">
        <v>22</v>
      </c>
      <c r="E1842" s="1" t="s">
        <v>807</v>
      </c>
      <c r="F1842" s="1">
        <v>98500</v>
      </c>
      <c r="G1842" s="1" t="s">
        <v>67</v>
      </c>
      <c r="H1842" s="1">
        <v>2095</v>
      </c>
      <c r="I1842" s="1" t="s">
        <v>37</v>
      </c>
      <c r="J1842" s="1" t="s">
        <v>26</v>
      </c>
      <c r="K1842" s="1" t="s">
        <v>47</v>
      </c>
      <c r="S1842" s="1">
        <v>17</v>
      </c>
      <c r="U1842" s="1" t="e">
        <f>VLOOKUP(A1842,'box number 1'!A:A,1,0)</f>
        <v>#N/A</v>
      </c>
    </row>
    <row r="1843" spans="1:21" hidden="1" x14ac:dyDescent="0.25">
      <c r="A1843" s="1">
        <v>43101144</v>
      </c>
      <c r="B1843" s="1" t="s">
        <v>5911</v>
      </c>
      <c r="C1843" s="1" t="s">
        <v>5912</v>
      </c>
      <c r="D1843" s="1" t="s">
        <v>22</v>
      </c>
      <c r="E1843" s="1" t="s">
        <v>1124</v>
      </c>
      <c r="F1843" s="1">
        <v>96000</v>
      </c>
      <c r="G1843" s="1" t="s">
        <v>5913</v>
      </c>
      <c r="H1843" s="1">
        <v>3600</v>
      </c>
      <c r="I1843" s="1" t="s">
        <v>58</v>
      </c>
      <c r="J1843" s="1" t="s">
        <v>26</v>
      </c>
      <c r="K1843" s="1" t="s">
        <v>27</v>
      </c>
      <c r="L1843" s="1" t="s">
        <v>880</v>
      </c>
      <c r="M1843" s="1">
        <v>4</v>
      </c>
      <c r="N1843" s="1" t="s">
        <v>100</v>
      </c>
      <c r="O1843" s="1" t="s">
        <v>99</v>
      </c>
      <c r="P1843" s="1" t="s">
        <v>102</v>
      </c>
      <c r="Q1843" s="1" t="s">
        <v>101</v>
      </c>
      <c r="R1843" s="1">
        <v>0</v>
      </c>
      <c r="S1843" s="1">
        <v>8</v>
      </c>
      <c r="T1843" s="1">
        <v>311</v>
      </c>
      <c r="U1843" s="1">
        <f>VLOOKUP(A1843,'box number 1'!A:A,1,0)</f>
        <v>43101144</v>
      </c>
    </row>
    <row r="1844" spans="1:21" x14ac:dyDescent="0.25">
      <c r="A1844" s="1">
        <v>43102552</v>
      </c>
      <c r="B1844" s="1" t="s">
        <v>5914</v>
      </c>
      <c r="C1844" s="1" t="s">
        <v>5915</v>
      </c>
      <c r="D1844" s="1" t="s">
        <v>22</v>
      </c>
      <c r="E1844" s="1" t="s">
        <v>257</v>
      </c>
      <c r="F1844" s="1">
        <v>72000</v>
      </c>
      <c r="G1844" s="1" t="s">
        <v>352</v>
      </c>
      <c r="H1844" s="1">
        <v>1774</v>
      </c>
      <c r="I1844" s="1" t="s">
        <v>25</v>
      </c>
      <c r="J1844" s="1" t="s">
        <v>26</v>
      </c>
      <c r="K1844" s="1" t="s">
        <v>27</v>
      </c>
      <c r="L1844" s="1" t="s">
        <v>63</v>
      </c>
      <c r="M1844" s="1">
        <v>4</v>
      </c>
      <c r="N1844" s="1">
        <v>673514</v>
      </c>
      <c r="O1844" s="1">
        <v>673515</v>
      </c>
      <c r="P1844" s="1">
        <v>673513</v>
      </c>
      <c r="Q1844" s="1">
        <v>673516</v>
      </c>
      <c r="R1844" s="1">
        <v>0</v>
      </c>
      <c r="S1844" s="1">
        <v>16</v>
      </c>
      <c r="T1844" s="1">
        <v>1135</v>
      </c>
      <c r="U1844" s="1" t="e">
        <f>VLOOKUP(A1844,'box number 1'!A:A,1,0)</f>
        <v>#N/A</v>
      </c>
    </row>
    <row r="1845" spans="1:21" x14ac:dyDescent="0.25">
      <c r="A1845" s="1">
        <v>43103472</v>
      </c>
      <c r="B1845" s="1" t="s">
        <v>5916</v>
      </c>
      <c r="C1845" s="1" t="s">
        <v>5917</v>
      </c>
      <c r="D1845" s="1" t="s">
        <v>22</v>
      </c>
      <c r="E1845" s="1" t="s">
        <v>1427</v>
      </c>
      <c r="F1845" s="1">
        <v>90000</v>
      </c>
      <c r="G1845" s="1" t="s">
        <v>647</v>
      </c>
      <c r="H1845" s="1">
        <v>386</v>
      </c>
      <c r="I1845" s="1" t="s">
        <v>58</v>
      </c>
      <c r="J1845" s="1" t="s">
        <v>52</v>
      </c>
      <c r="K1845" s="1" t="s">
        <v>27</v>
      </c>
      <c r="L1845" s="1" t="s">
        <v>528</v>
      </c>
      <c r="M1845" s="1">
        <v>4</v>
      </c>
      <c r="N1845" s="1">
        <v>346121</v>
      </c>
      <c r="O1845" s="1">
        <v>346122</v>
      </c>
      <c r="P1845" s="1">
        <v>346123</v>
      </c>
      <c r="Q1845" s="1">
        <v>346124</v>
      </c>
      <c r="R1845" s="1">
        <v>0</v>
      </c>
      <c r="S1845" s="1">
        <v>13</v>
      </c>
      <c r="T1845" s="1">
        <v>432</v>
      </c>
      <c r="U1845" s="1" t="e">
        <f>VLOOKUP(A1845,'box number 1'!A:A,1,0)</f>
        <v>#N/A</v>
      </c>
    </row>
    <row r="1846" spans="1:21" x14ac:dyDescent="0.25">
      <c r="A1846" s="1">
        <v>43104318</v>
      </c>
      <c r="B1846" s="1" t="s">
        <v>5918</v>
      </c>
      <c r="C1846" s="1" t="s">
        <v>1012</v>
      </c>
      <c r="D1846" s="1" t="s">
        <v>22</v>
      </c>
      <c r="E1846" s="1" t="s">
        <v>1490</v>
      </c>
      <c r="F1846" s="1">
        <v>72000</v>
      </c>
      <c r="G1846" s="1" t="s">
        <v>258</v>
      </c>
      <c r="H1846" s="1">
        <v>3625</v>
      </c>
      <c r="I1846" s="1" t="s">
        <v>25</v>
      </c>
      <c r="J1846" s="1" t="s">
        <v>26</v>
      </c>
      <c r="K1846" s="1" t="s">
        <v>27</v>
      </c>
      <c r="L1846" s="1" t="s">
        <v>5919</v>
      </c>
      <c r="M1846" s="1">
        <v>4</v>
      </c>
      <c r="N1846" s="1" t="s">
        <v>99</v>
      </c>
      <c r="O1846" s="1" t="s">
        <v>100</v>
      </c>
      <c r="P1846" s="1" t="s">
        <v>101</v>
      </c>
      <c r="Q1846" s="1" t="s">
        <v>102</v>
      </c>
      <c r="R1846" s="1">
        <v>0</v>
      </c>
      <c r="S1846" s="1">
        <v>32</v>
      </c>
      <c r="T1846" s="1">
        <v>1581</v>
      </c>
      <c r="U1846" s="1" t="e">
        <f>VLOOKUP(A1846,'box number 1'!A:A,1,0)</f>
        <v>#N/A</v>
      </c>
    </row>
    <row r="1847" spans="1:21" hidden="1" x14ac:dyDescent="0.25">
      <c r="A1847" s="1">
        <v>43101365</v>
      </c>
      <c r="B1847" s="1" t="s">
        <v>5920</v>
      </c>
      <c r="C1847" s="1" t="s">
        <v>5921</v>
      </c>
      <c r="D1847" s="1" t="s">
        <v>22</v>
      </c>
      <c r="E1847" s="1" t="s">
        <v>35</v>
      </c>
      <c r="F1847" s="1">
        <v>82000</v>
      </c>
      <c r="G1847" s="1" t="s">
        <v>671</v>
      </c>
      <c r="H1847" s="1">
        <v>2145</v>
      </c>
      <c r="I1847" s="1" t="s">
        <v>58</v>
      </c>
      <c r="J1847" s="1" t="s">
        <v>26</v>
      </c>
      <c r="K1847" s="1" t="s">
        <v>27</v>
      </c>
      <c r="L1847" s="1" t="s">
        <v>63</v>
      </c>
      <c r="M1847" s="1">
        <v>4</v>
      </c>
      <c r="N1847" s="1">
        <v>495720</v>
      </c>
      <c r="O1847" s="1">
        <v>495719</v>
      </c>
      <c r="P1847" s="1">
        <v>495718</v>
      </c>
      <c r="Q1847" s="1">
        <v>495721</v>
      </c>
      <c r="R1847" s="1">
        <v>0</v>
      </c>
      <c r="S1847" s="1">
        <v>8</v>
      </c>
      <c r="T1847" s="1">
        <v>317</v>
      </c>
      <c r="U1847" s="1">
        <f>VLOOKUP(A1847,'box number 1'!A:A,1,0)</f>
        <v>43101365</v>
      </c>
    </row>
    <row r="1848" spans="1:21" x14ac:dyDescent="0.25">
      <c r="A1848" s="1">
        <v>43103482</v>
      </c>
      <c r="B1848" s="1" t="s">
        <v>5922</v>
      </c>
      <c r="C1848" s="1" t="s">
        <v>5923</v>
      </c>
      <c r="D1848" s="1" t="s">
        <v>22</v>
      </c>
      <c r="E1848" s="1" t="s">
        <v>1427</v>
      </c>
      <c r="F1848" s="1">
        <v>56000</v>
      </c>
      <c r="G1848" s="1" t="s">
        <v>426</v>
      </c>
      <c r="H1848" s="1">
        <v>922</v>
      </c>
      <c r="I1848" s="1" t="s">
        <v>37</v>
      </c>
      <c r="J1848" s="1" t="s">
        <v>26</v>
      </c>
      <c r="K1848" s="1" t="s">
        <v>27</v>
      </c>
      <c r="L1848" s="1" t="s">
        <v>68</v>
      </c>
      <c r="M1848" s="1">
        <v>4</v>
      </c>
      <c r="N1848" s="1">
        <v>103761</v>
      </c>
      <c r="O1848" s="1">
        <v>103762</v>
      </c>
      <c r="P1848" s="1">
        <v>103763</v>
      </c>
      <c r="Q1848" s="1">
        <v>103764</v>
      </c>
      <c r="R1848" s="1">
        <v>0</v>
      </c>
      <c r="S1848" s="1">
        <v>3</v>
      </c>
      <c r="T1848" s="1">
        <v>1876</v>
      </c>
      <c r="U1848" s="1" t="e">
        <f>VLOOKUP(A1848,'box number 1'!A:A,1,0)</f>
        <v>#N/A</v>
      </c>
    </row>
    <row r="1849" spans="1:21" x14ac:dyDescent="0.25">
      <c r="A1849" s="1">
        <v>43104525</v>
      </c>
      <c r="B1849" s="1" t="s">
        <v>5924</v>
      </c>
      <c r="C1849" s="1" t="s">
        <v>5925</v>
      </c>
      <c r="D1849" s="1" t="s">
        <v>22</v>
      </c>
      <c r="E1849" s="1" t="s">
        <v>654</v>
      </c>
      <c r="F1849" s="1">
        <v>95000</v>
      </c>
      <c r="G1849" s="1" t="s">
        <v>338</v>
      </c>
      <c r="H1849" s="1">
        <v>741</v>
      </c>
      <c r="I1849" s="1" t="s">
        <v>58</v>
      </c>
      <c r="J1849" s="1" t="s">
        <v>26</v>
      </c>
      <c r="K1849" s="1" t="s">
        <v>27</v>
      </c>
      <c r="L1849" s="1" t="s">
        <v>309</v>
      </c>
      <c r="M1849" s="1">
        <v>4</v>
      </c>
      <c r="N1849" s="1" t="s">
        <v>5926</v>
      </c>
      <c r="O1849" s="1" t="s">
        <v>5927</v>
      </c>
      <c r="P1849" s="1" t="s">
        <v>5928</v>
      </c>
      <c r="Q1849" s="1" t="s">
        <v>5929</v>
      </c>
      <c r="R1849" s="1">
        <v>0</v>
      </c>
      <c r="S1849" s="1">
        <v>11</v>
      </c>
      <c r="T1849" s="1">
        <v>401</v>
      </c>
      <c r="U1849" s="1" t="e">
        <f>VLOOKUP(A1849,'box number 1'!A:A,1,0)</f>
        <v>#N/A</v>
      </c>
    </row>
    <row r="1850" spans="1:21" hidden="1" x14ac:dyDescent="0.25">
      <c r="A1850" s="1">
        <v>43101526</v>
      </c>
      <c r="B1850" s="1" t="s">
        <v>5930</v>
      </c>
      <c r="C1850" s="1" t="s">
        <v>5931</v>
      </c>
      <c r="D1850" s="1" t="s">
        <v>22</v>
      </c>
      <c r="E1850" s="1" t="s">
        <v>1959</v>
      </c>
      <c r="F1850" s="1">
        <v>125000</v>
      </c>
      <c r="G1850" s="1" t="s">
        <v>417</v>
      </c>
      <c r="H1850" s="1">
        <v>1813</v>
      </c>
      <c r="I1850" s="1" t="s">
        <v>58</v>
      </c>
      <c r="J1850" s="1" t="s">
        <v>26</v>
      </c>
      <c r="K1850" s="1" t="s">
        <v>27</v>
      </c>
      <c r="L1850" s="1" t="s">
        <v>78</v>
      </c>
      <c r="M1850" s="1">
        <v>2</v>
      </c>
      <c r="N1850" s="1" t="s">
        <v>143</v>
      </c>
      <c r="O1850" s="1" t="s">
        <v>102</v>
      </c>
      <c r="P1850" s="1">
        <v>0</v>
      </c>
      <c r="Q1850" s="1">
        <v>0</v>
      </c>
      <c r="R1850" s="1">
        <v>0</v>
      </c>
      <c r="S1850" s="1">
        <v>5</v>
      </c>
      <c r="T1850" s="1">
        <v>172</v>
      </c>
      <c r="U1850" s="1">
        <f>VLOOKUP(A1850,'box number 1'!A:A,1,0)</f>
        <v>43101526</v>
      </c>
    </row>
    <row r="1851" spans="1:21" x14ac:dyDescent="0.25">
      <c r="A1851" s="1">
        <v>43103781</v>
      </c>
      <c r="B1851" s="1" t="s">
        <v>5932</v>
      </c>
      <c r="C1851" s="1" t="s">
        <v>5933</v>
      </c>
      <c r="D1851" s="1" t="s">
        <v>22</v>
      </c>
      <c r="E1851" s="1" t="s">
        <v>918</v>
      </c>
      <c r="F1851" s="1">
        <v>109000</v>
      </c>
      <c r="G1851" s="1" t="s">
        <v>296</v>
      </c>
      <c r="H1851" s="1">
        <v>2229</v>
      </c>
      <c r="I1851" s="1" t="s">
        <v>224</v>
      </c>
      <c r="J1851" s="1" t="s">
        <v>26</v>
      </c>
      <c r="K1851" s="1" t="s">
        <v>27</v>
      </c>
      <c r="L1851" s="1" t="s">
        <v>5190</v>
      </c>
      <c r="M1851" s="1">
        <v>4</v>
      </c>
      <c r="N1851" s="1" t="s">
        <v>99</v>
      </c>
      <c r="O1851" s="1" t="s">
        <v>119</v>
      </c>
      <c r="P1851" s="1" t="s">
        <v>79</v>
      </c>
      <c r="Q1851" s="1" t="s">
        <v>80</v>
      </c>
      <c r="R1851" s="1">
        <v>0</v>
      </c>
      <c r="S1851" s="1">
        <v>4</v>
      </c>
      <c r="T1851" s="1">
        <v>1905</v>
      </c>
      <c r="U1851" s="1" t="e">
        <f>VLOOKUP(A1851,'box number 1'!A:A,1,0)</f>
        <v>#N/A</v>
      </c>
    </row>
    <row r="1852" spans="1:21" hidden="1" x14ac:dyDescent="0.25">
      <c r="A1852" s="1">
        <v>43101955</v>
      </c>
      <c r="B1852" s="1" t="s">
        <v>5934</v>
      </c>
      <c r="C1852" s="1" t="s">
        <v>5935</v>
      </c>
      <c r="D1852" s="1" t="s">
        <v>22</v>
      </c>
      <c r="E1852" s="1" t="s">
        <v>2127</v>
      </c>
      <c r="F1852" s="1">
        <v>78000</v>
      </c>
      <c r="G1852" s="1" t="s">
        <v>211</v>
      </c>
      <c r="H1852" s="1">
        <v>2605</v>
      </c>
      <c r="I1852" s="1" t="s">
        <v>25</v>
      </c>
      <c r="J1852" s="1" t="s">
        <v>26</v>
      </c>
      <c r="K1852" s="1" t="s">
        <v>27</v>
      </c>
      <c r="L1852" s="1" t="s">
        <v>129</v>
      </c>
      <c r="M1852" s="1">
        <v>4</v>
      </c>
      <c r="N1852" s="1" t="s">
        <v>5936</v>
      </c>
      <c r="O1852" s="1" t="s">
        <v>5937</v>
      </c>
      <c r="P1852" s="1" t="s">
        <v>5938</v>
      </c>
      <c r="Q1852" s="1">
        <v>427184</v>
      </c>
      <c r="R1852" s="1">
        <v>0</v>
      </c>
      <c r="S1852" s="1">
        <v>1</v>
      </c>
      <c r="T1852" s="1">
        <v>1179</v>
      </c>
      <c r="U1852" s="1">
        <f>VLOOKUP(A1852,'box number 1'!A:A,1,0)</f>
        <v>43101955</v>
      </c>
    </row>
    <row r="1853" spans="1:21" hidden="1" x14ac:dyDescent="0.25">
      <c r="A1853" s="1">
        <v>43102999</v>
      </c>
      <c r="B1853" s="1" t="s">
        <v>5939</v>
      </c>
      <c r="C1853" s="1" t="s">
        <v>5940</v>
      </c>
      <c r="D1853" s="1" t="s">
        <v>22</v>
      </c>
      <c r="E1853" s="1" t="s">
        <v>2024</v>
      </c>
      <c r="F1853" s="1">
        <v>94000</v>
      </c>
      <c r="G1853" s="1" t="s">
        <v>338</v>
      </c>
      <c r="H1853" s="1">
        <v>741</v>
      </c>
      <c r="I1853" s="1" t="s">
        <v>58</v>
      </c>
      <c r="J1853" s="1" t="s">
        <v>26</v>
      </c>
      <c r="K1853" s="1" t="s">
        <v>27</v>
      </c>
      <c r="L1853" s="1" t="s">
        <v>129</v>
      </c>
      <c r="M1853" s="1">
        <v>4</v>
      </c>
      <c r="N1853" s="1">
        <v>303422</v>
      </c>
      <c r="O1853" s="1">
        <v>303423</v>
      </c>
      <c r="P1853" s="1">
        <v>303424</v>
      </c>
      <c r="Q1853" s="1">
        <v>303425</v>
      </c>
      <c r="R1853" s="1">
        <v>0</v>
      </c>
      <c r="S1853" s="1">
        <v>6</v>
      </c>
      <c r="T1853" s="1">
        <v>218</v>
      </c>
      <c r="U1853" s="1">
        <f>VLOOKUP(A1853,'box number 1'!A:A,1,0)</f>
        <v>43102999</v>
      </c>
    </row>
    <row r="1854" spans="1:21" hidden="1" x14ac:dyDescent="0.25">
      <c r="A1854" s="1">
        <v>43101465</v>
      </c>
      <c r="B1854" s="1" t="s">
        <v>5941</v>
      </c>
      <c r="C1854" s="1" t="s">
        <v>5942</v>
      </c>
      <c r="D1854" s="1" t="s">
        <v>22</v>
      </c>
      <c r="E1854" s="1" t="s">
        <v>4954</v>
      </c>
      <c r="F1854" s="1">
        <v>50000</v>
      </c>
      <c r="G1854" s="1" t="s">
        <v>211</v>
      </c>
      <c r="H1854" s="1">
        <v>2605</v>
      </c>
      <c r="I1854" s="1" t="s">
        <v>25</v>
      </c>
      <c r="J1854" s="1" t="s">
        <v>26</v>
      </c>
      <c r="K1854" s="1" t="s">
        <v>27</v>
      </c>
      <c r="L1854" s="1" t="s">
        <v>1614</v>
      </c>
      <c r="M1854" s="1">
        <v>3</v>
      </c>
      <c r="N1854" s="1">
        <v>163336</v>
      </c>
      <c r="O1854" s="1">
        <v>1663334</v>
      </c>
      <c r="P1854" s="1">
        <v>163335</v>
      </c>
      <c r="R1854" s="1">
        <v>0</v>
      </c>
      <c r="S1854" s="1">
        <v>7</v>
      </c>
      <c r="U1854" s="1">
        <f>VLOOKUP(A1854,'box number 1'!A:A,1,0)</f>
        <v>43101465</v>
      </c>
    </row>
    <row r="1855" spans="1:21" x14ac:dyDescent="0.25">
      <c r="A1855" s="1">
        <v>43101176</v>
      </c>
      <c r="B1855" s="1" t="s">
        <v>5943</v>
      </c>
      <c r="C1855" s="1" t="s">
        <v>5944</v>
      </c>
      <c r="D1855" s="1" t="s">
        <v>22</v>
      </c>
      <c r="E1855" s="1" t="s">
        <v>2386</v>
      </c>
      <c r="F1855" s="1">
        <v>100000</v>
      </c>
      <c r="G1855" s="1" t="s">
        <v>2032</v>
      </c>
      <c r="H1855" s="1">
        <v>1733</v>
      </c>
      <c r="I1855" s="1" t="s">
        <v>25</v>
      </c>
      <c r="J1855" s="1" t="s">
        <v>26</v>
      </c>
      <c r="K1855" s="1" t="s">
        <v>27</v>
      </c>
      <c r="L1855" s="1" t="s">
        <v>28</v>
      </c>
      <c r="M1855" s="1">
        <v>4</v>
      </c>
      <c r="N1855" s="1" t="s">
        <v>5945</v>
      </c>
      <c r="O1855" s="1" t="s">
        <v>5946</v>
      </c>
      <c r="P1855" s="1" t="s">
        <v>5947</v>
      </c>
      <c r="Q1855" s="1" t="s">
        <v>5948</v>
      </c>
      <c r="R1855" s="1">
        <v>0</v>
      </c>
      <c r="S1855" s="1">
        <v>12</v>
      </c>
      <c r="T1855" s="1">
        <v>877</v>
      </c>
      <c r="U1855" s="1" t="e">
        <f>VLOOKUP(A1855,'box number 1'!A:A,1,0)</f>
        <v>#N/A</v>
      </c>
    </row>
    <row r="1856" spans="1:21" x14ac:dyDescent="0.25">
      <c r="A1856" s="1">
        <v>43102412</v>
      </c>
      <c r="B1856" s="1" t="s">
        <v>5949</v>
      </c>
      <c r="C1856" s="1" t="s">
        <v>5950</v>
      </c>
      <c r="D1856" s="1" t="s">
        <v>22</v>
      </c>
      <c r="E1856" s="1" t="s">
        <v>561</v>
      </c>
      <c r="F1856" s="1">
        <v>38000</v>
      </c>
      <c r="G1856" s="1" t="s">
        <v>5951</v>
      </c>
      <c r="H1856" s="1">
        <v>2710</v>
      </c>
      <c r="I1856" s="1" t="s">
        <v>37</v>
      </c>
      <c r="J1856" s="1" t="s">
        <v>52</v>
      </c>
      <c r="K1856" s="1" t="s">
        <v>27</v>
      </c>
      <c r="L1856" s="1" t="s">
        <v>919</v>
      </c>
      <c r="M1856" s="1">
        <v>4</v>
      </c>
      <c r="N1856" s="1">
        <v>271336</v>
      </c>
      <c r="O1856" s="1">
        <v>271337</v>
      </c>
      <c r="P1856" s="1">
        <v>271338</v>
      </c>
      <c r="Q1856" s="1">
        <v>271339</v>
      </c>
      <c r="R1856" s="1">
        <v>0</v>
      </c>
      <c r="S1856" s="1">
        <v>18</v>
      </c>
      <c r="T1856" s="1">
        <v>597</v>
      </c>
      <c r="U1856" s="1" t="e">
        <f>VLOOKUP(A1856,'box number 1'!A:A,1,0)</f>
        <v>#N/A</v>
      </c>
    </row>
    <row r="1857" spans="1:21" x14ac:dyDescent="0.25">
      <c r="A1857" s="1">
        <v>43102868</v>
      </c>
      <c r="B1857" s="1" t="s">
        <v>5952</v>
      </c>
      <c r="C1857" s="1" t="s">
        <v>5953</v>
      </c>
      <c r="D1857" s="1" t="s">
        <v>22</v>
      </c>
      <c r="E1857" s="1" t="s">
        <v>1069</v>
      </c>
      <c r="F1857" s="1">
        <v>58500</v>
      </c>
      <c r="G1857" s="1" t="s">
        <v>1009</v>
      </c>
      <c r="H1857" s="1">
        <v>1169</v>
      </c>
      <c r="I1857" s="1" t="s">
        <v>224</v>
      </c>
      <c r="J1857" s="1" t="s">
        <v>26</v>
      </c>
      <c r="K1857" s="1" t="s">
        <v>5954</v>
      </c>
      <c r="L1857" s="1" t="s">
        <v>528</v>
      </c>
      <c r="M1857" s="1">
        <v>3</v>
      </c>
      <c r="N1857" s="1">
        <v>212576</v>
      </c>
      <c r="O1857" s="1">
        <v>212577</v>
      </c>
      <c r="P1857" s="1">
        <v>212578</v>
      </c>
      <c r="S1857" s="1">
        <v>1</v>
      </c>
      <c r="T1857" s="1">
        <v>2910</v>
      </c>
      <c r="U1857" s="1" t="e">
        <f>VLOOKUP(A1857,'box number 1'!A:A,1,0)</f>
        <v>#N/A</v>
      </c>
    </row>
    <row r="1858" spans="1:21" hidden="1" x14ac:dyDescent="0.25">
      <c r="A1858" s="1">
        <v>43101816</v>
      </c>
      <c r="B1858" s="1" t="s">
        <v>5955</v>
      </c>
      <c r="C1858" s="1" t="s">
        <v>5956</v>
      </c>
      <c r="D1858" s="1" t="s">
        <v>22</v>
      </c>
      <c r="E1858" s="1" t="s">
        <v>1284</v>
      </c>
      <c r="F1858" s="1">
        <v>60500</v>
      </c>
      <c r="G1858" s="1" t="s">
        <v>344</v>
      </c>
      <c r="H1858" s="1">
        <v>2906</v>
      </c>
      <c r="I1858" s="1" t="s">
        <v>58</v>
      </c>
      <c r="J1858" s="1" t="s">
        <v>52</v>
      </c>
      <c r="K1858" s="1" t="s">
        <v>27</v>
      </c>
      <c r="L1858" s="1" t="s">
        <v>1102</v>
      </c>
      <c r="M1858" s="1">
        <v>4</v>
      </c>
      <c r="N1858" s="1" t="s">
        <v>102</v>
      </c>
      <c r="O1858" s="1" t="s">
        <v>101</v>
      </c>
      <c r="P1858" s="1" t="s">
        <v>100</v>
      </c>
      <c r="Q1858" s="1" t="s">
        <v>99</v>
      </c>
      <c r="R1858" s="1">
        <v>0</v>
      </c>
      <c r="S1858" s="1">
        <v>5</v>
      </c>
      <c r="T1858" s="1">
        <v>189</v>
      </c>
      <c r="U1858" s="1">
        <f>VLOOKUP(A1858,'box number 1'!A:A,1,0)</f>
        <v>43101816</v>
      </c>
    </row>
    <row r="1859" spans="1:21" x14ac:dyDescent="0.25">
      <c r="A1859" s="1">
        <v>43103943</v>
      </c>
      <c r="B1859" s="1" t="s">
        <v>5957</v>
      </c>
      <c r="C1859" s="1" t="s">
        <v>5958</v>
      </c>
      <c r="D1859" s="1" t="s">
        <v>22</v>
      </c>
      <c r="E1859" s="1" t="s">
        <v>116</v>
      </c>
      <c r="F1859" s="1">
        <v>68300</v>
      </c>
      <c r="G1859" s="1" t="s">
        <v>317</v>
      </c>
      <c r="H1859" s="1">
        <v>3447</v>
      </c>
      <c r="I1859" s="1" t="s">
        <v>25</v>
      </c>
      <c r="J1859" s="1" t="s">
        <v>26</v>
      </c>
      <c r="K1859" s="1" t="s">
        <v>27</v>
      </c>
      <c r="L1859" s="1" t="s">
        <v>63</v>
      </c>
      <c r="M1859" s="1">
        <v>4</v>
      </c>
      <c r="N1859" s="1" t="s">
        <v>5959</v>
      </c>
      <c r="O1859" s="1" t="s">
        <v>5960</v>
      </c>
      <c r="P1859" s="1" t="s">
        <v>5961</v>
      </c>
      <c r="Q1859" s="1" t="s">
        <v>5962</v>
      </c>
      <c r="R1859" s="1">
        <v>0</v>
      </c>
      <c r="S1859" s="1">
        <v>19</v>
      </c>
      <c r="T1859" s="1">
        <v>844</v>
      </c>
      <c r="U1859" s="1" t="e">
        <f>VLOOKUP(A1859,'box number 1'!A:A,1,0)</f>
        <v>#N/A</v>
      </c>
    </row>
    <row r="1860" spans="1:21" x14ac:dyDescent="0.25">
      <c r="A1860" s="1">
        <v>43103064</v>
      </c>
      <c r="B1860" s="1" t="s">
        <v>5963</v>
      </c>
      <c r="C1860" s="1" t="s">
        <v>5964</v>
      </c>
      <c r="D1860" s="1" t="s">
        <v>22</v>
      </c>
      <c r="E1860" s="1" t="s">
        <v>199</v>
      </c>
      <c r="F1860" s="1">
        <v>87000</v>
      </c>
      <c r="G1860" s="1" t="s">
        <v>1095</v>
      </c>
      <c r="H1860" s="1">
        <v>2486</v>
      </c>
      <c r="I1860" s="1" t="s">
        <v>37</v>
      </c>
      <c r="J1860" s="1" t="s">
        <v>26</v>
      </c>
      <c r="K1860" s="1" t="s">
        <v>47</v>
      </c>
      <c r="S1860" s="1">
        <v>7</v>
      </c>
      <c r="U1860" s="1" t="e">
        <f>VLOOKUP(A1860,'box number 1'!A:A,1,0)</f>
        <v>#N/A</v>
      </c>
    </row>
    <row r="1861" spans="1:21" x14ac:dyDescent="0.25">
      <c r="A1861" s="1">
        <v>43102209</v>
      </c>
      <c r="B1861" s="1" t="s">
        <v>5965</v>
      </c>
      <c r="C1861" s="1" t="s">
        <v>5966</v>
      </c>
      <c r="D1861" s="1" t="s">
        <v>22</v>
      </c>
      <c r="E1861" s="1" t="s">
        <v>1365</v>
      </c>
      <c r="F1861" s="1">
        <v>55000</v>
      </c>
      <c r="G1861" s="1" t="s">
        <v>441</v>
      </c>
      <c r="H1861" s="1">
        <v>1453</v>
      </c>
      <c r="I1861" s="1" t="s">
        <v>224</v>
      </c>
      <c r="J1861" s="1" t="s">
        <v>26</v>
      </c>
      <c r="K1861" s="1" t="s">
        <v>27</v>
      </c>
      <c r="L1861" s="1" t="s">
        <v>823</v>
      </c>
      <c r="M1861" s="1">
        <v>4</v>
      </c>
      <c r="N1861" s="1">
        <v>726071</v>
      </c>
      <c r="O1861" s="1">
        <v>726072</v>
      </c>
      <c r="P1861" s="1">
        <v>726073</v>
      </c>
      <c r="Q1861" s="1">
        <v>726074</v>
      </c>
      <c r="R1861" s="1">
        <v>0</v>
      </c>
      <c r="S1861" s="1">
        <v>1</v>
      </c>
      <c r="T1861" s="1">
        <v>1620</v>
      </c>
      <c r="U1861" s="1" t="e">
        <f>VLOOKUP(A1861,'box number 1'!A:A,1,0)</f>
        <v>#N/A</v>
      </c>
    </row>
    <row r="1862" spans="1:21" hidden="1" x14ac:dyDescent="0.25">
      <c r="A1862" s="1">
        <v>43101035</v>
      </c>
      <c r="B1862" s="1" t="s">
        <v>5967</v>
      </c>
      <c r="C1862" s="1" t="s">
        <v>5968</v>
      </c>
      <c r="D1862" s="1" t="s">
        <v>22</v>
      </c>
      <c r="E1862" s="1" t="s">
        <v>242</v>
      </c>
      <c r="F1862" s="1">
        <v>50000</v>
      </c>
      <c r="G1862" s="1" t="s">
        <v>417</v>
      </c>
      <c r="H1862" s="1">
        <v>1813</v>
      </c>
      <c r="I1862" s="1" t="s">
        <v>58</v>
      </c>
      <c r="J1862" s="1" t="s">
        <v>52</v>
      </c>
      <c r="K1862" s="1" t="s">
        <v>27</v>
      </c>
      <c r="L1862" s="1" t="s">
        <v>78</v>
      </c>
      <c r="M1862" s="1">
        <v>4</v>
      </c>
      <c r="N1862" s="1" t="s">
        <v>80</v>
      </c>
      <c r="O1862" s="1" t="s">
        <v>79</v>
      </c>
      <c r="P1862" s="1" t="s">
        <v>81</v>
      </c>
      <c r="Q1862" s="1" t="s">
        <v>119</v>
      </c>
      <c r="R1862" s="1">
        <v>0</v>
      </c>
      <c r="S1862" s="1">
        <v>9</v>
      </c>
      <c r="T1862" s="1">
        <v>338</v>
      </c>
      <c r="U1862" s="1">
        <f>VLOOKUP(A1862,'box number 1'!A:A,1,0)</f>
        <v>43101035</v>
      </c>
    </row>
    <row r="1863" spans="1:21" x14ac:dyDescent="0.25">
      <c r="A1863" s="1">
        <v>43101815</v>
      </c>
      <c r="B1863" s="1" t="s">
        <v>5969</v>
      </c>
      <c r="C1863" s="1" t="s">
        <v>5970</v>
      </c>
      <c r="D1863" s="1" t="s">
        <v>22</v>
      </c>
      <c r="E1863" s="1" t="s">
        <v>1284</v>
      </c>
      <c r="F1863" s="1">
        <v>60000</v>
      </c>
      <c r="G1863" s="1" t="s">
        <v>4814</v>
      </c>
      <c r="H1863" s="1">
        <v>991</v>
      </c>
      <c r="I1863" s="1" t="s">
        <v>37</v>
      </c>
      <c r="J1863" s="1" t="s">
        <v>52</v>
      </c>
      <c r="K1863" s="1" t="s">
        <v>27</v>
      </c>
      <c r="L1863" s="1" t="s">
        <v>63</v>
      </c>
      <c r="M1863" s="1">
        <v>3</v>
      </c>
      <c r="N1863" s="1">
        <v>491628</v>
      </c>
      <c r="O1863" s="1">
        <v>491629</v>
      </c>
      <c r="P1863" s="1">
        <v>491630</v>
      </c>
      <c r="Q1863" s="1">
        <v>0</v>
      </c>
      <c r="R1863" s="1">
        <v>0</v>
      </c>
      <c r="S1863" s="1">
        <v>6</v>
      </c>
      <c r="T1863" s="1">
        <v>1810</v>
      </c>
      <c r="U1863" s="1" t="e">
        <f>VLOOKUP(A1863,'box number 1'!A:A,1,0)</f>
        <v>#N/A</v>
      </c>
    </row>
    <row r="1864" spans="1:21" x14ac:dyDescent="0.25">
      <c r="A1864" s="1">
        <v>43101984</v>
      </c>
      <c r="B1864" s="1" t="s">
        <v>5971</v>
      </c>
      <c r="C1864" s="1" t="s">
        <v>5972</v>
      </c>
      <c r="D1864" s="1" t="s">
        <v>22</v>
      </c>
      <c r="E1864" s="1" t="s">
        <v>450</v>
      </c>
      <c r="F1864" s="1">
        <v>58000</v>
      </c>
      <c r="G1864" s="1" t="s">
        <v>1020</v>
      </c>
      <c r="H1864" s="1">
        <v>1595</v>
      </c>
      <c r="I1864" s="1" t="s">
        <v>37</v>
      </c>
      <c r="J1864" s="1" t="s">
        <v>26</v>
      </c>
      <c r="K1864" s="1" t="s">
        <v>27</v>
      </c>
      <c r="L1864" s="1" t="s">
        <v>156</v>
      </c>
      <c r="M1864" s="1">
        <v>4</v>
      </c>
      <c r="N1864" s="1" t="s">
        <v>99</v>
      </c>
      <c r="O1864" s="1" t="s">
        <v>100</v>
      </c>
      <c r="P1864" s="1" t="s">
        <v>101</v>
      </c>
      <c r="Q1864" s="1" t="s">
        <v>102</v>
      </c>
      <c r="R1864" s="1">
        <v>0</v>
      </c>
      <c r="S1864" s="1">
        <v>3</v>
      </c>
      <c r="T1864" s="1">
        <v>1679</v>
      </c>
      <c r="U1864" s="1" t="e">
        <f>VLOOKUP(A1864,'box number 1'!A:A,1,0)</f>
        <v>#N/A</v>
      </c>
    </row>
    <row r="1865" spans="1:21" x14ac:dyDescent="0.25">
      <c r="A1865" s="1">
        <v>43103699</v>
      </c>
      <c r="B1865" s="1" t="s">
        <v>5973</v>
      </c>
      <c r="C1865" s="1" t="s">
        <v>5974</v>
      </c>
      <c r="D1865" s="1" t="s">
        <v>22</v>
      </c>
      <c r="E1865" s="1" t="s">
        <v>273</v>
      </c>
      <c r="F1865" s="1">
        <v>96000</v>
      </c>
      <c r="G1865" s="1" t="s">
        <v>426</v>
      </c>
      <c r="H1865" s="1">
        <v>922</v>
      </c>
      <c r="I1865" s="1" t="s">
        <v>37</v>
      </c>
      <c r="J1865" s="1" t="s">
        <v>26</v>
      </c>
      <c r="K1865" s="1" t="s">
        <v>47</v>
      </c>
      <c r="S1865" s="1">
        <v>1</v>
      </c>
      <c r="U1865" s="1" t="e">
        <f>VLOOKUP(A1865,'box number 1'!A:A,1,0)</f>
        <v>#N/A</v>
      </c>
    </row>
    <row r="1866" spans="1:21" x14ac:dyDescent="0.25">
      <c r="A1866" s="1">
        <v>43101798</v>
      </c>
      <c r="B1866" s="1" t="s">
        <v>5975</v>
      </c>
      <c r="C1866" s="1" t="s">
        <v>5976</v>
      </c>
      <c r="D1866" s="1" t="s">
        <v>22</v>
      </c>
      <c r="E1866" s="1" t="s">
        <v>1233</v>
      </c>
      <c r="F1866" s="1">
        <v>50000</v>
      </c>
      <c r="G1866" s="1" t="s">
        <v>133</v>
      </c>
      <c r="H1866" s="1">
        <v>1987</v>
      </c>
      <c r="I1866" s="1" t="s">
        <v>37</v>
      </c>
      <c r="J1866" s="1" t="s">
        <v>52</v>
      </c>
      <c r="K1866" s="1" t="s">
        <v>27</v>
      </c>
      <c r="L1866" s="1" t="s">
        <v>63</v>
      </c>
      <c r="M1866" s="1">
        <v>4</v>
      </c>
      <c r="N1866" s="1">
        <v>389126</v>
      </c>
      <c r="O1866" s="1">
        <v>389127</v>
      </c>
      <c r="P1866" s="1">
        <v>389128</v>
      </c>
      <c r="Q1866" s="1">
        <v>389129</v>
      </c>
      <c r="R1866" s="1">
        <v>0</v>
      </c>
      <c r="S1866" s="1">
        <v>5</v>
      </c>
      <c r="T1866" s="1">
        <v>1743</v>
      </c>
      <c r="U1866" s="1" t="e">
        <f>VLOOKUP(A1866,'box number 1'!A:A,1,0)</f>
        <v>#N/A</v>
      </c>
    </row>
    <row r="1867" spans="1:21" hidden="1" x14ac:dyDescent="0.25">
      <c r="A1867" s="1">
        <v>43102423</v>
      </c>
      <c r="B1867" s="1" t="s">
        <v>5977</v>
      </c>
      <c r="C1867" s="1" t="s">
        <v>5978</v>
      </c>
      <c r="D1867" s="1" t="s">
        <v>22</v>
      </c>
      <c r="E1867" s="1" t="s">
        <v>561</v>
      </c>
      <c r="F1867" s="1">
        <v>65000</v>
      </c>
      <c r="G1867" s="1" t="s">
        <v>219</v>
      </c>
      <c r="H1867" s="1">
        <v>2055</v>
      </c>
      <c r="I1867" s="1" t="s">
        <v>58</v>
      </c>
      <c r="J1867" s="1" t="s">
        <v>52</v>
      </c>
      <c r="K1867" s="1" t="s">
        <v>47</v>
      </c>
      <c r="S1867" s="1">
        <v>3</v>
      </c>
      <c r="U1867" s="1">
        <f>VLOOKUP(A1867,'box number 1'!A:A,1,0)</f>
        <v>43102423</v>
      </c>
    </row>
    <row r="1868" spans="1:21" hidden="1" x14ac:dyDescent="0.25">
      <c r="A1868" s="1">
        <v>43102279</v>
      </c>
      <c r="B1868" s="1" t="s">
        <v>5979</v>
      </c>
      <c r="C1868" s="1" t="s">
        <v>1955</v>
      </c>
      <c r="D1868" s="1" t="s">
        <v>22</v>
      </c>
      <c r="E1868" s="1" t="s">
        <v>807</v>
      </c>
      <c r="F1868" s="1">
        <v>93900</v>
      </c>
      <c r="G1868" s="1" t="s">
        <v>147</v>
      </c>
      <c r="H1868" s="1">
        <v>1158</v>
      </c>
      <c r="I1868" s="1" t="s">
        <v>25</v>
      </c>
      <c r="J1868" s="1" t="s">
        <v>26</v>
      </c>
      <c r="K1868" s="1" t="s">
        <v>27</v>
      </c>
      <c r="L1868" s="1" t="s">
        <v>179</v>
      </c>
      <c r="M1868" s="1">
        <v>4</v>
      </c>
      <c r="N1868" s="1">
        <v>915502</v>
      </c>
      <c r="O1868" s="1">
        <v>915503</v>
      </c>
      <c r="P1868" s="1">
        <v>915504</v>
      </c>
      <c r="Q1868" s="1">
        <v>915505</v>
      </c>
      <c r="R1868" s="1">
        <v>0</v>
      </c>
      <c r="S1868" s="1">
        <v>7</v>
      </c>
      <c r="T1868" s="1">
        <v>726</v>
      </c>
      <c r="U1868" s="1">
        <f>VLOOKUP(A1868,'box number 1'!A:A,1,0)</f>
        <v>43102279</v>
      </c>
    </row>
    <row r="1869" spans="1:21" x14ac:dyDescent="0.25">
      <c r="A1869" s="1">
        <v>43103614</v>
      </c>
      <c r="B1869" s="1" t="s">
        <v>5980</v>
      </c>
      <c r="C1869" s="1" t="s">
        <v>5981</v>
      </c>
      <c r="D1869" s="1" t="s">
        <v>22</v>
      </c>
      <c r="E1869" s="1" t="s">
        <v>90</v>
      </c>
      <c r="F1869" s="1">
        <v>98700</v>
      </c>
      <c r="G1869" s="1" t="s">
        <v>1287</v>
      </c>
      <c r="H1869" s="1">
        <v>1694</v>
      </c>
      <c r="I1869" s="1" t="s">
        <v>224</v>
      </c>
      <c r="J1869" s="1" t="s">
        <v>26</v>
      </c>
      <c r="K1869" s="1" t="s">
        <v>27</v>
      </c>
      <c r="L1869" s="1" t="s">
        <v>63</v>
      </c>
      <c r="M1869" s="1">
        <v>4</v>
      </c>
      <c r="N1869" s="1">
        <v>792461</v>
      </c>
      <c r="O1869" s="1">
        <v>792462</v>
      </c>
      <c r="P1869" s="1">
        <v>792463</v>
      </c>
      <c r="Q1869" s="1">
        <v>792464</v>
      </c>
      <c r="R1869" s="1">
        <v>0</v>
      </c>
      <c r="S1869" s="1">
        <v>4</v>
      </c>
      <c r="T1869" s="1">
        <v>1892</v>
      </c>
      <c r="U1869" s="1" t="e">
        <f>VLOOKUP(A1869,'box number 1'!A:A,1,0)</f>
        <v>#N/A</v>
      </c>
    </row>
    <row r="1870" spans="1:21" x14ac:dyDescent="0.25">
      <c r="A1870" s="1">
        <v>43103619</v>
      </c>
      <c r="B1870" s="1" t="s">
        <v>5982</v>
      </c>
      <c r="C1870" s="1" t="s">
        <v>5983</v>
      </c>
      <c r="D1870" s="1" t="s">
        <v>22</v>
      </c>
      <c r="E1870" s="1" t="s">
        <v>90</v>
      </c>
      <c r="F1870" s="1">
        <v>90000</v>
      </c>
      <c r="G1870" s="1" t="s">
        <v>147</v>
      </c>
      <c r="H1870" s="1">
        <v>1158</v>
      </c>
      <c r="I1870" s="1" t="s">
        <v>25</v>
      </c>
      <c r="J1870" s="1" t="s">
        <v>26</v>
      </c>
      <c r="K1870" s="1" t="s">
        <v>27</v>
      </c>
      <c r="L1870" s="1" t="s">
        <v>919</v>
      </c>
      <c r="M1870" s="1">
        <v>4</v>
      </c>
      <c r="N1870" s="1">
        <v>961901</v>
      </c>
      <c r="O1870" s="1">
        <v>961902</v>
      </c>
      <c r="P1870" s="1">
        <v>961903</v>
      </c>
      <c r="Q1870" s="1">
        <v>961904</v>
      </c>
      <c r="R1870" s="1">
        <v>0</v>
      </c>
      <c r="S1870" s="1">
        <v>34</v>
      </c>
      <c r="T1870" s="1">
        <v>1516</v>
      </c>
      <c r="U1870" s="1" t="e">
        <f>VLOOKUP(A1870,'box number 1'!A:A,1,0)</f>
        <v>#N/A</v>
      </c>
    </row>
    <row r="1871" spans="1:21" x14ac:dyDescent="0.25">
      <c r="A1871" s="1">
        <v>43104580</v>
      </c>
      <c r="B1871" s="1" t="s">
        <v>5984</v>
      </c>
      <c r="C1871" s="1" t="s">
        <v>5985</v>
      </c>
      <c r="D1871" s="1" t="s">
        <v>22</v>
      </c>
      <c r="E1871" s="1" t="s">
        <v>1947</v>
      </c>
      <c r="F1871" s="1">
        <v>116800</v>
      </c>
      <c r="G1871" s="1" t="s">
        <v>968</v>
      </c>
      <c r="H1871" s="1">
        <v>146</v>
      </c>
      <c r="I1871" s="1" t="s">
        <v>37</v>
      </c>
      <c r="J1871" s="1" t="s">
        <v>26</v>
      </c>
      <c r="K1871" s="1" t="s">
        <v>47</v>
      </c>
      <c r="S1871" s="1">
        <v>19</v>
      </c>
      <c r="U1871" s="1" t="e">
        <f>VLOOKUP(A1871,'box number 1'!A:A,1,0)</f>
        <v>#N/A</v>
      </c>
    </row>
    <row r="1872" spans="1:21" hidden="1" x14ac:dyDescent="0.25">
      <c r="A1872" s="1">
        <v>43101235</v>
      </c>
      <c r="B1872" s="1" t="s">
        <v>5986</v>
      </c>
      <c r="C1872" s="1" t="s">
        <v>5987</v>
      </c>
      <c r="D1872" s="1" t="s">
        <v>22</v>
      </c>
      <c r="E1872" s="1" t="s">
        <v>837</v>
      </c>
      <c r="F1872" s="1">
        <v>84000</v>
      </c>
      <c r="G1872" s="1" t="s">
        <v>2071</v>
      </c>
      <c r="H1872" s="1">
        <v>108</v>
      </c>
      <c r="I1872" s="1" t="s">
        <v>58</v>
      </c>
      <c r="J1872" s="1" t="s">
        <v>26</v>
      </c>
      <c r="K1872" s="1" t="s">
        <v>27</v>
      </c>
      <c r="L1872" s="1" t="s">
        <v>68</v>
      </c>
      <c r="M1872" s="1">
        <v>4</v>
      </c>
      <c r="N1872" s="1">
        <v>746253</v>
      </c>
      <c r="O1872" s="1">
        <v>746252</v>
      </c>
      <c r="P1872" s="1">
        <v>746255</v>
      </c>
      <c r="Q1872" s="1">
        <v>746254</v>
      </c>
      <c r="R1872" s="1">
        <v>0</v>
      </c>
      <c r="S1872" s="1">
        <v>8</v>
      </c>
      <c r="T1872" s="1">
        <v>291</v>
      </c>
      <c r="U1872" s="1">
        <f>VLOOKUP(A1872,'box number 1'!A:A,1,0)</f>
        <v>43101235</v>
      </c>
    </row>
    <row r="1873" spans="1:21" x14ac:dyDescent="0.25">
      <c r="A1873" s="1">
        <v>43102885</v>
      </c>
      <c r="B1873" s="1" t="s">
        <v>5988</v>
      </c>
      <c r="C1873" s="1" t="s">
        <v>5989</v>
      </c>
      <c r="D1873" s="1" t="s">
        <v>22</v>
      </c>
      <c r="E1873" s="1" t="s">
        <v>490</v>
      </c>
      <c r="F1873" s="1">
        <v>55000</v>
      </c>
      <c r="G1873" s="1" t="s">
        <v>176</v>
      </c>
      <c r="H1873" s="1">
        <v>2506</v>
      </c>
      <c r="I1873" s="1" t="s">
        <v>25</v>
      </c>
      <c r="J1873" s="1" t="s">
        <v>26</v>
      </c>
      <c r="K1873" s="1" t="s">
        <v>27</v>
      </c>
      <c r="L1873" s="1" t="s">
        <v>63</v>
      </c>
      <c r="M1873" s="1">
        <v>4</v>
      </c>
      <c r="N1873" s="1">
        <v>625802</v>
      </c>
      <c r="O1873" s="1">
        <v>625803</v>
      </c>
      <c r="P1873" s="1">
        <v>625804</v>
      </c>
      <c r="Q1873" s="1">
        <v>625805</v>
      </c>
      <c r="R1873" s="1">
        <v>0</v>
      </c>
      <c r="S1873" s="1">
        <v>22</v>
      </c>
      <c r="T1873" s="1">
        <v>1237</v>
      </c>
      <c r="U1873" s="1" t="e">
        <f>VLOOKUP(A1873,'box number 1'!A:A,1,0)</f>
        <v>#N/A</v>
      </c>
    </row>
    <row r="1874" spans="1:21" x14ac:dyDescent="0.25">
      <c r="A1874" s="1">
        <v>43101900</v>
      </c>
      <c r="B1874" s="1" t="s">
        <v>5990</v>
      </c>
      <c r="C1874" s="1" t="s">
        <v>5991</v>
      </c>
      <c r="D1874" s="1" t="s">
        <v>22</v>
      </c>
      <c r="E1874" s="1" t="s">
        <v>614</v>
      </c>
      <c r="F1874" s="1">
        <v>51000</v>
      </c>
      <c r="G1874" s="1" t="s">
        <v>352</v>
      </c>
      <c r="H1874" s="1">
        <v>1774</v>
      </c>
      <c r="I1874" s="1" t="s">
        <v>25</v>
      </c>
      <c r="J1874" s="1" t="s">
        <v>52</v>
      </c>
      <c r="K1874" s="1" t="s">
        <v>27</v>
      </c>
      <c r="L1874" s="1" t="s">
        <v>1651</v>
      </c>
      <c r="M1874" s="1">
        <v>4</v>
      </c>
      <c r="N1874" s="1" t="s">
        <v>5992</v>
      </c>
      <c r="O1874" s="1" t="s">
        <v>5993</v>
      </c>
      <c r="P1874" s="1" t="s">
        <v>5994</v>
      </c>
      <c r="Q1874" s="1" t="s">
        <v>5995</v>
      </c>
      <c r="R1874" s="1">
        <v>0</v>
      </c>
      <c r="S1874" s="1">
        <v>13</v>
      </c>
      <c r="T1874" s="1">
        <v>1084</v>
      </c>
      <c r="U1874" s="1" t="e">
        <f>VLOOKUP(A1874,'box number 1'!A:A,1,0)</f>
        <v>#N/A</v>
      </c>
    </row>
    <row r="1875" spans="1:21" x14ac:dyDescent="0.25">
      <c r="A1875" s="1">
        <v>43103969</v>
      </c>
      <c r="B1875" s="1" t="s">
        <v>5996</v>
      </c>
      <c r="C1875" s="1" t="s">
        <v>5997</v>
      </c>
      <c r="D1875" s="1" t="s">
        <v>22</v>
      </c>
      <c r="E1875" s="1" t="s">
        <v>960</v>
      </c>
      <c r="F1875" s="1">
        <v>80000</v>
      </c>
      <c r="G1875" s="1" t="s">
        <v>57</v>
      </c>
      <c r="H1875" s="1">
        <v>2051</v>
      </c>
      <c r="I1875" s="1" t="s">
        <v>58</v>
      </c>
      <c r="J1875" s="1" t="s">
        <v>26</v>
      </c>
      <c r="K1875" s="1" t="s">
        <v>27</v>
      </c>
      <c r="L1875" s="1" t="s">
        <v>63</v>
      </c>
      <c r="M1875" s="1">
        <v>4</v>
      </c>
      <c r="N1875" s="1">
        <v>757733</v>
      </c>
      <c r="O1875" s="1">
        <v>757734</v>
      </c>
      <c r="P1875" s="1">
        <v>757735</v>
      </c>
      <c r="Q1875" s="1">
        <v>757736</v>
      </c>
      <c r="R1875" s="1">
        <v>0</v>
      </c>
      <c r="S1875" s="1">
        <v>15</v>
      </c>
      <c r="T1875" s="1">
        <v>535</v>
      </c>
      <c r="U1875" s="1" t="e">
        <f>VLOOKUP(A1875,'box number 1'!A:A,1,0)</f>
        <v>#N/A</v>
      </c>
    </row>
    <row r="1876" spans="1:21" hidden="1" x14ac:dyDescent="0.25">
      <c r="A1876" s="1">
        <v>43101345</v>
      </c>
      <c r="B1876" s="1" t="s">
        <v>5998</v>
      </c>
      <c r="C1876" s="1" t="s">
        <v>5999</v>
      </c>
      <c r="D1876" s="1" t="s">
        <v>22</v>
      </c>
      <c r="E1876" s="1" t="s">
        <v>2764</v>
      </c>
      <c r="F1876" s="1">
        <v>77500</v>
      </c>
      <c r="G1876" s="1" t="s">
        <v>94</v>
      </c>
      <c r="H1876" s="1">
        <v>2007</v>
      </c>
      <c r="I1876" s="1" t="s">
        <v>58</v>
      </c>
      <c r="J1876" s="1" t="s">
        <v>26</v>
      </c>
      <c r="K1876" s="1" t="s">
        <v>27</v>
      </c>
      <c r="L1876" s="1" t="s">
        <v>63</v>
      </c>
      <c r="M1876" s="1">
        <v>4</v>
      </c>
      <c r="N1876" s="1" t="s">
        <v>6000</v>
      </c>
      <c r="O1876" s="1" t="s">
        <v>6001</v>
      </c>
      <c r="P1876" s="1" t="s">
        <v>6002</v>
      </c>
      <c r="Q1876" s="1" t="s">
        <v>6003</v>
      </c>
      <c r="R1876" s="1">
        <v>0</v>
      </c>
      <c r="S1876" s="1">
        <v>8</v>
      </c>
      <c r="T1876" s="1">
        <v>298</v>
      </c>
      <c r="U1876" s="1">
        <f>VLOOKUP(A1876,'box number 1'!A:A,1,0)</f>
        <v>43101345</v>
      </c>
    </row>
    <row r="1877" spans="1:21" x14ac:dyDescent="0.25">
      <c r="A1877" s="1">
        <v>43104683</v>
      </c>
      <c r="B1877" s="1" t="s">
        <v>6004</v>
      </c>
      <c r="C1877" s="1" t="s">
        <v>6005</v>
      </c>
      <c r="D1877" s="1" t="s">
        <v>22</v>
      </c>
      <c r="E1877" s="1" t="s">
        <v>1343</v>
      </c>
      <c r="F1877" s="1">
        <v>89000</v>
      </c>
      <c r="G1877" s="1" t="s">
        <v>141</v>
      </c>
      <c r="H1877" s="1">
        <v>1952</v>
      </c>
      <c r="I1877" s="1" t="s">
        <v>25</v>
      </c>
      <c r="J1877" s="1" t="s">
        <v>26</v>
      </c>
      <c r="K1877" s="1" t="s">
        <v>27</v>
      </c>
      <c r="L1877" s="1" t="s">
        <v>142</v>
      </c>
      <c r="M1877" s="1">
        <v>4</v>
      </c>
      <c r="N1877" s="1" t="s">
        <v>99</v>
      </c>
      <c r="O1877" s="1" t="s">
        <v>100</v>
      </c>
      <c r="P1877" s="1" t="s">
        <v>101</v>
      </c>
      <c r="Q1877" s="1" t="s">
        <v>102</v>
      </c>
      <c r="R1877" s="1">
        <v>0</v>
      </c>
      <c r="S1877" s="1">
        <v>29</v>
      </c>
      <c r="T1877" s="1">
        <v>1502</v>
      </c>
      <c r="U1877" s="1" t="e">
        <f>VLOOKUP(A1877,'box number 1'!A:A,1,0)</f>
        <v>#N/A</v>
      </c>
    </row>
    <row r="1878" spans="1:21" hidden="1" x14ac:dyDescent="0.25">
      <c r="A1878" s="1">
        <v>43101358</v>
      </c>
      <c r="B1878" s="1" t="s">
        <v>6006</v>
      </c>
      <c r="C1878" s="1" t="s">
        <v>6007</v>
      </c>
      <c r="D1878" s="1" t="s">
        <v>22</v>
      </c>
      <c r="E1878" s="1" t="s">
        <v>606</v>
      </c>
      <c r="F1878" s="1">
        <v>82500</v>
      </c>
      <c r="G1878" s="1" t="s">
        <v>338</v>
      </c>
      <c r="H1878" s="1">
        <v>741</v>
      </c>
      <c r="I1878" s="1" t="s">
        <v>58</v>
      </c>
      <c r="J1878" s="1" t="s">
        <v>52</v>
      </c>
      <c r="K1878" s="1" t="s">
        <v>27</v>
      </c>
      <c r="L1878" s="1" t="s">
        <v>1102</v>
      </c>
      <c r="M1878" s="1">
        <v>4</v>
      </c>
      <c r="N1878" s="1" t="s">
        <v>99</v>
      </c>
      <c r="O1878" s="1" t="s">
        <v>100</v>
      </c>
      <c r="P1878" s="1" t="s">
        <v>101</v>
      </c>
      <c r="Q1878" s="1" t="s">
        <v>102</v>
      </c>
      <c r="R1878" s="1">
        <v>0</v>
      </c>
      <c r="S1878" s="1">
        <v>5</v>
      </c>
      <c r="T1878" s="1">
        <v>207</v>
      </c>
      <c r="U1878" s="1">
        <f>VLOOKUP(A1878,'box number 1'!A:A,1,0)</f>
        <v>43101358</v>
      </c>
    </row>
    <row r="1879" spans="1:21" x14ac:dyDescent="0.25">
      <c r="A1879" s="1">
        <v>43104143</v>
      </c>
      <c r="B1879" s="1" t="s">
        <v>6008</v>
      </c>
      <c r="C1879" s="1" t="s">
        <v>6009</v>
      </c>
      <c r="D1879" s="1" t="s">
        <v>22</v>
      </c>
      <c r="E1879" s="1" t="s">
        <v>351</v>
      </c>
      <c r="F1879" s="1">
        <v>111000</v>
      </c>
      <c r="G1879" s="1" t="s">
        <v>191</v>
      </c>
      <c r="H1879" s="1">
        <v>1842</v>
      </c>
      <c r="I1879" s="1" t="s">
        <v>25</v>
      </c>
      <c r="J1879" s="1" t="s">
        <v>26</v>
      </c>
      <c r="K1879" s="1" t="s">
        <v>27</v>
      </c>
      <c r="L1879" s="1" t="s">
        <v>63</v>
      </c>
      <c r="M1879" s="1">
        <v>4</v>
      </c>
      <c r="N1879" s="1">
        <v>194733</v>
      </c>
      <c r="O1879" s="1">
        <v>194734</v>
      </c>
      <c r="P1879" s="1">
        <v>194735</v>
      </c>
      <c r="Q1879" s="1">
        <v>194736</v>
      </c>
      <c r="R1879" s="1">
        <v>0</v>
      </c>
      <c r="S1879" s="1">
        <v>37</v>
      </c>
      <c r="T1879" s="1">
        <v>1355</v>
      </c>
      <c r="U1879" s="1" t="e">
        <f>VLOOKUP(A1879,'box number 1'!A:A,1,0)</f>
        <v>#N/A</v>
      </c>
    </row>
    <row r="1880" spans="1:21" x14ac:dyDescent="0.25">
      <c r="A1880" s="1">
        <v>43100770</v>
      </c>
      <c r="B1880" s="1" t="s">
        <v>6010</v>
      </c>
      <c r="C1880" s="1" t="s">
        <v>6011</v>
      </c>
      <c r="D1880" s="1" t="s">
        <v>22</v>
      </c>
      <c r="E1880" s="1" t="s">
        <v>6012</v>
      </c>
      <c r="F1880" s="1">
        <v>75000</v>
      </c>
      <c r="G1880" s="1" t="s">
        <v>24</v>
      </c>
      <c r="H1880" s="1">
        <v>1984</v>
      </c>
      <c r="I1880" s="1" t="s">
        <v>25</v>
      </c>
      <c r="J1880" s="1" t="s">
        <v>26</v>
      </c>
      <c r="K1880" s="1" t="s">
        <v>27</v>
      </c>
      <c r="L1880" s="1" t="s">
        <v>63</v>
      </c>
      <c r="M1880" s="1">
        <v>4</v>
      </c>
      <c r="N1880" s="1">
        <v>509251</v>
      </c>
      <c r="O1880" s="1">
        <v>509252</v>
      </c>
      <c r="P1880" s="1">
        <v>509253</v>
      </c>
      <c r="Q1880" s="1">
        <v>509254</v>
      </c>
      <c r="R1880" s="1">
        <v>0</v>
      </c>
      <c r="S1880" s="1">
        <v>12</v>
      </c>
      <c r="T1880" s="1">
        <v>1007</v>
      </c>
      <c r="U1880" s="1" t="e">
        <f>VLOOKUP(A1880,'box number 1'!A:A,1,0)</f>
        <v>#N/A</v>
      </c>
    </row>
    <row r="1881" spans="1:21" x14ac:dyDescent="0.25">
      <c r="A1881" s="1">
        <v>43104687</v>
      </c>
      <c r="B1881" s="1" t="s">
        <v>6013</v>
      </c>
      <c r="C1881" s="1" t="s">
        <v>6014</v>
      </c>
      <c r="D1881" s="1" t="s">
        <v>22</v>
      </c>
      <c r="E1881" s="1" t="s">
        <v>1343</v>
      </c>
      <c r="F1881" s="1">
        <v>128600</v>
      </c>
      <c r="G1881" s="1" t="s">
        <v>1647</v>
      </c>
      <c r="H1881" s="1">
        <v>1735</v>
      </c>
      <c r="I1881" s="1" t="s">
        <v>58</v>
      </c>
      <c r="J1881" s="1" t="s">
        <v>26</v>
      </c>
      <c r="K1881" s="1" t="s">
        <v>27</v>
      </c>
      <c r="L1881" s="1" t="s">
        <v>63</v>
      </c>
      <c r="M1881" s="1">
        <v>4</v>
      </c>
      <c r="N1881" s="1">
        <v>214286</v>
      </c>
      <c r="O1881" s="1">
        <v>214285</v>
      </c>
      <c r="P1881" s="1">
        <v>214284</v>
      </c>
      <c r="Q1881" s="1">
        <v>214283</v>
      </c>
      <c r="R1881" s="1">
        <v>0</v>
      </c>
      <c r="S1881" s="1">
        <v>16</v>
      </c>
      <c r="T1881" s="1">
        <v>553</v>
      </c>
      <c r="U1881" s="1" t="e">
        <f>VLOOKUP(A1881,'box number 1'!A:A,1,0)</f>
        <v>#N/A</v>
      </c>
    </row>
    <row r="1882" spans="1:21" hidden="1" x14ac:dyDescent="0.25">
      <c r="A1882" s="1">
        <v>43102213</v>
      </c>
      <c r="B1882" s="1" t="s">
        <v>6015</v>
      </c>
      <c r="C1882" s="1" t="s">
        <v>6016</v>
      </c>
      <c r="D1882" s="1" t="s">
        <v>22</v>
      </c>
      <c r="E1882" s="1" t="s">
        <v>1365</v>
      </c>
      <c r="F1882" s="1">
        <v>86000</v>
      </c>
      <c r="G1882" s="1" t="s">
        <v>6017</v>
      </c>
      <c r="H1882" s="1">
        <v>1217</v>
      </c>
      <c r="I1882" s="1" t="s">
        <v>58</v>
      </c>
      <c r="J1882" s="1" t="s">
        <v>26</v>
      </c>
      <c r="K1882" s="1" t="s">
        <v>27</v>
      </c>
      <c r="L1882" s="1" t="s">
        <v>63</v>
      </c>
      <c r="M1882" s="1">
        <v>4</v>
      </c>
      <c r="N1882" s="1">
        <v>450881</v>
      </c>
      <c r="O1882" s="1">
        <v>450880</v>
      </c>
      <c r="P1882" s="1">
        <v>450876</v>
      </c>
      <c r="Q1882" s="1">
        <v>450877</v>
      </c>
      <c r="R1882" s="1">
        <v>0</v>
      </c>
      <c r="S1882" s="1">
        <v>2</v>
      </c>
      <c r="T1882" s="1">
        <v>101</v>
      </c>
      <c r="U1882" s="1">
        <f>VLOOKUP(A1882,'box number 1'!A:A,1,0)</f>
        <v>43102213</v>
      </c>
    </row>
    <row r="1883" spans="1:21" x14ac:dyDescent="0.25">
      <c r="A1883" s="1">
        <v>43103200</v>
      </c>
      <c r="B1883" s="1" t="s">
        <v>6018</v>
      </c>
      <c r="C1883" s="1" t="s">
        <v>6019</v>
      </c>
      <c r="D1883" s="1" t="s">
        <v>22</v>
      </c>
      <c r="E1883" s="1" t="s">
        <v>670</v>
      </c>
      <c r="F1883" s="1">
        <v>80000</v>
      </c>
      <c r="G1883" s="1" t="s">
        <v>973</v>
      </c>
      <c r="H1883" s="1">
        <v>433</v>
      </c>
      <c r="I1883" s="1" t="s">
        <v>37</v>
      </c>
      <c r="J1883" s="1" t="s">
        <v>26</v>
      </c>
      <c r="K1883" s="1" t="s">
        <v>27</v>
      </c>
      <c r="L1883" s="1" t="s">
        <v>63</v>
      </c>
      <c r="M1883" s="1">
        <v>4</v>
      </c>
      <c r="N1883" s="1">
        <v>674586</v>
      </c>
      <c r="O1883" s="1">
        <v>674587</v>
      </c>
      <c r="P1883" s="1">
        <v>674588</v>
      </c>
      <c r="Q1883" s="1">
        <v>674589</v>
      </c>
      <c r="R1883" s="1">
        <v>0</v>
      </c>
      <c r="S1883" s="1">
        <v>6</v>
      </c>
      <c r="T1883" s="1">
        <v>1963</v>
      </c>
      <c r="U1883" s="1" t="e">
        <f>VLOOKUP(A1883,'box number 1'!A:A,1,0)</f>
        <v>#N/A</v>
      </c>
    </row>
    <row r="1884" spans="1:21" hidden="1" x14ac:dyDescent="0.25">
      <c r="A1884" s="1">
        <v>43102484</v>
      </c>
      <c r="B1884" s="1" t="s">
        <v>6020</v>
      </c>
      <c r="C1884" s="1" t="s">
        <v>6021</v>
      </c>
      <c r="D1884" s="1" t="s">
        <v>22</v>
      </c>
      <c r="E1884" s="1" t="s">
        <v>440</v>
      </c>
      <c r="F1884" s="1">
        <v>69000</v>
      </c>
      <c r="G1884" s="1" t="s">
        <v>147</v>
      </c>
      <c r="H1884" s="1">
        <v>1158</v>
      </c>
      <c r="I1884" s="1" t="s">
        <v>25</v>
      </c>
      <c r="J1884" s="1" t="s">
        <v>26</v>
      </c>
      <c r="K1884" s="1" t="s">
        <v>27</v>
      </c>
      <c r="L1884" s="1" t="s">
        <v>6022</v>
      </c>
      <c r="M1884" s="1">
        <v>8</v>
      </c>
      <c r="N1884" s="1" t="s">
        <v>6023</v>
      </c>
      <c r="O1884" s="1" t="s">
        <v>6024</v>
      </c>
      <c r="P1884" s="1" t="s">
        <v>6025</v>
      </c>
      <c r="Q1884" s="1" t="s">
        <v>6026</v>
      </c>
      <c r="R1884" s="1">
        <v>0</v>
      </c>
      <c r="S1884" s="1">
        <v>3</v>
      </c>
      <c r="T1884" s="1">
        <v>959</v>
      </c>
      <c r="U1884" s="1">
        <f>VLOOKUP(A1884,'box number 1'!A:A,1,0)</f>
        <v>43102484</v>
      </c>
    </row>
    <row r="1885" spans="1:21" hidden="1" x14ac:dyDescent="0.25">
      <c r="A1885" s="1">
        <v>43102130</v>
      </c>
      <c r="B1885" s="1" t="s">
        <v>6027</v>
      </c>
      <c r="C1885" s="1" t="s">
        <v>6028</v>
      </c>
      <c r="D1885" s="1" t="s">
        <v>22</v>
      </c>
      <c r="E1885" s="1" t="s">
        <v>698</v>
      </c>
      <c r="F1885" s="1">
        <v>88000</v>
      </c>
      <c r="G1885" s="1" t="s">
        <v>147</v>
      </c>
      <c r="H1885" s="1">
        <v>1158</v>
      </c>
      <c r="I1885" s="1" t="s">
        <v>25</v>
      </c>
      <c r="J1885" s="1" t="s">
        <v>26</v>
      </c>
      <c r="K1885" s="1" t="s">
        <v>27</v>
      </c>
      <c r="L1885" s="1" t="s">
        <v>192</v>
      </c>
      <c r="M1885" s="1">
        <v>4</v>
      </c>
      <c r="N1885" s="1">
        <v>423744</v>
      </c>
      <c r="O1885" s="1">
        <v>423745</v>
      </c>
      <c r="P1885" s="1">
        <v>423746</v>
      </c>
      <c r="Q1885" s="1">
        <v>423743</v>
      </c>
      <c r="R1885" s="1">
        <v>0</v>
      </c>
      <c r="S1885" s="1">
        <v>3</v>
      </c>
      <c r="T1885" s="1">
        <v>958</v>
      </c>
      <c r="U1885" s="1">
        <f>VLOOKUP(A1885,'box number 1'!A:A,1,0)</f>
        <v>43102130</v>
      </c>
    </row>
    <row r="1886" spans="1:21" hidden="1" x14ac:dyDescent="0.25">
      <c r="A1886" s="1">
        <v>43104148</v>
      </c>
      <c r="B1886" s="1" t="s">
        <v>6029</v>
      </c>
      <c r="C1886" s="1" t="s">
        <v>6030</v>
      </c>
      <c r="D1886" s="1" t="s">
        <v>22</v>
      </c>
      <c r="E1886" s="1" t="s">
        <v>351</v>
      </c>
      <c r="F1886" s="1">
        <v>80400</v>
      </c>
      <c r="G1886" s="1" t="s">
        <v>86</v>
      </c>
      <c r="H1886" s="1">
        <v>2471</v>
      </c>
      <c r="I1886" s="1" t="s">
        <v>58</v>
      </c>
      <c r="J1886" s="1" t="s">
        <v>26</v>
      </c>
      <c r="K1886" s="1" t="s">
        <v>47</v>
      </c>
      <c r="S1886" s="1">
        <v>3</v>
      </c>
      <c r="U1886" s="1">
        <f>VLOOKUP(A1886,'box number 1'!A:A,1,0)</f>
        <v>43104148</v>
      </c>
    </row>
    <row r="1887" spans="1:21" hidden="1" x14ac:dyDescent="0.25">
      <c r="A1887" s="1">
        <v>43101110</v>
      </c>
      <c r="B1887" s="1" t="s">
        <v>6031</v>
      </c>
      <c r="C1887" s="1" t="s">
        <v>6032</v>
      </c>
      <c r="D1887" s="1" t="s">
        <v>22</v>
      </c>
      <c r="E1887" s="1" t="s">
        <v>4127</v>
      </c>
      <c r="F1887" s="1">
        <v>88000</v>
      </c>
      <c r="G1887" s="1" t="s">
        <v>2361</v>
      </c>
      <c r="H1887" s="1">
        <v>2057</v>
      </c>
      <c r="I1887" s="1" t="s">
        <v>58</v>
      </c>
      <c r="J1887" s="1" t="s">
        <v>26</v>
      </c>
      <c r="K1887" s="1" t="s">
        <v>27</v>
      </c>
      <c r="L1887" s="1" t="s">
        <v>880</v>
      </c>
      <c r="M1887" s="1">
        <v>4</v>
      </c>
      <c r="N1887" s="1" t="s">
        <v>99</v>
      </c>
      <c r="O1887" s="1" t="s">
        <v>100</v>
      </c>
      <c r="P1887" s="1" t="s">
        <v>101</v>
      </c>
      <c r="Q1887" s="1" t="s">
        <v>102</v>
      </c>
      <c r="R1887" s="1">
        <v>0</v>
      </c>
      <c r="S1887" s="1">
        <v>8</v>
      </c>
      <c r="T1887" s="1">
        <v>304</v>
      </c>
      <c r="U1887" s="1">
        <f>VLOOKUP(A1887,'box number 1'!A:A,1,0)</f>
        <v>43101110</v>
      </c>
    </row>
    <row r="1888" spans="1:21" x14ac:dyDescent="0.25">
      <c r="A1888" s="1">
        <v>43101407</v>
      </c>
      <c r="B1888" s="1" t="s">
        <v>6033</v>
      </c>
      <c r="C1888" s="1" t="s">
        <v>6034</v>
      </c>
      <c r="D1888" s="1" t="s">
        <v>22</v>
      </c>
      <c r="E1888" s="1" t="s">
        <v>2280</v>
      </c>
      <c r="F1888" s="1">
        <v>90700</v>
      </c>
      <c r="G1888" s="1" t="s">
        <v>6035</v>
      </c>
      <c r="H1888" s="1">
        <v>2979</v>
      </c>
      <c r="I1888" s="1" t="s">
        <v>224</v>
      </c>
      <c r="J1888" s="1" t="s">
        <v>26</v>
      </c>
      <c r="K1888" s="1" t="s">
        <v>27</v>
      </c>
      <c r="L1888" s="1" t="s">
        <v>63</v>
      </c>
      <c r="M1888" s="1">
        <v>4</v>
      </c>
      <c r="N1888" s="1">
        <v>908777</v>
      </c>
      <c r="O1888" s="1">
        <v>908778</v>
      </c>
      <c r="P1888" s="1">
        <v>908779</v>
      </c>
      <c r="Q1888" s="1">
        <v>908782</v>
      </c>
      <c r="S1888" s="1">
        <v>2</v>
      </c>
      <c r="T1888" s="1">
        <v>2990</v>
      </c>
      <c r="U1888" s="1" t="e">
        <f>VLOOKUP(A1888,'box number 1'!A:A,1,0)</f>
        <v>#N/A</v>
      </c>
    </row>
    <row r="1889" spans="1:21" x14ac:dyDescent="0.25">
      <c r="A1889" s="1">
        <v>43102656</v>
      </c>
      <c r="B1889" s="1" t="s">
        <v>6036</v>
      </c>
      <c r="C1889" s="1" t="s">
        <v>6037</v>
      </c>
      <c r="D1889" s="1" t="s">
        <v>22</v>
      </c>
      <c r="E1889" s="1" t="s">
        <v>887</v>
      </c>
      <c r="F1889" s="1">
        <v>52000</v>
      </c>
      <c r="G1889" s="1" t="s">
        <v>3162</v>
      </c>
      <c r="H1889" s="1">
        <v>176</v>
      </c>
      <c r="I1889" s="1" t="s">
        <v>1099</v>
      </c>
      <c r="J1889" s="1" t="s">
        <v>26</v>
      </c>
      <c r="K1889" s="1" t="s">
        <v>27</v>
      </c>
      <c r="L1889" s="1" t="s">
        <v>148</v>
      </c>
      <c r="M1889" s="1">
        <v>4</v>
      </c>
      <c r="N1889" s="1">
        <v>397743</v>
      </c>
      <c r="O1889" s="1">
        <v>397744</v>
      </c>
      <c r="P1889" s="1">
        <v>397745</v>
      </c>
      <c r="Q1889" s="1">
        <v>397746</v>
      </c>
      <c r="S1889" s="1">
        <v>1</v>
      </c>
      <c r="T1889" s="1">
        <v>2955</v>
      </c>
      <c r="U1889" s="1" t="e">
        <f>VLOOKUP(A1889,'box number 1'!A:A,1,0)</f>
        <v>#N/A</v>
      </c>
    </row>
    <row r="1890" spans="1:21" x14ac:dyDescent="0.25">
      <c r="A1890" s="1">
        <v>43104092</v>
      </c>
      <c r="B1890" s="1" t="s">
        <v>6038</v>
      </c>
      <c r="C1890" s="1" t="s">
        <v>6039</v>
      </c>
      <c r="D1890" s="1" t="s">
        <v>75</v>
      </c>
      <c r="E1890" s="1" t="s">
        <v>355</v>
      </c>
      <c r="F1890" s="1">
        <v>89000</v>
      </c>
      <c r="G1890" s="1" t="s">
        <v>147</v>
      </c>
      <c r="H1890" s="1">
        <v>1158</v>
      </c>
      <c r="I1890" s="1" t="s">
        <v>25</v>
      </c>
      <c r="J1890" s="1" t="s">
        <v>26</v>
      </c>
      <c r="K1890" s="1" t="s">
        <v>207</v>
      </c>
      <c r="L1890" s="1">
        <v>0</v>
      </c>
      <c r="M1890" s="1">
        <v>0</v>
      </c>
      <c r="N1890" s="1">
        <v>0</v>
      </c>
      <c r="O1890" s="1">
        <v>0</v>
      </c>
      <c r="P1890" s="1">
        <v>0</v>
      </c>
      <c r="Q1890" s="1">
        <v>0</v>
      </c>
      <c r="R1890" s="1">
        <v>0</v>
      </c>
      <c r="S1890" s="1">
        <v>21</v>
      </c>
      <c r="U1890" s="1" t="e">
        <f>VLOOKUP(A1890,'box number 1'!A:A,1,0)</f>
        <v>#N/A</v>
      </c>
    </row>
    <row r="1891" spans="1:21" hidden="1" x14ac:dyDescent="0.25">
      <c r="A1891" s="1">
        <v>43102368</v>
      </c>
      <c r="B1891" s="1" t="s">
        <v>6040</v>
      </c>
      <c r="C1891" s="1" t="s">
        <v>6041</v>
      </c>
      <c r="D1891" s="1" t="s">
        <v>22</v>
      </c>
      <c r="E1891" s="1" t="s">
        <v>579</v>
      </c>
      <c r="F1891" s="1">
        <v>57000</v>
      </c>
      <c r="G1891" s="1" t="s">
        <v>147</v>
      </c>
      <c r="H1891" s="1">
        <v>1158</v>
      </c>
      <c r="I1891" s="1" t="s">
        <v>25</v>
      </c>
      <c r="J1891" s="1" t="s">
        <v>26</v>
      </c>
      <c r="K1891" s="1" t="s">
        <v>27</v>
      </c>
      <c r="L1891" s="1" t="s">
        <v>1165</v>
      </c>
      <c r="M1891" s="1">
        <v>4</v>
      </c>
      <c r="N1891" s="1" t="s">
        <v>6042</v>
      </c>
      <c r="O1891" s="1" t="s">
        <v>6043</v>
      </c>
      <c r="P1891" s="1" t="s">
        <v>6044</v>
      </c>
      <c r="Q1891" s="1" t="s">
        <v>6045</v>
      </c>
      <c r="R1891" s="1">
        <v>0</v>
      </c>
      <c r="S1891" s="1">
        <v>3</v>
      </c>
      <c r="T1891" s="1">
        <v>954</v>
      </c>
      <c r="U1891" s="1">
        <f>VLOOKUP(A1891,'box number 1'!A:A,1,0)</f>
        <v>43102368</v>
      </c>
    </row>
    <row r="1892" spans="1:21" x14ac:dyDescent="0.25">
      <c r="A1892" s="1">
        <v>43102980</v>
      </c>
      <c r="B1892" s="1" t="s">
        <v>6046</v>
      </c>
      <c r="C1892" s="1" t="s">
        <v>6047</v>
      </c>
      <c r="D1892" s="1" t="s">
        <v>22</v>
      </c>
      <c r="E1892" s="1" t="s">
        <v>1721</v>
      </c>
      <c r="F1892" s="1">
        <v>56000</v>
      </c>
      <c r="G1892" s="1" t="s">
        <v>147</v>
      </c>
      <c r="H1892" s="1">
        <v>1158</v>
      </c>
      <c r="I1892" s="1" t="s">
        <v>25</v>
      </c>
      <c r="J1892" s="1" t="s">
        <v>26</v>
      </c>
      <c r="K1892" s="1" t="s">
        <v>27</v>
      </c>
      <c r="L1892" s="1" t="s">
        <v>63</v>
      </c>
      <c r="M1892" s="1">
        <v>4</v>
      </c>
      <c r="N1892" s="1">
        <v>991851</v>
      </c>
      <c r="O1892" s="1">
        <v>991852</v>
      </c>
      <c r="P1892" s="1">
        <v>991853</v>
      </c>
      <c r="Q1892" s="1">
        <v>991854</v>
      </c>
      <c r="R1892" s="1">
        <v>0</v>
      </c>
      <c r="S1892" s="1">
        <v>23</v>
      </c>
      <c r="T1892" s="1">
        <v>1269</v>
      </c>
      <c r="U1892" s="1" t="e">
        <f>VLOOKUP(A1892,'box number 1'!A:A,1,0)</f>
        <v>#N/A</v>
      </c>
    </row>
    <row r="1893" spans="1:21" x14ac:dyDescent="0.25">
      <c r="A1893" s="1">
        <v>43104684</v>
      </c>
      <c r="B1893" s="1" t="s">
        <v>6048</v>
      </c>
      <c r="C1893" s="1" t="s">
        <v>6049</v>
      </c>
      <c r="D1893" s="1" t="s">
        <v>22</v>
      </c>
      <c r="E1893" s="1" t="s">
        <v>1343</v>
      </c>
      <c r="F1893" s="1">
        <v>70000</v>
      </c>
      <c r="G1893" s="1" t="s">
        <v>191</v>
      </c>
      <c r="H1893" s="1">
        <v>1842</v>
      </c>
      <c r="I1893" s="1" t="s">
        <v>25</v>
      </c>
      <c r="J1893" s="1" t="s">
        <v>26</v>
      </c>
      <c r="K1893" s="1" t="s">
        <v>27</v>
      </c>
      <c r="L1893" s="1" t="s">
        <v>129</v>
      </c>
      <c r="M1893" s="1">
        <v>4</v>
      </c>
      <c r="N1893" s="1">
        <v>776895</v>
      </c>
      <c r="O1893" s="1">
        <v>776894</v>
      </c>
      <c r="P1893" s="1">
        <v>776893</v>
      </c>
      <c r="Q1893" s="1">
        <v>776892</v>
      </c>
      <c r="R1893" s="1">
        <v>0</v>
      </c>
      <c r="S1893" s="1">
        <v>32</v>
      </c>
      <c r="T1893" s="1">
        <v>1590</v>
      </c>
      <c r="U1893" s="1" t="e">
        <f>VLOOKUP(A1893,'box number 1'!A:A,1,0)</f>
        <v>#N/A</v>
      </c>
    </row>
    <row r="1894" spans="1:21" x14ac:dyDescent="0.25">
      <c r="A1894" s="1">
        <v>43103392</v>
      </c>
      <c r="B1894" s="1" t="s">
        <v>6050</v>
      </c>
      <c r="C1894" s="1" t="s">
        <v>6051</v>
      </c>
      <c r="D1894" s="1" t="s">
        <v>22</v>
      </c>
      <c r="E1894" s="1" t="s">
        <v>146</v>
      </c>
      <c r="F1894" s="1">
        <v>80000</v>
      </c>
      <c r="G1894" s="1" t="s">
        <v>888</v>
      </c>
      <c r="H1894" s="1">
        <v>2463</v>
      </c>
      <c r="I1894" s="1" t="s">
        <v>558</v>
      </c>
      <c r="J1894" s="1" t="s">
        <v>26</v>
      </c>
      <c r="K1894" s="1" t="s">
        <v>27</v>
      </c>
      <c r="L1894" s="1" t="s">
        <v>63</v>
      </c>
      <c r="M1894" s="1">
        <v>4</v>
      </c>
      <c r="N1894" s="1">
        <v>663321</v>
      </c>
      <c r="O1894" s="1">
        <v>663322</v>
      </c>
      <c r="P1894" s="1">
        <v>663323</v>
      </c>
      <c r="Q1894" s="1">
        <v>663324</v>
      </c>
      <c r="R1894" s="1">
        <v>0</v>
      </c>
      <c r="S1894" s="1">
        <v>5</v>
      </c>
      <c r="T1894" s="1">
        <v>1936</v>
      </c>
      <c r="U1894" s="1" t="e">
        <f>VLOOKUP(A1894,'box number 1'!A:A,1,0)</f>
        <v>#N/A</v>
      </c>
    </row>
    <row r="1895" spans="1:21" hidden="1" x14ac:dyDescent="0.25">
      <c r="A1895" s="1">
        <v>43101803</v>
      </c>
      <c r="B1895" s="1" t="s">
        <v>6052</v>
      </c>
      <c r="C1895" s="1" t="s">
        <v>6053</v>
      </c>
      <c r="D1895" s="1" t="s">
        <v>22</v>
      </c>
      <c r="E1895" s="1" t="s">
        <v>1233</v>
      </c>
      <c r="F1895" s="1">
        <v>149000</v>
      </c>
      <c r="G1895" s="1" t="s">
        <v>829</v>
      </c>
      <c r="H1895" s="1">
        <v>320</v>
      </c>
      <c r="I1895" s="1" t="s">
        <v>58</v>
      </c>
      <c r="J1895" s="1" t="s">
        <v>26</v>
      </c>
      <c r="K1895" s="1" t="s">
        <v>27</v>
      </c>
      <c r="L1895" s="1" t="s">
        <v>6054</v>
      </c>
      <c r="M1895" s="1">
        <v>4</v>
      </c>
      <c r="N1895" s="1" t="s">
        <v>134</v>
      </c>
      <c r="O1895" s="1" t="s">
        <v>135</v>
      </c>
      <c r="P1895" s="1" t="s">
        <v>6055</v>
      </c>
      <c r="Q1895" s="1" t="s">
        <v>6056</v>
      </c>
      <c r="R1895" s="1">
        <v>0</v>
      </c>
      <c r="S1895" s="1">
        <v>5</v>
      </c>
      <c r="T1895" s="1">
        <v>193</v>
      </c>
      <c r="U1895" s="1">
        <f>VLOOKUP(A1895,'box number 1'!A:A,1,0)</f>
        <v>43101803</v>
      </c>
    </row>
    <row r="1896" spans="1:21" hidden="1" x14ac:dyDescent="0.25">
      <c r="A1896" s="1">
        <v>43102449</v>
      </c>
      <c r="B1896" s="1" t="s">
        <v>6057</v>
      </c>
      <c r="C1896" s="1" t="s">
        <v>6058</v>
      </c>
      <c r="D1896" s="1" t="s">
        <v>22</v>
      </c>
      <c r="E1896" s="1" t="s">
        <v>844</v>
      </c>
      <c r="F1896" s="1">
        <v>61000</v>
      </c>
      <c r="G1896" s="1" t="s">
        <v>1070</v>
      </c>
      <c r="H1896" s="1">
        <v>1789</v>
      </c>
      <c r="I1896" s="1" t="s">
        <v>25</v>
      </c>
      <c r="J1896" s="1" t="s">
        <v>26</v>
      </c>
      <c r="K1896" s="1" t="s">
        <v>27</v>
      </c>
      <c r="L1896" s="1" t="s">
        <v>665</v>
      </c>
      <c r="M1896" s="1">
        <v>3</v>
      </c>
      <c r="N1896" s="1" t="s">
        <v>6059</v>
      </c>
      <c r="O1896" s="1" t="s">
        <v>6060</v>
      </c>
      <c r="P1896" s="1" t="s">
        <v>6061</v>
      </c>
      <c r="R1896" s="1">
        <v>0</v>
      </c>
      <c r="S1896" s="1">
        <v>10</v>
      </c>
      <c r="T1896" s="1">
        <v>738</v>
      </c>
      <c r="U1896" s="1">
        <f>VLOOKUP(A1896,'box number 1'!A:A,1,0)</f>
        <v>43102449</v>
      </c>
    </row>
    <row r="1897" spans="1:21" hidden="1" x14ac:dyDescent="0.25">
      <c r="A1897" s="1">
        <v>43102658</v>
      </c>
      <c r="B1897" s="1" t="s">
        <v>6062</v>
      </c>
      <c r="C1897" s="1" t="s">
        <v>6063</v>
      </c>
      <c r="D1897" s="1" t="s">
        <v>22</v>
      </c>
      <c r="E1897" s="1" t="s">
        <v>887</v>
      </c>
      <c r="F1897" s="1">
        <v>50000</v>
      </c>
      <c r="G1897" s="1" t="s">
        <v>86</v>
      </c>
      <c r="H1897" s="1">
        <v>2471</v>
      </c>
      <c r="I1897" s="1" t="s">
        <v>58</v>
      </c>
      <c r="J1897" s="1" t="s">
        <v>26</v>
      </c>
      <c r="K1897" s="1" t="s">
        <v>27</v>
      </c>
      <c r="L1897" s="1" t="s">
        <v>63</v>
      </c>
      <c r="M1897" s="1">
        <v>4</v>
      </c>
      <c r="N1897" s="1">
        <v>206790</v>
      </c>
      <c r="O1897" s="1">
        <v>206789</v>
      </c>
      <c r="P1897" s="1">
        <v>206788</v>
      </c>
      <c r="Q1897" s="1">
        <v>206787</v>
      </c>
      <c r="R1897" s="1">
        <v>0</v>
      </c>
      <c r="S1897" s="1">
        <v>6</v>
      </c>
      <c r="T1897" s="1">
        <v>238</v>
      </c>
      <c r="U1897" s="1">
        <f>VLOOKUP(A1897,'box number 1'!A:A,1,0)</f>
        <v>43102658</v>
      </c>
    </row>
    <row r="1898" spans="1:21" x14ac:dyDescent="0.25">
      <c r="A1898" s="1">
        <v>43103747</v>
      </c>
      <c r="B1898" s="1" t="s">
        <v>6064</v>
      </c>
      <c r="C1898" s="1" t="s">
        <v>6065</v>
      </c>
      <c r="D1898" s="1" t="s">
        <v>22</v>
      </c>
      <c r="E1898" s="1" t="s">
        <v>1207</v>
      </c>
      <c r="F1898" s="1">
        <v>55000</v>
      </c>
      <c r="G1898" s="1" t="s">
        <v>67</v>
      </c>
      <c r="H1898" s="1">
        <v>2095</v>
      </c>
      <c r="I1898" s="1" t="s">
        <v>37</v>
      </c>
      <c r="J1898" s="1" t="s">
        <v>26</v>
      </c>
      <c r="K1898" s="1" t="s">
        <v>47</v>
      </c>
      <c r="S1898" s="1">
        <v>1</v>
      </c>
      <c r="U1898" s="1" t="e">
        <f>VLOOKUP(A1898,'box number 1'!A:A,1,0)</f>
        <v>#N/A</v>
      </c>
    </row>
    <row r="1899" spans="1:21" x14ac:dyDescent="0.25">
      <c r="A1899" s="1">
        <v>43104207</v>
      </c>
      <c r="B1899" s="1" t="s">
        <v>6066</v>
      </c>
      <c r="C1899" s="1" t="s">
        <v>6067</v>
      </c>
      <c r="D1899" s="1" t="s">
        <v>22</v>
      </c>
      <c r="E1899" s="1" t="s">
        <v>674</v>
      </c>
      <c r="F1899" s="1">
        <v>108000</v>
      </c>
      <c r="G1899" s="1" t="s">
        <v>3992</v>
      </c>
      <c r="H1899" s="1">
        <v>345</v>
      </c>
      <c r="I1899" s="1" t="s">
        <v>58</v>
      </c>
      <c r="J1899" s="1" t="s">
        <v>26</v>
      </c>
      <c r="K1899" s="1" t="s">
        <v>27</v>
      </c>
      <c r="L1899" s="1" t="s">
        <v>63</v>
      </c>
      <c r="M1899" s="1">
        <v>4</v>
      </c>
      <c r="N1899" s="1" t="s">
        <v>6068</v>
      </c>
      <c r="O1899" s="1" t="s">
        <v>6069</v>
      </c>
      <c r="P1899" s="1" t="s">
        <v>6070</v>
      </c>
      <c r="Q1899" s="1" t="s">
        <v>6071</v>
      </c>
      <c r="R1899" s="1">
        <v>0</v>
      </c>
      <c r="S1899" s="1">
        <v>15</v>
      </c>
      <c r="T1899" s="1">
        <v>506</v>
      </c>
      <c r="U1899" s="1" t="e">
        <f>VLOOKUP(A1899,'box number 1'!A:A,1,0)</f>
        <v>#N/A</v>
      </c>
    </row>
    <row r="1900" spans="1:21" x14ac:dyDescent="0.25">
      <c r="A1900" s="1">
        <v>43103835</v>
      </c>
      <c r="B1900" s="1" t="s">
        <v>6072</v>
      </c>
      <c r="C1900" s="1" t="s">
        <v>6073</v>
      </c>
      <c r="D1900" s="1" t="s">
        <v>22</v>
      </c>
      <c r="E1900" s="1" t="s">
        <v>151</v>
      </c>
      <c r="F1900" s="1">
        <v>90079</v>
      </c>
      <c r="G1900" s="1" t="s">
        <v>296</v>
      </c>
      <c r="H1900" s="1">
        <v>2229</v>
      </c>
      <c r="I1900" s="1" t="s">
        <v>224</v>
      </c>
      <c r="J1900" s="1" t="s">
        <v>26</v>
      </c>
      <c r="K1900" s="1" t="s">
        <v>27</v>
      </c>
      <c r="L1900" s="1" t="s">
        <v>297</v>
      </c>
      <c r="M1900" s="1">
        <v>4</v>
      </c>
      <c r="N1900" s="1">
        <v>135839</v>
      </c>
      <c r="O1900" s="1">
        <v>135840</v>
      </c>
      <c r="P1900" s="1">
        <v>135841</v>
      </c>
      <c r="Q1900" s="1">
        <v>135842</v>
      </c>
      <c r="R1900" s="1">
        <v>0</v>
      </c>
      <c r="S1900" s="1">
        <v>4</v>
      </c>
      <c r="T1900" s="1">
        <v>1906</v>
      </c>
      <c r="U1900" s="1" t="e">
        <f>VLOOKUP(A1900,'box number 1'!A:A,1,0)</f>
        <v>#N/A</v>
      </c>
    </row>
    <row r="1901" spans="1:21" x14ac:dyDescent="0.25">
      <c r="A1901" s="1">
        <v>43104122</v>
      </c>
      <c r="B1901" s="1" t="s">
        <v>6074</v>
      </c>
      <c r="C1901" s="1" t="s">
        <v>6075</v>
      </c>
      <c r="D1901" s="1" t="s">
        <v>22</v>
      </c>
      <c r="E1901" s="1" t="s">
        <v>456</v>
      </c>
      <c r="F1901" s="1">
        <v>70000</v>
      </c>
      <c r="G1901" s="1" t="s">
        <v>211</v>
      </c>
      <c r="H1901" s="1">
        <v>2605</v>
      </c>
      <c r="I1901" s="1" t="s">
        <v>25</v>
      </c>
      <c r="J1901" s="1" t="s">
        <v>26</v>
      </c>
      <c r="K1901" s="1" t="s">
        <v>27</v>
      </c>
      <c r="L1901" s="1" t="s">
        <v>63</v>
      </c>
      <c r="M1901" s="1">
        <v>4</v>
      </c>
      <c r="N1901" s="1" t="s">
        <v>6076</v>
      </c>
      <c r="O1901" s="1" t="s">
        <v>6077</v>
      </c>
      <c r="P1901" s="1" t="s">
        <v>6078</v>
      </c>
      <c r="Q1901" s="1" t="s">
        <v>6079</v>
      </c>
      <c r="R1901" s="1">
        <v>0</v>
      </c>
      <c r="S1901" s="1">
        <v>37</v>
      </c>
      <c r="T1901" s="1">
        <v>1351</v>
      </c>
      <c r="U1901" s="1" t="e">
        <f>VLOOKUP(A1901,'box number 1'!A:A,1,0)</f>
        <v>#N/A</v>
      </c>
    </row>
    <row r="1902" spans="1:21" x14ac:dyDescent="0.25">
      <c r="A1902" s="1">
        <v>43104035</v>
      </c>
      <c r="B1902" s="1" t="s">
        <v>6080</v>
      </c>
      <c r="C1902" s="1" t="s">
        <v>6081</v>
      </c>
      <c r="D1902" s="1" t="s">
        <v>22</v>
      </c>
      <c r="E1902" s="1" t="s">
        <v>1016</v>
      </c>
      <c r="F1902" s="1">
        <v>95000</v>
      </c>
      <c r="G1902" s="1" t="s">
        <v>147</v>
      </c>
      <c r="H1902" s="1">
        <v>1158</v>
      </c>
      <c r="I1902" s="1" t="s">
        <v>25</v>
      </c>
      <c r="J1902" s="1" t="s">
        <v>26</v>
      </c>
      <c r="K1902" s="1" t="s">
        <v>27</v>
      </c>
      <c r="L1902" s="1" t="s">
        <v>517</v>
      </c>
      <c r="M1902" s="1">
        <v>4</v>
      </c>
      <c r="N1902" s="1">
        <v>778826</v>
      </c>
      <c r="O1902" s="1">
        <v>778827</v>
      </c>
      <c r="P1902" s="1">
        <v>778828</v>
      </c>
      <c r="Q1902" s="1">
        <v>778829</v>
      </c>
      <c r="R1902" s="1">
        <v>0</v>
      </c>
      <c r="S1902" s="1">
        <v>38</v>
      </c>
      <c r="T1902" s="1">
        <v>1389</v>
      </c>
      <c r="U1902" s="1" t="e">
        <f>VLOOKUP(A1902,'box number 1'!A:A,1,0)</f>
        <v>#N/A</v>
      </c>
    </row>
    <row r="1903" spans="1:21" hidden="1" x14ac:dyDescent="0.25">
      <c r="A1903" s="1">
        <v>43101814</v>
      </c>
      <c r="B1903" s="1" t="s">
        <v>6082</v>
      </c>
      <c r="C1903" s="1" t="s">
        <v>6083</v>
      </c>
      <c r="D1903" s="1" t="s">
        <v>22</v>
      </c>
      <c r="E1903" s="1" t="s">
        <v>1284</v>
      </c>
      <c r="F1903" s="1">
        <v>161000</v>
      </c>
      <c r="G1903" s="1" t="s">
        <v>147</v>
      </c>
      <c r="H1903" s="1">
        <v>1158</v>
      </c>
      <c r="I1903" s="1" t="s">
        <v>25</v>
      </c>
      <c r="J1903" s="1" t="s">
        <v>26</v>
      </c>
      <c r="K1903" s="1" t="s">
        <v>27</v>
      </c>
      <c r="L1903" s="1" t="s">
        <v>129</v>
      </c>
      <c r="M1903" s="1">
        <v>3</v>
      </c>
      <c r="N1903" s="1" t="s">
        <v>6084</v>
      </c>
      <c r="O1903" s="1" t="s">
        <v>6085</v>
      </c>
      <c r="P1903" s="1" t="s">
        <v>6086</v>
      </c>
      <c r="Q1903" s="1" t="s">
        <v>6087</v>
      </c>
      <c r="R1903" s="1">
        <v>0</v>
      </c>
      <c r="S1903" s="1">
        <v>7</v>
      </c>
      <c r="T1903" s="1">
        <v>724</v>
      </c>
      <c r="U1903" s="1">
        <f>VLOOKUP(A1903,'box number 1'!A:A,1,0)</f>
        <v>43101814</v>
      </c>
    </row>
    <row r="1904" spans="1:21" hidden="1" x14ac:dyDescent="0.25">
      <c r="A1904" s="1">
        <v>43101395</v>
      </c>
      <c r="B1904" s="1" t="s">
        <v>6088</v>
      </c>
      <c r="C1904" s="1" t="s">
        <v>6089</v>
      </c>
      <c r="D1904" s="1" t="s">
        <v>22</v>
      </c>
      <c r="E1904" s="1" t="s">
        <v>3218</v>
      </c>
      <c r="F1904" s="1">
        <v>55500</v>
      </c>
      <c r="G1904" s="1" t="s">
        <v>94</v>
      </c>
      <c r="H1904" s="1">
        <v>2007</v>
      </c>
      <c r="I1904" s="1" t="s">
        <v>58</v>
      </c>
      <c r="J1904" s="1" t="s">
        <v>26</v>
      </c>
      <c r="K1904" s="1" t="s">
        <v>27</v>
      </c>
      <c r="L1904" s="1" t="s">
        <v>63</v>
      </c>
      <c r="M1904" s="1">
        <v>4</v>
      </c>
      <c r="N1904" s="1">
        <v>863436</v>
      </c>
      <c r="O1904" s="1">
        <v>863443</v>
      </c>
      <c r="P1904" s="1">
        <v>863442</v>
      </c>
      <c r="Q1904" s="1">
        <v>863441</v>
      </c>
      <c r="R1904" s="1">
        <v>0</v>
      </c>
      <c r="S1904" s="1">
        <v>5</v>
      </c>
      <c r="T1904" s="1">
        <v>206</v>
      </c>
      <c r="U1904" s="1">
        <f>VLOOKUP(A1904,'box number 1'!A:A,1,0)</f>
        <v>43101395</v>
      </c>
    </row>
    <row r="1905" spans="1:21" x14ac:dyDescent="0.25">
      <c r="A1905" s="1">
        <v>43102595</v>
      </c>
      <c r="B1905" s="1" t="s">
        <v>6090</v>
      </c>
      <c r="C1905" s="1" t="s">
        <v>6091</v>
      </c>
      <c r="D1905" s="1" t="s">
        <v>22</v>
      </c>
      <c r="E1905" s="1" t="s">
        <v>257</v>
      </c>
      <c r="F1905" s="1">
        <v>99500</v>
      </c>
      <c r="G1905" s="1" t="s">
        <v>1706</v>
      </c>
      <c r="H1905" s="1">
        <v>1010</v>
      </c>
      <c r="I1905" s="1" t="s">
        <v>224</v>
      </c>
      <c r="J1905" s="1" t="s">
        <v>26</v>
      </c>
      <c r="K1905" s="1" t="s">
        <v>27</v>
      </c>
      <c r="L1905" s="1" t="s">
        <v>297</v>
      </c>
      <c r="M1905" s="1">
        <v>4</v>
      </c>
      <c r="N1905" s="1">
        <v>352033</v>
      </c>
      <c r="O1905" s="1">
        <v>352032</v>
      </c>
      <c r="P1905" s="1">
        <v>352034</v>
      </c>
      <c r="Q1905" s="1">
        <v>352035</v>
      </c>
      <c r="S1905" s="1">
        <v>1</v>
      </c>
      <c r="T1905" s="1">
        <v>2954</v>
      </c>
      <c r="U1905" s="1" t="e">
        <f>VLOOKUP(A1905,'box number 1'!A:A,1,0)</f>
        <v>#N/A</v>
      </c>
    </row>
    <row r="1906" spans="1:21" hidden="1" x14ac:dyDescent="0.25">
      <c r="A1906" s="1">
        <v>43103724</v>
      </c>
      <c r="B1906" s="1" t="s">
        <v>6092</v>
      </c>
      <c r="C1906" s="1" t="s">
        <v>6093</v>
      </c>
      <c r="D1906" s="1" t="s">
        <v>22</v>
      </c>
      <c r="E1906" s="1" t="s">
        <v>273</v>
      </c>
      <c r="F1906" s="1">
        <v>77000</v>
      </c>
      <c r="G1906" s="1" t="s">
        <v>86</v>
      </c>
      <c r="H1906" s="1">
        <v>2471</v>
      </c>
      <c r="I1906" s="1" t="s">
        <v>58</v>
      </c>
      <c r="J1906" s="1" t="s">
        <v>26</v>
      </c>
      <c r="K1906" s="1" t="s">
        <v>27</v>
      </c>
      <c r="L1906" s="1" t="s">
        <v>5860</v>
      </c>
      <c r="M1906" s="1">
        <v>4</v>
      </c>
      <c r="N1906" s="1">
        <v>287177</v>
      </c>
      <c r="O1906" s="1">
        <v>287180</v>
      </c>
      <c r="P1906" s="1">
        <v>287179</v>
      </c>
      <c r="Q1906" s="1">
        <v>287178</v>
      </c>
      <c r="R1906" s="1">
        <v>0</v>
      </c>
      <c r="S1906" s="1">
        <v>7</v>
      </c>
      <c r="T1906" s="1">
        <v>276</v>
      </c>
      <c r="U1906" s="1">
        <f>VLOOKUP(A1906,'box number 1'!A:A,1,0)</f>
        <v>43103724</v>
      </c>
    </row>
    <row r="1907" spans="1:21" x14ac:dyDescent="0.25">
      <c r="A1907" s="1">
        <v>43101489</v>
      </c>
      <c r="B1907" s="1" t="s">
        <v>6094</v>
      </c>
      <c r="C1907" s="1" t="s">
        <v>6095</v>
      </c>
      <c r="D1907" s="1" t="s">
        <v>22</v>
      </c>
      <c r="E1907" s="1" t="s">
        <v>758</v>
      </c>
      <c r="F1907" s="1">
        <v>110500</v>
      </c>
      <c r="G1907" s="1" t="s">
        <v>989</v>
      </c>
      <c r="H1907" s="1">
        <v>937</v>
      </c>
      <c r="I1907" s="1" t="s">
        <v>37</v>
      </c>
      <c r="J1907" s="1" t="s">
        <v>26</v>
      </c>
      <c r="K1907" s="1" t="s">
        <v>27</v>
      </c>
      <c r="L1907" s="1" t="s">
        <v>880</v>
      </c>
      <c r="M1907" s="1">
        <v>4</v>
      </c>
      <c r="N1907" s="1" t="s">
        <v>6096</v>
      </c>
      <c r="O1907" s="1" t="s">
        <v>6097</v>
      </c>
      <c r="P1907" s="1" t="s">
        <v>911</v>
      </c>
      <c r="Q1907" s="1" t="s">
        <v>912</v>
      </c>
      <c r="R1907" s="1">
        <v>0</v>
      </c>
      <c r="S1907" s="1">
        <v>3</v>
      </c>
      <c r="T1907" s="1">
        <v>1703</v>
      </c>
      <c r="U1907" s="1" t="e">
        <f>VLOOKUP(A1907,'box number 1'!A:A,1,0)</f>
        <v>#N/A</v>
      </c>
    </row>
    <row r="1908" spans="1:21" hidden="1" x14ac:dyDescent="0.25">
      <c r="A1908" s="1">
        <v>43100971</v>
      </c>
      <c r="B1908" s="1" t="s">
        <v>6098</v>
      </c>
      <c r="C1908" s="1" t="s">
        <v>6099</v>
      </c>
      <c r="D1908" s="1" t="s">
        <v>22</v>
      </c>
      <c r="E1908" s="1" t="s">
        <v>132</v>
      </c>
      <c r="F1908" s="1">
        <v>130000</v>
      </c>
      <c r="G1908" s="1" t="s">
        <v>371</v>
      </c>
      <c r="H1908" s="1">
        <v>3054</v>
      </c>
      <c r="I1908" s="1" t="s">
        <v>58</v>
      </c>
      <c r="J1908" s="1" t="s">
        <v>26</v>
      </c>
      <c r="K1908" s="1" t="s">
        <v>27</v>
      </c>
      <c r="L1908" s="1" t="s">
        <v>63</v>
      </c>
      <c r="M1908" s="1">
        <v>4</v>
      </c>
      <c r="N1908" s="1">
        <v>549592</v>
      </c>
      <c r="O1908" s="1">
        <v>549589</v>
      </c>
      <c r="P1908" s="1">
        <v>549591</v>
      </c>
      <c r="Q1908" s="1">
        <v>549590</v>
      </c>
      <c r="R1908" s="1">
        <v>0</v>
      </c>
      <c r="S1908" s="1">
        <v>9</v>
      </c>
      <c r="T1908" s="1">
        <v>347</v>
      </c>
      <c r="U1908" s="1">
        <f>VLOOKUP(A1908,'box number 1'!A:A,1,0)</f>
        <v>43100971</v>
      </c>
    </row>
    <row r="1909" spans="1:21" x14ac:dyDescent="0.25">
      <c r="A1909" s="1">
        <v>43103410</v>
      </c>
      <c r="B1909" s="1" t="s">
        <v>6100</v>
      </c>
      <c r="C1909" s="1" t="s">
        <v>6101</v>
      </c>
      <c r="D1909" s="1" t="s">
        <v>22</v>
      </c>
      <c r="E1909" s="1" t="s">
        <v>328</v>
      </c>
      <c r="F1909" s="1">
        <v>60000</v>
      </c>
      <c r="G1909" s="1" t="s">
        <v>1208</v>
      </c>
      <c r="H1909" s="1">
        <v>2897</v>
      </c>
      <c r="I1909" s="1" t="s">
        <v>37</v>
      </c>
      <c r="J1909" s="1" t="s">
        <v>26</v>
      </c>
      <c r="K1909" s="1" t="s">
        <v>27</v>
      </c>
      <c r="L1909" s="1" t="s">
        <v>451</v>
      </c>
      <c r="M1909" s="1">
        <v>2</v>
      </c>
      <c r="N1909" s="1" t="s">
        <v>102</v>
      </c>
      <c r="O1909" s="1" t="s">
        <v>143</v>
      </c>
      <c r="P1909" s="1">
        <v>0</v>
      </c>
      <c r="Q1909" s="1">
        <v>0</v>
      </c>
      <c r="R1909" s="1">
        <v>0</v>
      </c>
      <c r="S1909" s="1">
        <v>7</v>
      </c>
      <c r="T1909" s="1">
        <v>1970</v>
      </c>
      <c r="U1909" s="1" t="e">
        <f>VLOOKUP(A1909,'box number 1'!A:A,1,0)</f>
        <v>#N/A</v>
      </c>
    </row>
    <row r="1910" spans="1:21" x14ac:dyDescent="0.25">
      <c r="A1910" s="1">
        <v>43103311</v>
      </c>
      <c r="B1910" s="1" t="s">
        <v>6102</v>
      </c>
      <c r="C1910" s="1" t="s">
        <v>6103</v>
      </c>
      <c r="D1910" s="1" t="s">
        <v>22</v>
      </c>
      <c r="E1910" s="1" t="s">
        <v>324</v>
      </c>
      <c r="F1910" s="1">
        <v>121500</v>
      </c>
      <c r="G1910" s="1" t="s">
        <v>187</v>
      </c>
      <c r="H1910" s="1">
        <v>3005</v>
      </c>
      <c r="I1910" s="1" t="s">
        <v>25</v>
      </c>
      <c r="J1910" s="1" t="s">
        <v>26</v>
      </c>
      <c r="K1910" s="1" t="s">
        <v>27</v>
      </c>
      <c r="L1910" s="1" t="s">
        <v>129</v>
      </c>
      <c r="M1910" s="1">
        <v>4</v>
      </c>
      <c r="N1910" s="1">
        <v>360922</v>
      </c>
      <c r="O1910" s="1">
        <v>360920</v>
      </c>
      <c r="P1910" s="1">
        <v>360919</v>
      </c>
      <c r="Q1910" s="1">
        <v>360921</v>
      </c>
      <c r="R1910" s="1">
        <v>0</v>
      </c>
      <c r="S1910" s="1">
        <v>27</v>
      </c>
      <c r="T1910" s="1">
        <v>1455</v>
      </c>
      <c r="U1910" s="1" t="e">
        <f>VLOOKUP(A1910,'box number 1'!A:A,1,0)</f>
        <v>#N/A</v>
      </c>
    </row>
    <row r="1911" spans="1:21" x14ac:dyDescent="0.25">
      <c r="A1911" s="1">
        <v>43101918</v>
      </c>
      <c r="B1911" s="1" t="s">
        <v>6104</v>
      </c>
      <c r="C1911" s="1" t="s">
        <v>6105</v>
      </c>
      <c r="D1911" s="1" t="s">
        <v>22</v>
      </c>
      <c r="E1911" s="1" t="s">
        <v>1619</v>
      </c>
      <c r="F1911" s="1">
        <v>70000</v>
      </c>
      <c r="G1911" s="1" t="s">
        <v>2794</v>
      </c>
      <c r="H1911" s="1">
        <v>2352</v>
      </c>
      <c r="I1911" s="1" t="s">
        <v>25</v>
      </c>
      <c r="J1911" s="1" t="s">
        <v>26</v>
      </c>
      <c r="K1911" s="1" t="s">
        <v>27</v>
      </c>
      <c r="L1911" s="1" t="s">
        <v>63</v>
      </c>
      <c r="M1911" s="1">
        <v>4</v>
      </c>
      <c r="N1911" s="1" t="s">
        <v>6106</v>
      </c>
      <c r="O1911" s="1" t="s">
        <v>6107</v>
      </c>
      <c r="P1911" s="1" t="s">
        <v>6108</v>
      </c>
      <c r="Q1911" s="1" t="s">
        <v>6109</v>
      </c>
      <c r="R1911" s="1">
        <v>0</v>
      </c>
      <c r="S1911" s="1">
        <v>13</v>
      </c>
      <c r="T1911" s="1">
        <v>1071</v>
      </c>
      <c r="U1911" s="1" t="e">
        <f>VLOOKUP(A1911,'box number 1'!A:A,1,0)</f>
        <v>#N/A</v>
      </c>
    </row>
    <row r="1912" spans="1:21" x14ac:dyDescent="0.25">
      <c r="A1912" s="1">
        <v>43104026</v>
      </c>
      <c r="B1912" s="1" t="s">
        <v>6110</v>
      </c>
      <c r="C1912" s="1" t="s">
        <v>6111</v>
      </c>
      <c r="D1912" s="1" t="s">
        <v>22</v>
      </c>
      <c r="E1912" s="1" t="s">
        <v>1155</v>
      </c>
      <c r="F1912" s="1">
        <v>83000</v>
      </c>
      <c r="G1912" s="1" t="s">
        <v>147</v>
      </c>
      <c r="H1912" s="1">
        <v>1158</v>
      </c>
      <c r="I1912" s="1" t="s">
        <v>25</v>
      </c>
      <c r="J1912" s="1" t="s">
        <v>26</v>
      </c>
      <c r="K1912" s="1" t="s">
        <v>27</v>
      </c>
      <c r="L1912" s="1" t="s">
        <v>325</v>
      </c>
      <c r="M1912" s="1">
        <v>4</v>
      </c>
      <c r="N1912" s="1">
        <v>581371</v>
      </c>
      <c r="O1912" s="1">
        <v>581372</v>
      </c>
      <c r="P1912" s="1">
        <v>581373</v>
      </c>
      <c r="Q1912" s="1">
        <v>581374</v>
      </c>
      <c r="R1912" s="1">
        <v>0</v>
      </c>
      <c r="S1912" s="1">
        <v>37</v>
      </c>
      <c r="T1912" s="1">
        <v>1365</v>
      </c>
      <c r="U1912" s="1" t="e">
        <f>VLOOKUP(A1912,'box number 1'!A:A,1,0)</f>
        <v>#N/A</v>
      </c>
    </row>
    <row r="1913" spans="1:21" x14ac:dyDescent="0.25">
      <c r="A1913" s="1">
        <v>43104096</v>
      </c>
      <c r="B1913" s="1" t="s">
        <v>6112</v>
      </c>
      <c r="C1913" s="1" t="s">
        <v>6113</v>
      </c>
      <c r="D1913" s="1" t="s">
        <v>22</v>
      </c>
      <c r="E1913" s="1" t="s">
        <v>1037</v>
      </c>
      <c r="F1913" s="1">
        <v>113900</v>
      </c>
      <c r="G1913" s="1" t="s">
        <v>219</v>
      </c>
      <c r="H1913" s="1">
        <v>2055</v>
      </c>
      <c r="I1913" s="1" t="s">
        <v>58</v>
      </c>
      <c r="J1913" s="1" t="s">
        <v>26</v>
      </c>
      <c r="K1913" s="1" t="s">
        <v>47</v>
      </c>
      <c r="S1913" s="1">
        <v>16</v>
      </c>
      <c r="U1913" s="1" t="e">
        <f>VLOOKUP(A1913,'box number 1'!A:A,1,0)</f>
        <v>#N/A</v>
      </c>
    </row>
    <row r="1914" spans="1:21" hidden="1" x14ac:dyDescent="0.25">
      <c r="A1914" s="1">
        <v>43101374</v>
      </c>
      <c r="B1914" s="1" t="s">
        <v>6114</v>
      </c>
      <c r="C1914" s="1" t="s">
        <v>6115</v>
      </c>
      <c r="D1914" s="1" t="s">
        <v>22</v>
      </c>
      <c r="E1914" s="1" t="s">
        <v>5643</v>
      </c>
      <c r="F1914" s="1">
        <v>70000</v>
      </c>
      <c r="G1914" s="1" t="s">
        <v>607</v>
      </c>
      <c r="H1914" s="1">
        <v>268</v>
      </c>
      <c r="I1914" s="1" t="s">
        <v>58</v>
      </c>
      <c r="J1914" s="1" t="s">
        <v>26</v>
      </c>
      <c r="K1914" s="1" t="s">
        <v>27</v>
      </c>
      <c r="L1914" s="1" t="s">
        <v>297</v>
      </c>
      <c r="M1914" s="1">
        <v>4</v>
      </c>
      <c r="N1914" s="1" t="s">
        <v>6116</v>
      </c>
      <c r="O1914" s="1" t="s">
        <v>6117</v>
      </c>
      <c r="P1914" s="1" t="s">
        <v>6118</v>
      </c>
      <c r="Q1914" s="1" t="s">
        <v>6119</v>
      </c>
      <c r="R1914" s="1">
        <v>0</v>
      </c>
      <c r="S1914" s="1">
        <v>4</v>
      </c>
      <c r="T1914" s="1">
        <v>147</v>
      </c>
      <c r="U1914" s="1">
        <f>VLOOKUP(A1914,'box number 1'!A:A,1,0)</f>
        <v>43101374</v>
      </c>
    </row>
    <row r="1915" spans="1:21" x14ac:dyDescent="0.25">
      <c r="A1915" s="1">
        <v>43103196</v>
      </c>
      <c r="B1915" s="1" t="s">
        <v>6120</v>
      </c>
      <c r="C1915" s="1" t="s">
        <v>6121</v>
      </c>
      <c r="D1915" s="1" t="s">
        <v>22</v>
      </c>
      <c r="E1915" s="1" t="s">
        <v>670</v>
      </c>
      <c r="F1915" s="1">
        <v>54000</v>
      </c>
      <c r="G1915" s="1" t="s">
        <v>338</v>
      </c>
      <c r="H1915" s="1">
        <v>741</v>
      </c>
      <c r="I1915" s="1" t="s">
        <v>58</v>
      </c>
      <c r="J1915" s="1" t="s">
        <v>26</v>
      </c>
      <c r="K1915" s="1" t="s">
        <v>47</v>
      </c>
      <c r="S1915" s="1">
        <v>11</v>
      </c>
      <c r="U1915" s="1" t="e">
        <f>VLOOKUP(A1915,'box number 1'!A:A,1,0)</f>
        <v>#N/A</v>
      </c>
    </row>
    <row r="1916" spans="1:21" hidden="1" x14ac:dyDescent="0.25">
      <c r="A1916" s="1">
        <v>43102268</v>
      </c>
      <c r="B1916" s="1" t="s">
        <v>6122</v>
      </c>
      <c r="C1916" s="1" t="s">
        <v>6123</v>
      </c>
      <c r="D1916" s="1" t="s">
        <v>22</v>
      </c>
      <c r="E1916" s="1" t="s">
        <v>807</v>
      </c>
      <c r="F1916" s="1">
        <v>75000</v>
      </c>
      <c r="G1916" s="1" t="s">
        <v>497</v>
      </c>
      <c r="H1916" s="1">
        <v>924</v>
      </c>
      <c r="I1916" s="1" t="s">
        <v>58</v>
      </c>
      <c r="J1916" s="1" t="s">
        <v>26</v>
      </c>
      <c r="K1916" s="1" t="s">
        <v>27</v>
      </c>
      <c r="L1916" s="1" t="s">
        <v>68</v>
      </c>
      <c r="M1916" s="1">
        <v>3</v>
      </c>
      <c r="N1916" s="1" t="s">
        <v>6124</v>
      </c>
      <c r="O1916" s="1" t="s">
        <v>6125</v>
      </c>
      <c r="P1916" s="1" t="s">
        <v>6126</v>
      </c>
      <c r="Q1916" s="1">
        <v>0</v>
      </c>
      <c r="R1916" s="1">
        <v>0</v>
      </c>
      <c r="S1916" s="1">
        <v>2</v>
      </c>
      <c r="T1916" s="1">
        <v>110</v>
      </c>
      <c r="U1916" s="1">
        <f>VLOOKUP(A1916,'box number 1'!A:A,1,0)</f>
        <v>43102268</v>
      </c>
    </row>
    <row r="1917" spans="1:21" x14ac:dyDescent="0.25">
      <c r="A1917" s="1">
        <v>43101423</v>
      </c>
      <c r="B1917" s="1" t="s">
        <v>6127</v>
      </c>
      <c r="C1917" s="1" t="s">
        <v>6128</v>
      </c>
      <c r="D1917" s="1" t="s">
        <v>22</v>
      </c>
      <c r="E1917" s="1" t="s">
        <v>108</v>
      </c>
      <c r="F1917" s="1">
        <v>60000</v>
      </c>
      <c r="G1917" s="1" t="s">
        <v>711</v>
      </c>
      <c r="H1917" s="1">
        <v>2957</v>
      </c>
      <c r="I1917" s="1" t="s">
        <v>25</v>
      </c>
      <c r="J1917" s="1" t="s">
        <v>52</v>
      </c>
      <c r="K1917" s="1" t="s">
        <v>27</v>
      </c>
      <c r="L1917" s="1" t="s">
        <v>63</v>
      </c>
      <c r="M1917" s="1">
        <v>4</v>
      </c>
      <c r="N1917" s="1">
        <v>219663</v>
      </c>
      <c r="O1917" s="1">
        <v>219664</v>
      </c>
      <c r="P1917" s="1">
        <v>219665</v>
      </c>
      <c r="Q1917" s="1">
        <v>219666</v>
      </c>
      <c r="R1917" s="1">
        <v>0</v>
      </c>
      <c r="S1917" s="1">
        <v>12</v>
      </c>
      <c r="T1917" s="1">
        <v>820</v>
      </c>
      <c r="U1917" s="1" t="e">
        <f>VLOOKUP(A1917,'box number 1'!A:A,1,0)</f>
        <v>#N/A</v>
      </c>
    </row>
    <row r="1918" spans="1:21" x14ac:dyDescent="0.25">
      <c r="A1918" s="1">
        <v>43101919</v>
      </c>
      <c r="B1918" s="1" t="s">
        <v>6129</v>
      </c>
      <c r="C1918" s="1" t="s">
        <v>6130</v>
      </c>
      <c r="D1918" s="1" t="s">
        <v>22</v>
      </c>
      <c r="E1918" s="1" t="s">
        <v>1619</v>
      </c>
      <c r="F1918" s="1">
        <v>104000</v>
      </c>
      <c r="G1918" s="1" t="s">
        <v>1464</v>
      </c>
      <c r="H1918" s="1">
        <v>170</v>
      </c>
      <c r="I1918" s="1" t="s">
        <v>25</v>
      </c>
      <c r="J1918" s="1" t="s">
        <v>26</v>
      </c>
      <c r="K1918" s="1" t="s">
        <v>27</v>
      </c>
      <c r="L1918" s="1" t="s">
        <v>129</v>
      </c>
      <c r="M1918" s="1">
        <v>4</v>
      </c>
      <c r="N1918" s="1">
        <v>173494</v>
      </c>
      <c r="O1918" s="1">
        <v>173495</v>
      </c>
      <c r="P1918" s="1">
        <v>173496</v>
      </c>
      <c r="Q1918" s="1">
        <v>173497</v>
      </c>
      <c r="R1918" s="1">
        <v>0</v>
      </c>
      <c r="S1918" s="1">
        <v>1</v>
      </c>
      <c r="T1918" s="1">
        <v>3016</v>
      </c>
      <c r="U1918" s="1" t="e">
        <f>VLOOKUP(A1918,'box number 1'!A:A,1,0)</f>
        <v>#N/A</v>
      </c>
    </row>
    <row r="1919" spans="1:21" hidden="1" x14ac:dyDescent="0.25">
      <c r="A1919" s="1">
        <v>43101832</v>
      </c>
      <c r="B1919" s="1" t="s">
        <v>6131</v>
      </c>
      <c r="C1919" s="1" t="s">
        <v>6132</v>
      </c>
      <c r="D1919" s="1" t="s">
        <v>22</v>
      </c>
      <c r="E1919" s="1" t="s">
        <v>533</v>
      </c>
      <c r="F1919" s="1">
        <v>140000</v>
      </c>
      <c r="G1919" s="1" t="s">
        <v>191</v>
      </c>
      <c r="H1919" s="1">
        <v>1842</v>
      </c>
      <c r="I1919" s="1" t="s">
        <v>25</v>
      </c>
      <c r="J1919" s="1" t="s">
        <v>26</v>
      </c>
      <c r="K1919" s="1" t="s">
        <v>27</v>
      </c>
      <c r="L1919" s="1" t="s">
        <v>142</v>
      </c>
      <c r="M1919" s="1">
        <v>4</v>
      </c>
      <c r="N1919" s="1" t="s">
        <v>99</v>
      </c>
      <c r="O1919" s="1" t="s">
        <v>100</v>
      </c>
      <c r="P1919" s="1" t="s">
        <v>101</v>
      </c>
      <c r="Q1919" s="1" t="s">
        <v>102</v>
      </c>
      <c r="R1919" s="1">
        <v>0</v>
      </c>
      <c r="S1919" s="1">
        <v>4</v>
      </c>
      <c r="T1919" s="1">
        <v>1160</v>
      </c>
      <c r="U1919" s="1">
        <f>VLOOKUP(A1919,'box number 1'!A:A,1,0)</f>
        <v>43101832</v>
      </c>
    </row>
    <row r="1920" spans="1:21" x14ac:dyDescent="0.25">
      <c r="A1920" s="1">
        <v>43102974</v>
      </c>
      <c r="B1920" s="1" t="s">
        <v>6133</v>
      </c>
      <c r="C1920" s="1" t="s">
        <v>4398</v>
      </c>
      <c r="D1920" s="1" t="s">
        <v>22</v>
      </c>
      <c r="E1920" s="1" t="s">
        <v>979</v>
      </c>
      <c r="F1920" s="1">
        <v>58000</v>
      </c>
      <c r="G1920" s="1" t="s">
        <v>147</v>
      </c>
      <c r="H1920" s="1">
        <v>1158</v>
      </c>
      <c r="I1920" s="1" t="s">
        <v>25</v>
      </c>
      <c r="J1920" s="1" t="s">
        <v>26</v>
      </c>
      <c r="K1920" s="1" t="s">
        <v>27</v>
      </c>
      <c r="L1920" s="1" t="s">
        <v>129</v>
      </c>
      <c r="M1920" s="1">
        <v>4</v>
      </c>
      <c r="N1920" s="1">
        <v>415021</v>
      </c>
      <c r="O1920" s="1">
        <v>415022</v>
      </c>
      <c r="P1920" s="1">
        <v>415023</v>
      </c>
      <c r="Q1920" s="1">
        <v>415024</v>
      </c>
      <c r="R1920" s="1">
        <v>0</v>
      </c>
      <c r="S1920" s="1">
        <v>23</v>
      </c>
      <c r="T1920" s="1">
        <v>1268</v>
      </c>
      <c r="U1920" s="1" t="e">
        <f>VLOOKUP(A1920,'box number 1'!A:A,1,0)</f>
        <v>#N/A</v>
      </c>
    </row>
    <row r="1921" spans="1:21" x14ac:dyDescent="0.25">
      <c r="A1921" s="1">
        <v>43104469</v>
      </c>
      <c r="B1921" s="1" t="s">
        <v>6134</v>
      </c>
      <c r="C1921" s="1" t="s">
        <v>6135</v>
      </c>
      <c r="D1921" s="1" t="s">
        <v>22</v>
      </c>
      <c r="E1921" s="1" t="s">
        <v>772</v>
      </c>
      <c r="F1921" s="1">
        <v>98000</v>
      </c>
      <c r="G1921" s="1" t="s">
        <v>6136</v>
      </c>
      <c r="H1921" s="1">
        <v>316</v>
      </c>
      <c r="I1921" s="1" t="s">
        <v>37</v>
      </c>
      <c r="J1921" s="1" t="s">
        <v>26</v>
      </c>
      <c r="K1921" s="1" t="s">
        <v>27</v>
      </c>
      <c r="L1921" s="1" t="s">
        <v>63</v>
      </c>
      <c r="M1921" s="1">
        <v>4</v>
      </c>
      <c r="N1921" s="1" t="s">
        <v>6137</v>
      </c>
      <c r="O1921" s="1" t="s">
        <v>6138</v>
      </c>
      <c r="P1921" s="1" t="s">
        <v>6139</v>
      </c>
      <c r="Q1921" s="1" t="s">
        <v>6140</v>
      </c>
      <c r="R1921" s="1">
        <v>0</v>
      </c>
      <c r="S1921" s="1">
        <v>19</v>
      </c>
      <c r="T1921" s="1">
        <v>622</v>
      </c>
      <c r="U1921" s="1" t="e">
        <f>VLOOKUP(A1921,'box number 1'!A:A,1,0)</f>
        <v>#N/A</v>
      </c>
    </row>
    <row r="1922" spans="1:21" hidden="1" x14ac:dyDescent="0.25">
      <c r="A1922" s="1">
        <v>43102422</v>
      </c>
      <c r="B1922" s="1" t="s">
        <v>6141</v>
      </c>
      <c r="C1922" s="1" t="s">
        <v>6142</v>
      </c>
      <c r="D1922" s="1" t="s">
        <v>22</v>
      </c>
      <c r="E1922" s="1" t="s">
        <v>561</v>
      </c>
      <c r="F1922" s="1">
        <v>57000</v>
      </c>
      <c r="G1922" s="1" t="s">
        <v>128</v>
      </c>
      <c r="H1922" s="1">
        <v>1584</v>
      </c>
      <c r="I1922" s="1" t="s">
        <v>25</v>
      </c>
      <c r="J1922" s="1" t="s">
        <v>26</v>
      </c>
      <c r="K1922" s="1" t="s">
        <v>27</v>
      </c>
      <c r="L1922" s="1" t="s">
        <v>179</v>
      </c>
      <c r="M1922" s="1">
        <v>4</v>
      </c>
      <c r="N1922" s="1">
        <v>222929</v>
      </c>
      <c r="O1922" s="1">
        <v>222930</v>
      </c>
      <c r="P1922" s="1">
        <v>222931</v>
      </c>
      <c r="Q1922" s="1">
        <v>222932</v>
      </c>
      <c r="R1922" s="1">
        <v>0</v>
      </c>
      <c r="S1922" s="1">
        <v>8</v>
      </c>
      <c r="T1922" s="1">
        <v>807</v>
      </c>
      <c r="U1922" s="1">
        <f>VLOOKUP(A1922,'box number 1'!A:A,1,0)</f>
        <v>43102422</v>
      </c>
    </row>
    <row r="1923" spans="1:21" hidden="1" x14ac:dyDescent="0.25">
      <c r="A1923" s="1">
        <v>43104291</v>
      </c>
      <c r="B1923" s="1" t="s">
        <v>6143</v>
      </c>
      <c r="C1923" s="1" t="s">
        <v>6144</v>
      </c>
      <c r="D1923" s="1" t="s">
        <v>22</v>
      </c>
      <c r="E1923" s="1" t="s">
        <v>985</v>
      </c>
      <c r="F1923" s="1">
        <v>94100</v>
      </c>
      <c r="G1923" s="1" t="s">
        <v>338</v>
      </c>
      <c r="H1923" s="1">
        <v>741</v>
      </c>
      <c r="I1923" s="1" t="s">
        <v>58</v>
      </c>
      <c r="J1923" s="1" t="s">
        <v>26</v>
      </c>
      <c r="K1923" s="1" t="s">
        <v>1475</v>
      </c>
      <c r="S1923" s="1">
        <v>2</v>
      </c>
      <c r="U1923" s="1">
        <f>VLOOKUP(A1923,'box number 1'!A:A,1,0)</f>
        <v>43104291</v>
      </c>
    </row>
    <row r="1924" spans="1:21" hidden="1" x14ac:dyDescent="0.25">
      <c r="A1924" s="1">
        <v>43101850</v>
      </c>
      <c r="B1924" s="1" t="s">
        <v>6145</v>
      </c>
      <c r="C1924" s="1" t="s">
        <v>6146</v>
      </c>
      <c r="D1924" s="1" t="s">
        <v>22</v>
      </c>
      <c r="E1924" s="1" t="s">
        <v>2253</v>
      </c>
      <c r="F1924" s="1">
        <v>74000</v>
      </c>
      <c r="G1924" s="1" t="s">
        <v>94</v>
      </c>
      <c r="H1924" s="1">
        <v>2007</v>
      </c>
      <c r="I1924" s="1" t="s">
        <v>58</v>
      </c>
      <c r="J1924" s="1" t="s">
        <v>26</v>
      </c>
      <c r="K1924" s="1" t="s">
        <v>27</v>
      </c>
      <c r="L1924" s="1" t="s">
        <v>1102</v>
      </c>
      <c r="M1924" s="1">
        <v>4</v>
      </c>
      <c r="N1924" s="1" t="s">
        <v>100</v>
      </c>
      <c r="O1924" s="1" t="s">
        <v>99</v>
      </c>
      <c r="P1924" s="1" t="s">
        <v>102</v>
      </c>
      <c r="Q1924" s="1" t="s">
        <v>101</v>
      </c>
      <c r="R1924" s="1">
        <v>0</v>
      </c>
      <c r="S1924" s="1">
        <v>5</v>
      </c>
      <c r="T1924" s="1">
        <v>186</v>
      </c>
      <c r="U1924" s="1">
        <f>VLOOKUP(A1924,'box number 1'!A:A,1,0)</f>
        <v>43101850</v>
      </c>
    </row>
    <row r="1925" spans="1:21" hidden="1" x14ac:dyDescent="0.25">
      <c r="A1925" s="1">
        <v>43102357</v>
      </c>
      <c r="B1925" s="1" t="s">
        <v>6147</v>
      </c>
      <c r="C1925" s="1" t="s">
        <v>6148</v>
      </c>
      <c r="D1925" s="1" t="s">
        <v>22</v>
      </c>
      <c r="E1925" s="1" t="s">
        <v>928</v>
      </c>
      <c r="F1925" s="1">
        <v>95000</v>
      </c>
      <c r="G1925" s="1" t="s">
        <v>1472</v>
      </c>
      <c r="H1925" s="1">
        <v>1581</v>
      </c>
      <c r="I1925" s="1" t="s">
        <v>25</v>
      </c>
      <c r="J1925" s="1" t="s">
        <v>26</v>
      </c>
      <c r="K1925" s="1" t="s">
        <v>27</v>
      </c>
      <c r="L1925" s="1" t="s">
        <v>179</v>
      </c>
      <c r="M1925" s="1">
        <v>4</v>
      </c>
      <c r="N1925" s="1">
        <v>489584</v>
      </c>
      <c r="O1925" s="1">
        <v>489585</v>
      </c>
      <c r="P1925" s="1">
        <v>489586</v>
      </c>
      <c r="Q1925" s="1">
        <v>489583</v>
      </c>
      <c r="R1925" s="1">
        <v>0</v>
      </c>
      <c r="S1925" s="1">
        <v>3</v>
      </c>
      <c r="T1925" s="1">
        <v>932</v>
      </c>
      <c r="U1925" s="1">
        <f>VLOOKUP(A1925,'box number 1'!A:A,1,0)</f>
        <v>43102357</v>
      </c>
    </row>
    <row r="1926" spans="1:21" x14ac:dyDescent="0.25">
      <c r="A1926" s="1">
        <v>43104562</v>
      </c>
      <c r="B1926" s="1" t="s">
        <v>6149</v>
      </c>
      <c r="C1926" s="1" t="s">
        <v>6150</v>
      </c>
      <c r="D1926" s="1" t="s">
        <v>22</v>
      </c>
      <c r="E1926" s="1" t="s">
        <v>155</v>
      </c>
      <c r="F1926" s="1">
        <v>90000</v>
      </c>
      <c r="G1926" s="1" t="s">
        <v>57</v>
      </c>
      <c r="H1926" s="1">
        <v>2051</v>
      </c>
      <c r="I1926" s="1" t="s">
        <v>58</v>
      </c>
      <c r="J1926" s="1" t="s">
        <v>26</v>
      </c>
      <c r="K1926" s="1" t="s">
        <v>27</v>
      </c>
      <c r="L1926" s="1" t="s">
        <v>63</v>
      </c>
      <c r="M1926" s="1">
        <v>2</v>
      </c>
      <c r="N1926" s="1">
        <v>968885</v>
      </c>
      <c r="O1926" s="1">
        <v>968881</v>
      </c>
      <c r="P1926" s="1">
        <v>0</v>
      </c>
      <c r="Q1926" s="1">
        <v>0</v>
      </c>
      <c r="R1926" s="1">
        <v>0</v>
      </c>
      <c r="S1926" s="1">
        <v>15</v>
      </c>
      <c r="T1926" s="1">
        <v>524</v>
      </c>
      <c r="U1926" s="1" t="e">
        <f>VLOOKUP(A1926,'box number 1'!A:A,1,0)</f>
        <v>#N/A</v>
      </c>
    </row>
    <row r="1927" spans="1:21" hidden="1" x14ac:dyDescent="0.25">
      <c r="A1927" s="1">
        <v>43102495</v>
      </c>
      <c r="B1927" s="1" t="s">
        <v>6151</v>
      </c>
      <c r="C1927" s="1" t="s">
        <v>6152</v>
      </c>
      <c r="D1927" s="1" t="s">
        <v>22</v>
      </c>
      <c r="E1927" s="1" t="s">
        <v>379</v>
      </c>
      <c r="F1927" s="1">
        <v>105000</v>
      </c>
      <c r="G1927" s="1" t="s">
        <v>147</v>
      </c>
      <c r="H1927" s="1">
        <v>1158</v>
      </c>
      <c r="I1927" s="1" t="s">
        <v>25</v>
      </c>
      <c r="J1927" s="1" t="s">
        <v>26</v>
      </c>
      <c r="K1927" s="1" t="s">
        <v>27</v>
      </c>
      <c r="L1927" s="1" t="s">
        <v>129</v>
      </c>
      <c r="M1927" s="1">
        <v>4</v>
      </c>
      <c r="N1927" s="1">
        <v>119587</v>
      </c>
      <c r="O1927" s="1">
        <v>119588</v>
      </c>
      <c r="P1927" s="1">
        <v>119589</v>
      </c>
      <c r="Q1927" s="1">
        <v>119586</v>
      </c>
      <c r="R1927" s="1">
        <v>0</v>
      </c>
      <c r="S1927" s="1">
        <v>3</v>
      </c>
      <c r="T1927" s="1">
        <v>961</v>
      </c>
      <c r="U1927" s="1">
        <f>VLOOKUP(A1927,'box number 1'!A:A,1,0)</f>
        <v>43102495</v>
      </c>
    </row>
    <row r="1928" spans="1:21" hidden="1" x14ac:dyDescent="0.25">
      <c r="A1928" s="1">
        <v>43103859</v>
      </c>
      <c r="B1928" s="1" t="s">
        <v>6153</v>
      </c>
      <c r="C1928" s="1" t="s">
        <v>6154</v>
      </c>
      <c r="D1928" s="1" t="s">
        <v>75</v>
      </c>
      <c r="E1928" s="1" t="s">
        <v>3046</v>
      </c>
      <c r="F1928" s="1">
        <v>80000</v>
      </c>
      <c r="G1928" s="1" t="s">
        <v>338</v>
      </c>
      <c r="H1928" s="1">
        <v>741</v>
      </c>
      <c r="I1928" s="1" t="s">
        <v>58</v>
      </c>
      <c r="J1928" s="1" t="s">
        <v>26</v>
      </c>
      <c r="K1928" s="1" t="s">
        <v>27</v>
      </c>
      <c r="L1928" s="1" t="s">
        <v>1433</v>
      </c>
      <c r="M1928" s="1">
        <v>3</v>
      </c>
      <c r="N1928" s="1" t="s">
        <v>101</v>
      </c>
      <c r="O1928" s="1" t="s">
        <v>100</v>
      </c>
      <c r="P1928" s="1" t="s">
        <v>99</v>
      </c>
      <c r="Q1928" s="1">
        <v>0</v>
      </c>
      <c r="R1928" s="1">
        <v>0</v>
      </c>
      <c r="S1928" s="1">
        <v>7</v>
      </c>
      <c r="T1928" s="1">
        <v>264</v>
      </c>
      <c r="U1928" s="1">
        <f>VLOOKUP(A1928,'box number 1'!A:A,1,0)</f>
        <v>43103859</v>
      </c>
    </row>
    <row r="1929" spans="1:21" x14ac:dyDescent="0.25">
      <c r="A1929" s="1">
        <v>43101259</v>
      </c>
      <c r="B1929" s="1" t="s">
        <v>6155</v>
      </c>
      <c r="C1929" s="1" t="s">
        <v>6156</v>
      </c>
      <c r="D1929" s="1" t="s">
        <v>22</v>
      </c>
      <c r="E1929" s="1" t="s">
        <v>707</v>
      </c>
      <c r="F1929" s="1">
        <v>102500</v>
      </c>
      <c r="G1929" s="1" t="s">
        <v>702</v>
      </c>
      <c r="H1929" s="1">
        <v>2193</v>
      </c>
      <c r="I1929" s="1" t="s">
        <v>37</v>
      </c>
      <c r="J1929" s="1" t="s">
        <v>26</v>
      </c>
      <c r="K1929" s="1" t="s">
        <v>27</v>
      </c>
      <c r="L1929" s="1" t="s">
        <v>297</v>
      </c>
      <c r="M1929" s="1">
        <v>4</v>
      </c>
      <c r="N1929" s="1" t="s">
        <v>6157</v>
      </c>
      <c r="O1929" s="1" t="s">
        <v>6158</v>
      </c>
      <c r="P1929" s="1" t="s">
        <v>4179</v>
      </c>
      <c r="Q1929" s="1" t="s">
        <v>4178</v>
      </c>
      <c r="R1929" s="1">
        <v>0</v>
      </c>
      <c r="S1929" s="1">
        <v>7</v>
      </c>
      <c r="T1929" s="1">
        <v>1826</v>
      </c>
      <c r="U1929" s="1" t="e">
        <f>VLOOKUP(A1929,'box number 1'!A:A,1,0)</f>
        <v>#N/A</v>
      </c>
    </row>
    <row r="1930" spans="1:21" x14ac:dyDescent="0.25">
      <c r="A1930" s="1">
        <v>43103575</v>
      </c>
      <c r="B1930" s="1" t="s">
        <v>6159</v>
      </c>
      <c r="C1930" s="1" t="s">
        <v>6160</v>
      </c>
      <c r="D1930" s="1" t="s">
        <v>22</v>
      </c>
      <c r="E1930" s="1" t="s">
        <v>23</v>
      </c>
      <c r="F1930" s="1">
        <v>86500</v>
      </c>
      <c r="G1930" s="1" t="s">
        <v>1287</v>
      </c>
      <c r="H1930" s="1">
        <v>1694</v>
      </c>
      <c r="I1930" s="1" t="s">
        <v>224</v>
      </c>
      <c r="J1930" s="1" t="s">
        <v>26</v>
      </c>
      <c r="K1930" s="1" t="s">
        <v>27</v>
      </c>
      <c r="L1930" s="1" t="s">
        <v>6161</v>
      </c>
      <c r="M1930" s="1">
        <v>4</v>
      </c>
      <c r="N1930" s="1" t="s">
        <v>99</v>
      </c>
      <c r="O1930" s="1" t="s">
        <v>100</v>
      </c>
      <c r="P1930" s="1" t="s">
        <v>101</v>
      </c>
      <c r="Q1930" s="1" t="s">
        <v>102</v>
      </c>
      <c r="R1930" s="1">
        <v>0</v>
      </c>
      <c r="S1930" s="1">
        <v>5</v>
      </c>
      <c r="T1930" s="1">
        <v>1929</v>
      </c>
      <c r="U1930" s="1" t="e">
        <f>VLOOKUP(A1930,'box number 1'!A:A,1,0)</f>
        <v>#N/A</v>
      </c>
    </row>
    <row r="1931" spans="1:21" x14ac:dyDescent="0.25">
      <c r="A1931" s="1">
        <v>43103538</v>
      </c>
      <c r="B1931" s="1" t="s">
        <v>6162</v>
      </c>
      <c r="C1931" s="1" t="s">
        <v>6163</v>
      </c>
      <c r="D1931" s="1" t="s">
        <v>22</v>
      </c>
      <c r="E1931" s="1" t="s">
        <v>287</v>
      </c>
      <c r="F1931" s="1">
        <v>69500</v>
      </c>
      <c r="G1931" s="1" t="s">
        <v>409</v>
      </c>
      <c r="H1931" s="1">
        <v>1718</v>
      </c>
      <c r="I1931" s="1" t="s">
        <v>25</v>
      </c>
      <c r="J1931" s="1" t="s">
        <v>52</v>
      </c>
      <c r="K1931" s="1" t="s">
        <v>27</v>
      </c>
      <c r="L1931" s="1" t="s">
        <v>841</v>
      </c>
      <c r="M1931" s="1">
        <v>4</v>
      </c>
      <c r="N1931" s="1">
        <v>801691</v>
      </c>
      <c r="O1931" s="1">
        <v>801692</v>
      </c>
      <c r="P1931" s="1">
        <v>801693</v>
      </c>
      <c r="Q1931" s="1">
        <v>801694</v>
      </c>
      <c r="R1931" s="1">
        <v>0</v>
      </c>
      <c r="S1931" s="1">
        <v>16</v>
      </c>
      <c r="T1931" s="1">
        <v>1139</v>
      </c>
      <c r="U1931" s="1" t="e">
        <f>VLOOKUP(A1931,'box number 1'!A:A,1,0)</f>
        <v>#N/A</v>
      </c>
    </row>
    <row r="1932" spans="1:21" hidden="1" x14ac:dyDescent="0.25">
      <c r="A1932" s="1">
        <v>43104227</v>
      </c>
      <c r="B1932" s="1" t="s">
        <v>6164</v>
      </c>
      <c r="C1932" s="1" t="s">
        <v>6165</v>
      </c>
      <c r="D1932" s="1" t="s">
        <v>22</v>
      </c>
      <c r="E1932" s="1" t="s">
        <v>210</v>
      </c>
      <c r="F1932" s="1">
        <v>118000</v>
      </c>
      <c r="G1932" s="1" t="s">
        <v>829</v>
      </c>
      <c r="H1932" s="1">
        <v>320</v>
      </c>
      <c r="I1932" s="1" t="s">
        <v>58</v>
      </c>
      <c r="J1932" s="1" t="s">
        <v>26</v>
      </c>
      <c r="K1932" s="1" t="s">
        <v>27</v>
      </c>
      <c r="L1932" s="1" t="s">
        <v>410</v>
      </c>
      <c r="M1932" s="1">
        <v>3</v>
      </c>
      <c r="N1932" s="1" t="s">
        <v>101</v>
      </c>
      <c r="O1932" s="1" t="s">
        <v>102</v>
      </c>
      <c r="P1932" s="1" t="s">
        <v>143</v>
      </c>
      <c r="Q1932" s="1">
        <v>0</v>
      </c>
      <c r="R1932" s="1">
        <v>0</v>
      </c>
      <c r="S1932" s="1">
        <v>2</v>
      </c>
      <c r="T1932" s="1">
        <v>117</v>
      </c>
      <c r="U1932" s="1">
        <f>VLOOKUP(A1932,'box number 1'!A:A,1,0)</f>
        <v>43104227</v>
      </c>
    </row>
    <row r="1933" spans="1:21" x14ac:dyDescent="0.25">
      <c r="A1933" s="1">
        <v>43101817</v>
      </c>
      <c r="B1933" s="1" t="s">
        <v>6166</v>
      </c>
      <c r="C1933" s="1" t="s">
        <v>6167</v>
      </c>
      <c r="D1933" s="1" t="s">
        <v>22</v>
      </c>
      <c r="E1933" s="1" t="s">
        <v>1284</v>
      </c>
      <c r="F1933" s="1">
        <v>70000</v>
      </c>
      <c r="G1933" s="1" t="s">
        <v>356</v>
      </c>
      <c r="H1933" s="1">
        <v>2535</v>
      </c>
      <c r="I1933" s="1" t="s">
        <v>37</v>
      </c>
      <c r="J1933" s="1" t="s">
        <v>52</v>
      </c>
      <c r="K1933" s="1" t="s">
        <v>27</v>
      </c>
      <c r="L1933" s="1" t="s">
        <v>78</v>
      </c>
      <c r="M1933" s="1">
        <v>4</v>
      </c>
      <c r="N1933" s="1" t="s">
        <v>99</v>
      </c>
      <c r="O1933" s="1" t="s">
        <v>100</v>
      </c>
      <c r="P1933" s="1" t="s">
        <v>101</v>
      </c>
      <c r="Q1933" s="1" t="s">
        <v>102</v>
      </c>
      <c r="R1933" s="1">
        <v>0</v>
      </c>
      <c r="S1933" s="1">
        <v>3</v>
      </c>
      <c r="T1933" s="1">
        <v>1700</v>
      </c>
      <c r="U1933" s="1" t="e">
        <f>VLOOKUP(A1933,'box number 1'!A:A,1,0)</f>
        <v>#N/A</v>
      </c>
    </row>
    <row r="1934" spans="1:21" x14ac:dyDescent="0.25">
      <c r="A1934" s="1">
        <v>43103973</v>
      </c>
      <c r="B1934" s="1" t="s">
        <v>6168</v>
      </c>
      <c r="C1934" s="1" t="s">
        <v>6169</v>
      </c>
      <c r="D1934" s="1" t="s">
        <v>22</v>
      </c>
      <c r="E1934" s="1" t="s">
        <v>2046</v>
      </c>
      <c r="F1934" s="1">
        <v>69200</v>
      </c>
      <c r="G1934" s="1" t="s">
        <v>1711</v>
      </c>
      <c r="H1934" s="1">
        <v>3187</v>
      </c>
      <c r="I1934" s="1" t="s">
        <v>25</v>
      </c>
      <c r="J1934" s="1" t="s">
        <v>26</v>
      </c>
      <c r="K1934" s="1" t="s">
        <v>27</v>
      </c>
      <c r="L1934" s="1" t="s">
        <v>474</v>
      </c>
      <c r="M1934" s="1">
        <v>4</v>
      </c>
      <c r="N1934" s="1">
        <v>223628</v>
      </c>
      <c r="O1934" s="1">
        <v>223629</v>
      </c>
      <c r="P1934" s="1">
        <v>223630</v>
      </c>
      <c r="Q1934" s="1">
        <v>223631</v>
      </c>
      <c r="R1934" s="1">
        <v>0</v>
      </c>
      <c r="S1934" s="1">
        <v>19</v>
      </c>
      <c r="T1934" s="1">
        <v>845</v>
      </c>
      <c r="U1934" s="1" t="e">
        <f>VLOOKUP(A1934,'box number 1'!A:A,1,0)</f>
        <v>#N/A</v>
      </c>
    </row>
    <row r="1935" spans="1:21" x14ac:dyDescent="0.25">
      <c r="A1935" s="1">
        <v>43103464</v>
      </c>
      <c r="B1935" s="1" t="s">
        <v>6170</v>
      </c>
      <c r="C1935" s="1" t="s">
        <v>6171</v>
      </c>
      <c r="D1935" s="1" t="s">
        <v>22</v>
      </c>
      <c r="E1935" s="1" t="s">
        <v>127</v>
      </c>
      <c r="F1935" s="1">
        <v>60500</v>
      </c>
      <c r="G1935" s="1" t="s">
        <v>338</v>
      </c>
      <c r="H1935" s="1">
        <v>741</v>
      </c>
      <c r="I1935" s="1" t="s">
        <v>58</v>
      </c>
      <c r="J1935" s="1" t="s">
        <v>26</v>
      </c>
      <c r="K1935" s="1" t="s">
        <v>47</v>
      </c>
      <c r="S1935" s="1">
        <v>11</v>
      </c>
      <c r="U1935" s="1" t="e">
        <f>VLOOKUP(A1935,'box number 1'!A:A,1,0)</f>
        <v>#N/A</v>
      </c>
    </row>
    <row r="1936" spans="1:21" x14ac:dyDescent="0.25">
      <c r="A1936" s="1">
        <v>43103178</v>
      </c>
      <c r="B1936" s="1" t="s">
        <v>6172</v>
      </c>
      <c r="C1936" s="1" t="s">
        <v>6173</v>
      </c>
      <c r="D1936" s="1" t="s">
        <v>22</v>
      </c>
      <c r="E1936" s="1" t="s">
        <v>61</v>
      </c>
      <c r="F1936" s="1">
        <v>50000</v>
      </c>
      <c r="G1936" s="1" t="s">
        <v>288</v>
      </c>
      <c r="H1936" s="1">
        <v>2922</v>
      </c>
      <c r="I1936" s="1" t="s">
        <v>25</v>
      </c>
      <c r="J1936" s="1" t="s">
        <v>26</v>
      </c>
      <c r="K1936" s="1" t="s">
        <v>27</v>
      </c>
      <c r="L1936" s="1" t="s">
        <v>406</v>
      </c>
      <c r="M1936" s="1">
        <v>4</v>
      </c>
      <c r="N1936" s="1" t="s">
        <v>99</v>
      </c>
      <c r="O1936" s="1" t="s">
        <v>100</v>
      </c>
      <c r="P1936" s="1" t="s">
        <v>101</v>
      </c>
      <c r="Q1936" s="1" t="s">
        <v>102</v>
      </c>
      <c r="R1936" s="1">
        <v>0</v>
      </c>
      <c r="S1936" s="1">
        <v>17</v>
      </c>
      <c r="T1936" s="1">
        <v>901</v>
      </c>
      <c r="U1936" s="1" t="e">
        <f>VLOOKUP(A1936,'box number 1'!A:A,1,0)</f>
        <v>#N/A</v>
      </c>
    </row>
    <row r="1937" spans="1:21" hidden="1" x14ac:dyDescent="0.25">
      <c r="A1937" s="1">
        <v>43101719</v>
      </c>
      <c r="B1937" s="1" t="s">
        <v>6174</v>
      </c>
      <c r="C1937" s="1" t="s">
        <v>6175</v>
      </c>
      <c r="D1937" s="1" t="s">
        <v>22</v>
      </c>
      <c r="E1937" s="1" t="s">
        <v>795</v>
      </c>
      <c r="F1937" s="1">
        <v>124000</v>
      </c>
      <c r="G1937" s="1" t="s">
        <v>829</v>
      </c>
      <c r="H1937" s="1">
        <v>320</v>
      </c>
      <c r="I1937" s="1" t="s">
        <v>58</v>
      </c>
      <c r="J1937" s="1" t="s">
        <v>26</v>
      </c>
      <c r="K1937" s="1" t="s">
        <v>27</v>
      </c>
      <c r="L1937" s="1" t="s">
        <v>880</v>
      </c>
      <c r="M1937" s="1">
        <v>4</v>
      </c>
      <c r="N1937" s="1" t="s">
        <v>832</v>
      </c>
      <c r="O1937" s="1" t="s">
        <v>2207</v>
      </c>
      <c r="P1937" s="1" t="s">
        <v>834</v>
      </c>
      <c r="Q1937" s="1" t="s">
        <v>833</v>
      </c>
      <c r="R1937" s="1">
        <v>0</v>
      </c>
      <c r="S1937" s="1">
        <v>4</v>
      </c>
      <c r="T1937" s="1">
        <v>140</v>
      </c>
      <c r="U1937" s="1">
        <f>VLOOKUP(A1937,'box number 1'!A:A,1,0)</f>
        <v>43101719</v>
      </c>
    </row>
    <row r="1938" spans="1:21" x14ac:dyDescent="0.25">
      <c r="A1938" s="1">
        <v>43103734</v>
      </c>
      <c r="B1938" s="1" t="s">
        <v>6176</v>
      </c>
      <c r="C1938" s="1" t="s">
        <v>6177</v>
      </c>
      <c r="D1938" s="1" t="s">
        <v>22</v>
      </c>
      <c r="E1938" s="1" t="s">
        <v>291</v>
      </c>
      <c r="F1938" s="1">
        <v>73500</v>
      </c>
      <c r="G1938" s="1" t="s">
        <v>1297</v>
      </c>
      <c r="H1938" s="1">
        <v>1254</v>
      </c>
      <c r="I1938" s="1" t="s">
        <v>25</v>
      </c>
      <c r="J1938" s="1" t="s">
        <v>26</v>
      </c>
      <c r="K1938" s="1" t="s">
        <v>27</v>
      </c>
      <c r="L1938" s="1" t="s">
        <v>192</v>
      </c>
      <c r="M1938" s="1">
        <v>4</v>
      </c>
      <c r="N1938" s="1">
        <v>195636</v>
      </c>
      <c r="O1938" s="1">
        <v>195637</v>
      </c>
      <c r="P1938" s="1">
        <v>195638</v>
      </c>
      <c r="Q1938" s="1">
        <v>195639</v>
      </c>
      <c r="R1938" s="1">
        <v>0</v>
      </c>
      <c r="S1938" s="1">
        <v>20</v>
      </c>
      <c r="T1938" s="1">
        <v>1026</v>
      </c>
      <c r="U1938" s="1" t="e">
        <f>VLOOKUP(A1938,'box number 1'!A:A,1,0)</f>
        <v>#N/A</v>
      </c>
    </row>
    <row r="1939" spans="1:21" hidden="1" x14ac:dyDescent="0.25">
      <c r="A1939" s="1">
        <v>43102341</v>
      </c>
      <c r="B1939" s="1" t="s">
        <v>6178</v>
      </c>
      <c r="C1939" s="1" t="s">
        <v>6179</v>
      </c>
      <c r="D1939" s="1" t="s">
        <v>22</v>
      </c>
      <c r="E1939" s="1" t="s">
        <v>416</v>
      </c>
      <c r="F1939" s="1">
        <v>80000</v>
      </c>
      <c r="G1939" s="1" t="s">
        <v>147</v>
      </c>
      <c r="H1939" s="1">
        <v>1158</v>
      </c>
      <c r="I1939" s="1" t="s">
        <v>25</v>
      </c>
      <c r="J1939" s="1" t="s">
        <v>26</v>
      </c>
      <c r="K1939" s="1" t="s">
        <v>27</v>
      </c>
      <c r="L1939" s="1" t="s">
        <v>129</v>
      </c>
      <c r="M1939" s="1">
        <v>4</v>
      </c>
      <c r="N1939" s="1" t="s">
        <v>6180</v>
      </c>
      <c r="O1939" s="1" t="s">
        <v>6181</v>
      </c>
      <c r="P1939" s="1" t="s">
        <v>6182</v>
      </c>
      <c r="Q1939" s="1" t="s">
        <v>6183</v>
      </c>
      <c r="R1939" s="1">
        <v>0</v>
      </c>
      <c r="S1939" s="1">
        <v>1</v>
      </c>
      <c r="T1939" s="1">
        <v>1212</v>
      </c>
      <c r="U1939" s="1">
        <f>VLOOKUP(A1939,'box number 1'!A:A,1,0)</f>
        <v>43102341</v>
      </c>
    </row>
    <row r="1940" spans="1:21" hidden="1" x14ac:dyDescent="0.25">
      <c r="A1940" s="1">
        <v>43102686</v>
      </c>
      <c r="B1940" s="1" t="s">
        <v>6184</v>
      </c>
      <c r="C1940" s="1" t="s">
        <v>6185</v>
      </c>
      <c r="D1940" s="1" t="s">
        <v>22</v>
      </c>
      <c r="E1940" s="1" t="s">
        <v>591</v>
      </c>
      <c r="F1940" s="1">
        <v>150000</v>
      </c>
      <c r="G1940" s="1" t="s">
        <v>2852</v>
      </c>
      <c r="H1940" s="1">
        <v>2808</v>
      </c>
      <c r="I1940" s="1" t="s">
        <v>58</v>
      </c>
      <c r="J1940" s="1" t="s">
        <v>26</v>
      </c>
      <c r="K1940" s="1" t="s">
        <v>27</v>
      </c>
      <c r="L1940" s="1" t="s">
        <v>372</v>
      </c>
      <c r="M1940" s="1">
        <v>4</v>
      </c>
      <c r="N1940" s="1" t="s">
        <v>3479</v>
      </c>
      <c r="O1940" s="1" t="s">
        <v>3478</v>
      </c>
      <c r="P1940" s="1" t="s">
        <v>3648</v>
      </c>
      <c r="Q1940" s="1" t="s">
        <v>3480</v>
      </c>
      <c r="R1940" s="1">
        <v>0</v>
      </c>
      <c r="S1940" s="1">
        <v>7</v>
      </c>
      <c r="T1940" s="1">
        <v>260</v>
      </c>
      <c r="U1940" s="1">
        <f>VLOOKUP(A1940,'box number 1'!A:A,1,0)</f>
        <v>43102686</v>
      </c>
    </row>
    <row r="1941" spans="1:21" x14ac:dyDescent="0.25">
      <c r="A1941" s="1">
        <v>43103915</v>
      </c>
      <c r="B1941" s="1" t="s">
        <v>6186</v>
      </c>
      <c r="C1941" s="1" t="s">
        <v>6187</v>
      </c>
      <c r="D1941" s="1" t="s">
        <v>22</v>
      </c>
      <c r="E1941" s="1" t="s">
        <v>516</v>
      </c>
      <c r="F1941" s="1">
        <v>80000</v>
      </c>
      <c r="G1941" s="1" t="s">
        <v>1208</v>
      </c>
      <c r="H1941" s="1">
        <v>2897</v>
      </c>
      <c r="I1941" s="1" t="s">
        <v>37</v>
      </c>
      <c r="J1941" s="1" t="s">
        <v>26</v>
      </c>
      <c r="K1941" s="1" t="s">
        <v>47</v>
      </c>
      <c r="S1941" s="1">
        <v>3</v>
      </c>
      <c r="U1941" s="1" t="e">
        <f>VLOOKUP(A1941,'box number 1'!A:A,1,0)</f>
        <v>#N/A</v>
      </c>
    </row>
    <row r="1942" spans="1:21" x14ac:dyDescent="0.25">
      <c r="A1942" s="1">
        <v>43104529</v>
      </c>
      <c r="B1942" s="1" t="s">
        <v>6188</v>
      </c>
      <c r="C1942" s="1" t="s">
        <v>6189</v>
      </c>
      <c r="D1942" s="1" t="s">
        <v>22</v>
      </c>
      <c r="E1942" s="1" t="s">
        <v>1340</v>
      </c>
      <c r="F1942" s="1">
        <v>135000</v>
      </c>
      <c r="G1942" s="1" t="s">
        <v>1394</v>
      </c>
      <c r="H1942" s="1">
        <v>303</v>
      </c>
      <c r="I1942" s="1" t="s">
        <v>58</v>
      </c>
      <c r="J1942" s="1" t="s">
        <v>26</v>
      </c>
      <c r="K1942" s="1" t="s">
        <v>27</v>
      </c>
      <c r="L1942" s="1" t="s">
        <v>372</v>
      </c>
      <c r="M1942" s="1">
        <v>4</v>
      </c>
      <c r="N1942" s="1" t="s">
        <v>6190</v>
      </c>
      <c r="O1942" s="1" t="s">
        <v>6191</v>
      </c>
      <c r="P1942" s="1" t="s">
        <v>6192</v>
      </c>
      <c r="Q1942" s="1" t="s">
        <v>6193</v>
      </c>
      <c r="R1942" s="1">
        <v>0</v>
      </c>
      <c r="S1942" s="1">
        <v>15</v>
      </c>
      <c r="T1942" s="1">
        <v>531</v>
      </c>
      <c r="U1942" s="1" t="e">
        <f>VLOOKUP(A1942,'box number 1'!A:A,1,0)</f>
        <v>#N/A</v>
      </c>
    </row>
    <row r="1943" spans="1:21" hidden="1" x14ac:dyDescent="0.25">
      <c r="A1943" s="1">
        <v>43101213</v>
      </c>
      <c r="B1943" s="1" t="s">
        <v>6194</v>
      </c>
      <c r="C1943" s="1" t="s">
        <v>6195</v>
      </c>
      <c r="D1943" s="1" t="s">
        <v>22</v>
      </c>
      <c r="E1943" s="1" t="s">
        <v>3210</v>
      </c>
      <c r="F1943" s="1">
        <v>100000</v>
      </c>
      <c r="G1943" s="1" t="s">
        <v>711</v>
      </c>
      <c r="H1943" s="1">
        <v>2957</v>
      </c>
      <c r="I1943" s="1" t="s">
        <v>25</v>
      </c>
      <c r="J1943" s="1" t="s">
        <v>26</v>
      </c>
      <c r="K1943" s="1" t="s">
        <v>27</v>
      </c>
      <c r="L1943" s="1" t="s">
        <v>6196</v>
      </c>
      <c r="M1943" s="1">
        <v>3</v>
      </c>
      <c r="N1943" s="1" t="s">
        <v>6197</v>
      </c>
      <c r="O1943" s="1" t="s">
        <v>6198</v>
      </c>
      <c r="P1943" s="1" t="s">
        <v>6199</v>
      </c>
      <c r="Q1943" s="1" t="s">
        <v>6200</v>
      </c>
      <c r="R1943" s="1">
        <v>0</v>
      </c>
      <c r="S1943" s="1">
        <v>9</v>
      </c>
      <c r="T1943" s="1">
        <v>834</v>
      </c>
      <c r="U1943" s="1">
        <f>VLOOKUP(A1943,'box number 1'!A:A,1,0)</f>
        <v>43101213</v>
      </c>
    </row>
    <row r="1944" spans="1:21" x14ac:dyDescent="0.25">
      <c r="A1944" s="1">
        <v>43102675</v>
      </c>
      <c r="B1944" s="1" t="s">
        <v>6201</v>
      </c>
      <c r="C1944" s="1" t="s">
        <v>6202</v>
      </c>
      <c r="D1944" s="1" t="s">
        <v>22</v>
      </c>
      <c r="E1944" s="1" t="s">
        <v>591</v>
      </c>
      <c r="F1944" s="1">
        <v>70000</v>
      </c>
      <c r="G1944" s="1" t="s">
        <v>147</v>
      </c>
      <c r="H1944" s="1">
        <v>1158</v>
      </c>
      <c r="I1944" s="1" t="s">
        <v>25</v>
      </c>
      <c r="J1944" s="1" t="s">
        <v>52</v>
      </c>
      <c r="K1944" s="1" t="s">
        <v>27</v>
      </c>
      <c r="L1944" s="1" t="s">
        <v>129</v>
      </c>
      <c r="M1944" s="1">
        <v>4</v>
      </c>
      <c r="N1944" s="1">
        <v>339971</v>
      </c>
      <c r="O1944" s="1">
        <v>339972</v>
      </c>
      <c r="P1944" s="1">
        <v>339973</v>
      </c>
      <c r="Q1944" s="1">
        <v>284860</v>
      </c>
      <c r="R1944" s="1">
        <v>0</v>
      </c>
      <c r="S1944" s="1">
        <v>24</v>
      </c>
      <c r="T1944" s="1">
        <v>1290</v>
      </c>
      <c r="U1944" s="1" t="e">
        <f>VLOOKUP(A1944,'box number 1'!A:A,1,0)</f>
        <v>#N/A</v>
      </c>
    </row>
    <row r="1945" spans="1:21" x14ac:dyDescent="0.25">
      <c r="A1945" s="1">
        <v>43104773</v>
      </c>
      <c r="B1945" s="1" t="s">
        <v>6203</v>
      </c>
      <c r="C1945" s="1" t="s">
        <v>6204</v>
      </c>
      <c r="D1945" s="1" t="s">
        <v>22</v>
      </c>
      <c r="E1945" s="1" t="s">
        <v>967</v>
      </c>
      <c r="F1945" s="1">
        <v>200000</v>
      </c>
      <c r="G1945" s="1" t="s">
        <v>243</v>
      </c>
      <c r="H1945" s="1">
        <v>3304</v>
      </c>
      <c r="I1945" s="1" t="s">
        <v>25</v>
      </c>
      <c r="J1945" s="1" t="s">
        <v>26</v>
      </c>
      <c r="K1945" s="1" t="s">
        <v>27</v>
      </c>
      <c r="L1945" s="1" t="s">
        <v>773</v>
      </c>
      <c r="M1945" s="1">
        <v>4</v>
      </c>
      <c r="N1945" s="1">
        <v>209912</v>
      </c>
      <c r="O1945" s="1">
        <v>209911</v>
      </c>
      <c r="P1945" s="1">
        <v>209914</v>
      </c>
      <c r="Q1945" s="1">
        <v>209913</v>
      </c>
      <c r="R1945" s="1">
        <v>0</v>
      </c>
      <c r="S1945" s="1">
        <v>31</v>
      </c>
      <c r="T1945" s="1">
        <v>1437</v>
      </c>
      <c r="U1945" s="1" t="e">
        <f>VLOOKUP(A1945,'box number 1'!A:A,1,0)</f>
        <v>#N/A</v>
      </c>
    </row>
    <row r="1946" spans="1:21" x14ac:dyDescent="0.25">
      <c r="A1946" s="1">
        <v>43101341</v>
      </c>
      <c r="B1946" s="1" t="s">
        <v>6205</v>
      </c>
      <c r="C1946" s="1" t="s">
        <v>6206</v>
      </c>
      <c r="D1946" s="1" t="s">
        <v>22</v>
      </c>
      <c r="E1946" s="1" t="s">
        <v>6207</v>
      </c>
      <c r="F1946" s="1">
        <v>49000</v>
      </c>
      <c r="G1946" s="1" t="s">
        <v>67</v>
      </c>
      <c r="H1946" s="1">
        <v>2095</v>
      </c>
      <c r="I1946" s="1" t="s">
        <v>37</v>
      </c>
      <c r="J1946" s="1" t="s">
        <v>52</v>
      </c>
      <c r="K1946" s="1" t="s">
        <v>27</v>
      </c>
      <c r="L1946" s="1" t="s">
        <v>880</v>
      </c>
      <c r="M1946" s="1">
        <v>4</v>
      </c>
      <c r="N1946" s="1" t="s">
        <v>99</v>
      </c>
      <c r="O1946" s="1" t="s">
        <v>100</v>
      </c>
      <c r="P1946" s="1" t="s">
        <v>101</v>
      </c>
      <c r="Q1946" s="1" t="s">
        <v>102</v>
      </c>
      <c r="R1946" s="1">
        <v>0</v>
      </c>
      <c r="S1946" s="1">
        <v>6</v>
      </c>
      <c r="T1946" s="1">
        <v>1772</v>
      </c>
      <c r="U1946" s="1" t="e">
        <f>VLOOKUP(A1946,'box number 1'!A:A,1,0)</f>
        <v>#N/A</v>
      </c>
    </row>
    <row r="1947" spans="1:21" x14ac:dyDescent="0.25">
      <c r="A1947" s="1">
        <v>43104454</v>
      </c>
      <c r="B1947" s="1" t="s">
        <v>6208</v>
      </c>
      <c r="C1947" s="1" t="s">
        <v>6209</v>
      </c>
      <c r="D1947" s="1" t="s">
        <v>22</v>
      </c>
      <c r="E1947" s="1" t="s">
        <v>2600</v>
      </c>
      <c r="F1947" s="1">
        <v>106000</v>
      </c>
      <c r="G1947" s="1" t="s">
        <v>380</v>
      </c>
      <c r="H1947" s="1">
        <v>3146</v>
      </c>
      <c r="I1947" s="1" t="s">
        <v>58</v>
      </c>
      <c r="J1947" s="1" t="s">
        <v>26</v>
      </c>
      <c r="K1947" s="1" t="s">
        <v>27</v>
      </c>
      <c r="L1947" s="1" t="s">
        <v>773</v>
      </c>
      <c r="M1947" s="1">
        <v>4</v>
      </c>
      <c r="N1947" s="1">
        <v>192047</v>
      </c>
      <c r="O1947" s="1">
        <v>192048</v>
      </c>
      <c r="P1947" s="1">
        <v>192049</v>
      </c>
      <c r="Q1947" s="1">
        <v>192050</v>
      </c>
      <c r="R1947" s="1">
        <v>0</v>
      </c>
      <c r="S1947" s="1">
        <v>15</v>
      </c>
      <c r="T1947" s="1">
        <v>509</v>
      </c>
      <c r="U1947" s="1" t="e">
        <f>VLOOKUP(A1947,'box number 1'!A:A,1,0)</f>
        <v>#N/A</v>
      </c>
    </row>
    <row r="1948" spans="1:21" hidden="1" x14ac:dyDescent="0.25">
      <c r="A1948" s="1">
        <v>43102343</v>
      </c>
      <c r="B1948" s="1" t="s">
        <v>6210</v>
      </c>
      <c r="C1948" s="1" t="s">
        <v>6211</v>
      </c>
      <c r="D1948" s="1" t="s">
        <v>22</v>
      </c>
      <c r="E1948" s="1" t="s">
        <v>416</v>
      </c>
      <c r="F1948" s="1">
        <v>115000</v>
      </c>
      <c r="G1948" s="1" t="s">
        <v>147</v>
      </c>
      <c r="H1948" s="1">
        <v>1158</v>
      </c>
      <c r="I1948" s="1" t="s">
        <v>25</v>
      </c>
      <c r="J1948" s="1" t="s">
        <v>26</v>
      </c>
      <c r="K1948" s="1" t="s">
        <v>27</v>
      </c>
      <c r="L1948" s="1" t="s">
        <v>129</v>
      </c>
      <c r="M1948" s="1">
        <v>4</v>
      </c>
      <c r="N1948" s="1">
        <v>285249</v>
      </c>
      <c r="O1948" s="1">
        <v>285248</v>
      </c>
      <c r="P1948" s="1">
        <v>285250</v>
      </c>
      <c r="Q1948" s="1">
        <v>767643</v>
      </c>
      <c r="R1948" s="1">
        <v>0</v>
      </c>
      <c r="S1948" s="1">
        <v>2</v>
      </c>
      <c r="T1948" s="1">
        <v>978</v>
      </c>
      <c r="U1948" s="1">
        <f>VLOOKUP(A1948,'box number 1'!A:A,1,0)</f>
        <v>43102343</v>
      </c>
    </row>
    <row r="1949" spans="1:21" x14ac:dyDescent="0.25">
      <c r="A1949" s="1">
        <v>43103287</v>
      </c>
      <c r="B1949" s="1" t="s">
        <v>6212</v>
      </c>
      <c r="C1949" s="1" t="s">
        <v>6213</v>
      </c>
      <c r="D1949" s="1" t="s">
        <v>22</v>
      </c>
      <c r="E1949" s="1" t="s">
        <v>324</v>
      </c>
      <c r="F1949" s="1">
        <v>75800</v>
      </c>
      <c r="G1949" s="1" t="s">
        <v>329</v>
      </c>
      <c r="H1949" s="1">
        <v>2232</v>
      </c>
      <c r="I1949" s="1" t="s">
        <v>25</v>
      </c>
      <c r="J1949" s="1" t="s">
        <v>26</v>
      </c>
      <c r="K1949" s="1" t="s">
        <v>27</v>
      </c>
      <c r="L1949" s="1" t="s">
        <v>3485</v>
      </c>
      <c r="M1949" s="1">
        <v>4</v>
      </c>
      <c r="N1949" s="1" t="s">
        <v>6214</v>
      </c>
      <c r="O1949" s="1" t="s">
        <v>6215</v>
      </c>
      <c r="P1949" s="1" t="s">
        <v>6216</v>
      </c>
      <c r="Q1949" s="1" t="s">
        <v>6217</v>
      </c>
      <c r="R1949" s="1">
        <v>0</v>
      </c>
      <c r="S1949" s="1">
        <v>26</v>
      </c>
      <c r="T1949" s="1">
        <v>1311</v>
      </c>
      <c r="U1949" s="1" t="e">
        <f>VLOOKUP(A1949,'box number 1'!A:A,1,0)</f>
        <v>#N/A</v>
      </c>
    </row>
    <row r="1950" spans="1:21" x14ac:dyDescent="0.25">
      <c r="A1950" s="1">
        <v>43101442</v>
      </c>
      <c r="B1950" s="1" t="s">
        <v>6218</v>
      </c>
      <c r="C1950" s="1" t="s">
        <v>6219</v>
      </c>
      <c r="D1950" s="1" t="s">
        <v>22</v>
      </c>
      <c r="E1950" s="1" t="s">
        <v>303</v>
      </c>
      <c r="F1950" s="1">
        <v>65000</v>
      </c>
      <c r="G1950" s="1" t="s">
        <v>1706</v>
      </c>
      <c r="H1950" s="1">
        <v>1010</v>
      </c>
      <c r="I1950" s="1" t="s">
        <v>224</v>
      </c>
      <c r="J1950" s="1" t="s">
        <v>26</v>
      </c>
      <c r="K1950" s="1" t="s">
        <v>27</v>
      </c>
      <c r="L1950" s="1" t="s">
        <v>63</v>
      </c>
      <c r="M1950" s="1">
        <v>4</v>
      </c>
      <c r="N1950" s="1">
        <v>818642</v>
      </c>
      <c r="O1950" s="1">
        <v>818643</v>
      </c>
      <c r="P1950" s="1">
        <v>818644</v>
      </c>
      <c r="Q1950" s="1">
        <v>818645</v>
      </c>
      <c r="S1950" s="1">
        <v>2</v>
      </c>
      <c r="T1950" s="1">
        <v>2986</v>
      </c>
      <c r="U1950" s="1" t="e">
        <f>VLOOKUP(A1950,'box number 1'!A:A,1,0)</f>
        <v>#N/A</v>
      </c>
    </row>
    <row r="1951" spans="1:21" hidden="1" x14ac:dyDescent="0.25">
      <c r="A1951" s="1">
        <v>43102333</v>
      </c>
      <c r="B1951" s="1" t="s">
        <v>6220</v>
      </c>
      <c r="C1951" s="1" t="s">
        <v>6221</v>
      </c>
      <c r="D1951" s="1" t="s">
        <v>22</v>
      </c>
      <c r="E1951" s="1" t="s">
        <v>416</v>
      </c>
      <c r="F1951" s="1">
        <v>63000</v>
      </c>
      <c r="G1951" s="1" t="s">
        <v>211</v>
      </c>
      <c r="H1951" s="1">
        <v>2605</v>
      </c>
      <c r="I1951" s="1" t="s">
        <v>25</v>
      </c>
      <c r="J1951" s="1" t="s">
        <v>26</v>
      </c>
      <c r="K1951" s="1" t="s">
        <v>27</v>
      </c>
      <c r="L1951" s="1" t="s">
        <v>528</v>
      </c>
      <c r="M1951" s="1">
        <v>3</v>
      </c>
      <c r="N1951" s="1">
        <v>660132</v>
      </c>
      <c r="O1951" s="1">
        <v>660133</v>
      </c>
      <c r="P1951" s="1">
        <v>660131</v>
      </c>
      <c r="R1951" s="1">
        <v>0</v>
      </c>
      <c r="S1951" s="1">
        <v>3</v>
      </c>
      <c r="T1951" s="1">
        <v>733</v>
      </c>
      <c r="U1951" s="1">
        <f>VLOOKUP(A1951,'box number 1'!A:A,1,0)</f>
        <v>43102333</v>
      </c>
    </row>
    <row r="1952" spans="1:21" x14ac:dyDescent="0.25">
      <c r="A1952" s="1">
        <v>43104292</v>
      </c>
      <c r="B1952" s="1" t="s">
        <v>6222</v>
      </c>
      <c r="C1952" s="1" t="s">
        <v>6223</v>
      </c>
      <c r="D1952" s="1" t="s">
        <v>22</v>
      </c>
      <c r="E1952" s="1" t="s">
        <v>985</v>
      </c>
      <c r="F1952" s="1">
        <v>175000</v>
      </c>
      <c r="G1952" s="1" t="s">
        <v>147</v>
      </c>
      <c r="H1952" s="1">
        <v>1158</v>
      </c>
      <c r="I1952" s="1" t="s">
        <v>25</v>
      </c>
      <c r="J1952" s="1" t="s">
        <v>26</v>
      </c>
      <c r="K1952" s="1" t="s">
        <v>27</v>
      </c>
      <c r="L1952" s="1" t="s">
        <v>5825</v>
      </c>
      <c r="M1952" s="1">
        <v>4</v>
      </c>
      <c r="N1952" s="1">
        <v>900233</v>
      </c>
      <c r="O1952" s="1">
        <v>900234</v>
      </c>
      <c r="P1952" s="1">
        <v>200235</v>
      </c>
      <c r="Q1952" s="1">
        <v>200236</v>
      </c>
      <c r="R1952" s="1">
        <v>0</v>
      </c>
      <c r="S1952" s="1">
        <v>35</v>
      </c>
      <c r="T1952" s="1">
        <v>1545</v>
      </c>
      <c r="U1952" s="1" t="e">
        <f>VLOOKUP(A1952,'box number 1'!A:A,1,0)</f>
        <v>#N/A</v>
      </c>
    </row>
    <row r="1953" spans="1:21" x14ac:dyDescent="0.25">
      <c r="A1953" s="1">
        <v>43102867</v>
      </c>
      <c r="B1953" s="1" t="s">
        <v>6224</v>
      </c>
      <c r="C1953" s="1" t="s">
        <v>6225</v>
      </c>
      <c r="D1953" s="1" t="s">
        <v>22</v>
      </c>
      <c r="E1953" s="1" t="s">
        <v>1069</v>
      </c>
      <c r="F1953" s="1">
        <v>46600</v>
      </c>
      <c r="G1953" s="1" t="s">
        <v>317</v>
      </c>
      <c r="H1953" s="1">
        <v>3447</v>
      </c>
      <c r="I1953" s="1" t="s">
        <v>25</v>
      </c>
      <c r="J1953" s="1" t="s">
        <v>26</v>
      </c>
      <c r="K1953" s="1" t="s">
        <v>27</v>
      </c>
      <c r="L1953" s="1" t="s">
        <v>129</v>
      </c>
      <c r="M1953" s="1">
        <v>4</v>
      </c>
      <c r="N1953" s="1">
        <v>190382</v>
      </c>
      <c r="O1953" s="1">
        <v>190385</v>
      </c>
      <c r="P1953" s="1">
        <v>190384</v>
      </c>
      <c r="Q1953" s="1">
        <v>190383</v>
      </c>
      <c r="R1953" s="1">
        <v>0</v>
      </c>
      <c r="S1953" s="1">
        <v>14</v>
      </c>
      <c r="T1953" s="1">
        <v>1038</v>
      </c>
      <c r="U1953" s="1" t="e">
        <f>VLOOKUP(A1953,'box number 1'!A:A,1,0)</f>
        <v>#N/A</v>
      </c>
    </row>
    <row r="1954" spans="1:21" x14ac:dyDescent="0.25">
      <c r="A1954" s="1">
        <v>43104726</v>
      </c>
      <c r="B1954" s="1" t="s">
        <v>6226</v>
      </c>
      <c r="C1954" s="1" t="s">
        <v>6227</v>
      </c>
      <c r="D1954" s="1" t="s">
        <v>22</v>
      </c>
      <c r="E1954" s="1" t="s">
        <v>677</v>
      </c>
      <c r="F1954" s="1">
        <v>100000</v>
      </c>
      <c r="G1954" s="1" t="s">
        <v>152</v>
      </c>
      <c r="H1954" s="1">
        <v>2302</v>
      </c>
      <c r="I1954" s="1" t="s">
        <v>25</v>
      </c>
      <c r="J1954" s="1" t="s">
        <v>26</v>
      </c>
      <c r="K1954" s="1" t="s">
        <v>27</v>
      </c>
      <c r="L1954" s="1" t="s">
        <v>129</v>
      </c>
      <c r="M1954" s="1">
        <v>4</v>
      </c>
      <c r="N1954" s="1">
        <v>767387</v>
      </c>
      <c r="O1954" s="1">
        <v>767388</v>
      </c>
      <c r="P1954" s="1">
        <v>767389</v>
      </c>
      <c r="Q1954" s="1">
        <v>767390</v>
      </c>
      <c r="R1954" s="1">
        <v>0</v>
      </c>
      <c r="S1954" s="1">
        <v>29</v>
      </c>
      <c r="T1954" s="1">
        <v>1496</v>
      </c>
      <c r="U1954" s="1" t="e">
        <f>VLOOKUP(A1954,'box number 1'!A:A,1,0)</f>
        <v>#N/A</v>
      </c>
    </row>
    <row r="1955" spans="1:21" hidden="1" x14ac:dyDescent="0.25">
      <c r="A1955" s="1">
        <v>43101396</v>
      </c>
      <c r="B1955" s="1" t="s">
        <v>6228</v>
      </c>
      <c r="C1955" s="1" t="s">
        <v>6229</v>
      </c>
      <c r="D1955" s="1" t="s">
        <v>22</v>
      </c>
      <c r="E1955" s="1" t="s">
        <v>4939</v>
      </c>
      <c r="F1955" s="1">
        <v>90000</v>
      </c>
      <c r="G1955" s="1" t="s">
        <v>348</v>
      </c>
      <c r="H1955" s="1">
        <v>1569</v>
      </c>
      <c r="I1955" s="1" t="s">
        <v>58</v>
      </c>
      <c r="J1955" s="1" t="s">
        <v>52</v>
      </c>
      <c r="K1955" s="1" t="s">
        <v>27</v>
      </c>
      <c r="L1955" s="1" t="s">
        <v>6054</v>
      </c>
      <c r="M1955" s="1">
        <v>4</v>
      </c>
      <c r="N1955" s="1" t="s">
        <v>912</v>
      </c>
      <c r="O1955" s="1" t="s">
        <v>913</v>
      </c>
      <c r="P1955" s="1" t="s">
        <v>6230</v>
      </c>
      <c r="Q1955" s="1" t="s">
        <v>6231</v>
      </c>
      <c r="R1955" s="1">
        <v>0</v>
      </c>
      <c r="S1955" s="1">
        <v>4</v>
      </c>
      <c r="T1955" s="1">
        <v>168</v>
      </c>
      <c r="U1955" s="1">
        <f>VLOOKUP(A1955,'box number 1'!A:A,1,0)</f>
        <v>43101396</v>
      </c>
    </row>
    <row r="1956" spans="1:21" x14ac:dyDescent="0.25">
      <c r="A1956" s="1">
        <v>43103236</v>
      </c>
      <c r="B1956" s="1" t="s">
        <v>6232</v>
      </c>
      <c r="C1956" s="1" t="s">
        <v>6233</v>
      </c>
      <c r="D1956" s="1" t="s">
        <v>22</v>
      </c>
      <c r="E1956" s="1" t="s">
        <v>670</v>
      </c>
      <c r="F1956" s="1">
        <v>145000</v>
      </c>
      <c r="G1956" s="1" t="s">
        <v>147</v>
      </c>
      <c r="H1956" s="1">
        <v>1158</v>
      </c>
      <c r="I1956" s="1" t="s">
        <v>25</v>
      </c>
      <c r="J1956" s="1" t="s">
        <v>26</v>
      </c>
      <c r="K1956" s="1" t="s">
        <v>27</v>
      </c>
      <c r="L1956" s="1" t="s">
        <v>474</v>
      </c>
      <c r="M1956" s="1">
        <v>4</v>
      </c>
      <c r="N1956" s="1">
        <v>301160</v>
      </c>
      <c r="O1956" s="1">
        <v>301161</v>
      </c>
      <c r="P1956" s="1">
        <v>301163</v>
      </c>
      <c r="Q1956" s="1">
        <v>301162</v>
      </c>
      <c r="R1956" s="1">
        <v>0</v>
      </c>
      <c r="S1956" s="1">
        <v>27</v>
      </c>
      <c r="T1956" s="1">
        <v>1463</v>
      </c>
      <c r="U1956" s="1" t="e">
        <f>VLOOKUP(A1956,'box number 1'!A:A,1,0)</f>
        <v>#N/A</v>
      </c>
    </row>
    <row r="1957" spans="1:21" x14ac:dyDescent="0.25">
      <c r="A1957" s="1">
        <v>43102815</v>
      </c>
      <c r="B1957" s="1" t="s">
        <v>6234</v>
      </c>
      <c r="C1957" s="1" t="s">
        <v>6235</v>
      </c>
      <c r="D1957" s="1" t="s">
        <v>22</v>
      </c>
      <c r="E1957" s="1" t="s">
        <v>1376</v>
      </c>
      <c r="F1957" s="1">
        <v>150000</v>
      </c>
      <c r="G1957" s="1" t="s">
        <v>1711</v>
      </c>
      <c r="H1957" s="1">
        <v>3187</v>
      </c>
      <c r="I1957" s="1" t="s">
        <v>25</v>
      </c>
      <c r="J1957" s="1" t="s">
        <v>52</v>
      </c>
      <c r="K1957" s="1" t="s">
        <v>27</v>
      </c>
      <c r="L1957" s="1" t="s">
        <v>63</v>
      </c>
      <c r="M1957" s="1">
        <v>4</v>
      </c>
      <c r="N1957" s="1">
        <v>533391</v>
      </c>
      <c r="O1957" s="1">
        <v>533392</v>
      </c>
      <c r="P1957" s="1">
        <v>533393</v>
      </c>
      <c r="Q1957" s="1">
        <v>533394</v>
      </c>
      <c r="R1957" s="1">
        <v>0</v>
      </c>
      <c r="S1957" s="1">
        <v>16</v>
      </c>
      <c r="T1957" s="1">
        <v>1101</v>
      </c>
      <c r="U1957" s="1" t="e">
        <f>VLOOKUP(A1957,'box number 1'!A:A,1,0)</f>
        <v>#N/A</v>
      </c>
    </row>
    <row r="1958" spans="1:21" x14ac:dyDescent="0.25">
      <c r="A1958" s="1">
        <v>43102638</v>
      </c>
      <c r="B1958" s="1" t="s">
        <v>6236</v>
      </c>
      <c r="C1958" s="1" t="s">
        <v>6237</v>
      </c>
      <c r="D1958" s="1" t="s">
        <v>22</v>
      </c>
      <c r="E1958" s="1" t="s">
        <v>1066</v>
      </c>
      <c r="F1958" s="1">
        <v>99000</v>
      </c>
      <c r="G1958" s="1" t="s">
        <v>527</v>
      </c>
      <c r="H1958" s="1">
        <v>1933</v>
      </c>
      <c r="I1958" s="1" t="s">
        <v>37</v>
      </c>
      <c r="J1958" s="1" t="s">
        <v>26</v>
      </c>
      <c r="K1958" s="1" t="s">
        <v>27</v>
      </c>
      <c r="L1958" s="1" t="s">
        <v>451</v>
      </c>
      <c r="M1958" s="1">
        <v>4</v>
      </c>
      <c r="N1958" s="1" t="s">
        <v>99</v>
      </c>
      <c r="O1958" s="1" t="s">
        <v>100</v>
      </c>
      <c r="P1958" s="1" t="s">
        <v>101</v>
      </c>
      <c r="Q1958" s="1" t="s">
        <v>102</v>
      </c>
      <c r="R1958" s="1">
        <v>0</v>
      </c>
      <c r="S1958" s="1">
        <v>18</v>
      </c>
      <c r="T1958" s="1">
        <v>621</v>
      </c>
      <c r="U1958" s="1" t="e">
        <f>VLOOKUP(A1958,'box number 1'!A:A,1,0)</f>
        <v>#N/A</v>
      </c>
    </row>
    <row r="1959" spans="1:21" x14ac:dyDescent="0.25">
      <c r="A1959" s="1">
        <v>43101461</v>
      </c>
      <c r="B1959" s="1" t="s">
        <v>6238</v>
      </c>
      <c r="C1959" s="1" t="s">
        <v>6130</v>
      </c>
      <c r="D1959" s="1" t="s">
        <v>22</v>
      </c>
      <c r="E1959" s="1" t="s">
        <v>4954</v>
      </c>
      <c r="F1959" s="1">
        <v>51200</v>
      </c>
      <c r="G1959" s="1" t="s">
        <v>441</v>
      </c>
      <c r="H1959" s="1">
        <v>1453</v>
      </c>
      <c r="I1959" s="1" t="s">
        <v>224</v>
      </c>
      <c r="J1959" s="1" t="s">
        <v>26</v>
      </c>
      <c r="K1959" s="1" t="s">
        <v>27</v>
      </c>
      <c r="L1959" s="1" t="s">
        <v>3452</v>
      </c>
      <c r="M1959" s="1">
        <v>4</v>
      </c>
      <c r="N1959" s="1" t="s">
        <v>39</v>
      </c>
      <c r="O1959" s="1" t="s">
        <v>40</v>
      </c>
      <c r="P1959" s="1" t="s">
        <v>41</v>
      </c>
      <c r="Q1959" s="1" t="s">
        <v>42</v>
      </c>
      <c r="S1959" s="1">
        <v>2</v>
      </c>
      <c r="T1959" s="1">
        <v>2999</v>
      </c>
      <c r="U1959" s="1" t="e">
        <f>VLOOKUP(A1959,'box number 1'!A:A,1,0)</f>
        <v>#N/A</v>
      </c>
    </row>
    <row r="1960" spans="1:21" x14ac:dyDescent="0.25">
      <c r="A1960" s="1">
        <v>43102108</v>
      </c>
      <c r="B1960" s="1" t="s">
        <v>6239</v>
      </c>
      <c r="C1960" s="1" t="s">
        <v>6240</v>
      </c>
      <c r="D1960" s="1" t="s">
        <v>22</v>
      </c>
      <c r="E1960" s="1" t="s">
        <v>1130</v>
      </c>
      <c r="F1960" s="1">
        <v>47000</v>
      </c>
      <c r="G1960" s="1" t="s">
        <v>141</v>
      </c>
      <c r="H1960" s="1">
        <v>1952</v>
      </c>
      <c r="I1960" s="1" t="s">
        <v>25</v>
      </c>
      <c r="J1960" s="1" t="s">
        <v>26</v>
      </c>
      <c r="K1960" s="1" t="s">
        <v>27</v>
      </c>
      <c r="L1960" s="1" t="s">
        <v>297</v>
      </c>
      <c r="M1960" s="1">
        <v>4</v>
      </c>
      <c r="N1960" s="1" t="s">
        <v>6241</v>
      </c>
      <c r="O1960" s="1" t="s">
        <v>6242</v>
      </c>
      <c r="P1960" s="1" t="s">
        <v>6243</v>
      </c>
      <c r="Q1960" s="1" t="s">
        <v>6244</v>
      </c>
      <c r="R1960" s="1">
        <v>0</v>
      </c>
      <c r="S1960" s="1">
        <v>11</v>
      </c>
      <c r="T1960" s="1">
        <v>748</v>
      </c>
      <c r="U1960" s="1" t="e">
        <f>VLOOKUP(A1960,'box number 1'!A:A,1,0)</f>
        <v>#N/A</v>
      </c>
    </row>
    <row r="1961" spans="1:21" hidden="1" x14ac:dyDescent="0.25">
      <c r="A1961" s="1">
        <v>43101377</v>
      </c>
      <c r="B1961" s="1" t="s">
        <v>6245</v>
      </c>
      <c r="C1961" s="1" t="s">
        <v>6246</v>
      </c>
      <c r="D1961" s="1" t="s">
        <v>22</v>
      </c>
      <c r="E1961" s="1" t="s">
        <v>3605</v>
      </c>
      <c r="F1961" s="1">
        <v>93000</v>
      </c>
      <c r="G1961" s="1" t="s">
        <v>6247</v>
      </c>
      <c r="H1961" s="1">
        <v>1355</v>
      </c>
      <c r="I1961" s="1" t="s">
        <v>58</v>
      </c>
      <c r="J1961" s="1" t="s">
        <v>26</v>
      </c>
      <c r="K1961" s="1" t="s">
        <v>27</v>
      </c>
      <c r="L1961" s="1" t="s">
        <v>372</v>
      </c>
      <c r="M1961" s="1">
        <v>4</v>
      </c>
      <c r="N1961" s="1">
        <v>108368</v>
      </c>
      <c r="O1961" s="1">
        <v>108369</v>
      </c>
      <c r="P1961" s="1">
        <v>108367</v>
      </c>
      <c r="Q1961" s="1">
        <v>108370</v>
      </c>
      <c r="R1961" s="1">
        <v>0</v>
      </c>
      <c r="S1961" s="1">
        <v>9</v>
      </c>
      <c r="T1961" s="1">
        <v>350</v>
      </c>
      <c r="U1961" s="1">
        <f>VLOOKUP(A1961,'box number 1'!A:A,1,0)</f>
        <v>43101377</v>
      </c>
    </row>
    <row r="1962" spans="1:21" hidden="1" x14ac:dyDescent="0.25">
      <c r="A1962" s="1">
        <v>43102253</v>
      </c>
      <c r="B1962" s="1" t="s">
        <v>6248</v>
      </c>
      <c r="C1962" s="1" t="s">
        <v>6249</v>
      </c>
      <c r="D1962" s="1" t="s">
        <v>22</v>
      </c>
      <c r="E1962" s="1" t="s">
        <v>45</v>
      </c>
      <c r="F1962" s="1">
        <v>149000</v>
      </c>
      <c r="G1962" s="1" t="s">
        <v>2192</v>
      </c>
      <c r="H1962" s="1">
        <v>2340</v>
      </c>
      <c r="I1962" s="1" t="s">
        <v>25</v>
      </c>
      <c r="J1962" s="1" t="s">
        <v>26</v>
      </c>
      <c r="K1962" s="1" t="s">
        <v>27</v>
      </c>
      <c r="L1962" s="1" t="s">
        <v>410</v>
      </c>
      <c r="M1962" s="1">
        <v>4</v>
      </c>
      <c r="N1962" s="1" t="s">
        <v>99</v>
      </c>
      <c r="O1962" s="1" t="s">
        <v>100</v>
      </c>
      <c r="P1962" s="1" t="s">
        <v>101</v>
      </c>
      <c r="Q1962" s="1" t="s">
        <v>102</v>
      </c>
      <c r="R1962" s="1">
        <v>0</v>
      </c>
      <c r="S1962" s="1">
        <v>2</v>
      </c>
      <c r="T1962" s="1">
        <v>966</v>
      </c>
      <c r="U1962" s="1">
        <f>VLOOKUP(A1962,'box number 1'!A:A,1,0)</f>
        <v>43102253</v>
      </c>
    </row>
    <row r="1963" spans="1:21" hidden="1" x14ac:dyDescent="0.25">
      <c r="A1963" s="1">
        <v>43101590</v>
      </c>
      <c r="B1963" s="1" t="s">
        <v>6250</v>
      </c>
      <c r="C1963" s="1" t="s">
        <v>6251</v>
      </c>
      <c r="D1963" s="1" t="s">
        <v>22</v>
      </c>
      <c r="E1963" s="1" t="s">
        <v>400</v>
      </c>
      <c r="F1963" s="1">
        <v>102000</v>
      </c>
      <c r="G1963" s="1" t="s">
        <v>338</v>
      </c>
      <c r="H1963" s="1">
        <v>741</v>
      </c>
      <c r="I1963" s="1" t="s">
        <v>58</v>
      </c>
      <c r="J1963" s="1" t="s">
        <v>26</v>
      </c>
      <c r="K1963" s="1" t="s">
        <v>27</v>
      </c>
      <c r="L1963" s="1" t="s">
        <v>910</v>
      </c>
      <c r="M1963" s="1">
        <v>4</v>
      </c>
      <c r="N1963" s="1" t="s">
        <v>99</v>
      </c>
      <c r="O1963" s="1" t="s">
        <v>100</v>
      </c>
      <c r="P1963" s="1" t="s">
        <v>101</v>
      </c>
      <c r="Q1963" s="1" t="s">
        <v>102</v>
      </c>
      <c r="R1963" s="1">
        <v>0</v>
      </c>
      <c r="S1963" s="1">
        <v>4</v>
      </c>
      <c r="T1963" s="1">
        <v>157</v>
      </c>
      <c r="U1963" s="1">
        <f>VLOOKUP(A1963,'box number 1'!A:A,1,0)</f>
        <v>43101590</v>
      </c>
    </row>
    <row r="1964" spans="1:21" x14ac:dyDescent="0.25">
      <c r="A1964" s="1">
        <v>43103231</v>
      </c>
      <c r="B1964" s="1" t="s">
        <v>6252</v>
      </c>
      <c r="C1964" s="1" t="s">
        <v>6253</v>
      </c>
      <c r="D1964" s="1" t="s">
        <v>22</v>
      </c>
      <c r="E1964" s="1" t="s">
        <v>670</v>
      </c>
      <c r="F1964" s="1">
        <v>59000</v>
      </c>
      <c r="G1964" s="1" t="s">
        <v>4799</v>
      </c>
      <c r="H1964" s="1">
        <v>1095</v>
      </c>
      <c r="I1964" s="1" t="s">
        <v>4800</v>
      </c>
      <c r="J1964" s="1" t="s">
        <v>26</v>
      </c>
      <c r="K1964" s="1" t="s">
        <v>27</v>
      </c>
      <c r="L1964" s="1" t="s">
        <v>4801</v>
      </c>
      <c r="M1964" s="1">
        <v>4</v>
      </c>
      <c r="N1964" s="1" t="s">
        <v>6254</v>
      </c>
      <c r="O1964" s="1" t="s">
        <v>6255</v>
      </c>
      <c r="P1964" s="1" t="s">
        <v>6256</v>
      </c>
      <c r="Q1964" s="1" t="s">
        <v>6257</v>
      </c>
      <c r="R1964" s="1">
        <v>0</v>
      </c>
      <c r="S1964" s="1">
        <v>6</v>
      </c>
      <c r="T1964" s="1">
        <v>1957</v>
      </c>
      <c r="U1964" s="1" t="e">
        <f>VLOOKUP(A1964,'box number 1'!A:A,1,0)</f>
        <v>#N/A</v>
      </c>
    </row>
    <row r="1965" spans="1:21" x14ac:dyDescent="0.25">
      <c r="A1965" s="1">
        <v>43102775</v>
      </c>
      <c r="B1965" s="1" t="s">
        <v>6258</v>
      </c>
      <c r="C1965" s="1" t="s">
        <v>6259</v>
      </c>
      <c r="D1965" s="1" t="s">
        <v>22</v>
      </c>
      <c r="E1965" s="1" t="s">
        <v>366</v>
      </c>
      <c r="F1965" s="1">
        <v>77000</v>
      </c>
      <c r="G1965" s="1" t="s">
        <v>147</v>
      </c>
      <c r="H1965" s="1">
        <v>1158</v>
      </c>
      <c r="I1965" s="1" t="s">
        <v>25</v>
      </c>
      <c r="J1965" s="1" t="s">
        <v>26</v>
      </c>
      <c r="K1965" s="1" t="s">
        <v>27</v>
      </c>
      <c r="L1965" s="1" t="s">
        <v>192</v>
      </c>
      <c r="M1965" s="1">
        <v>4</v>
      </c>
      <c r="N1965" s="1" t="s">
        <v>6260</v>
      </c>
      <c r="O1965" s="1" t="s">
        <v>6261</v>
      </c>
      <c r="P1965" s="1" t="s">
        <v>6262</v>
      </c>
      <c r="Q1965" s="1" t="s">
        <v>6263</v>
      </c>
      <c r="R1965" s="1">
        <v>0</v>
      </c>
      <c r="S1965" s="1">
        <v>23</v>
      </c>
      <c r="T1965" s="1">
        <v>1271</v>
      </c>
      <c r="U1965" s="1" t="e">
        <f>VLOOKUP(A1965,'box number 1'!A:A,1,0)</f>
        <v>#N/A</v>
      </c>
    </row>
    <row r="1966" spans="1:21" x14ac:dyDescent="0.25">
      <c r="A1966" s="1">
        <v>43101002</v>
      </c>
      <c r="B1966" s="1" t="s">
        <v>6264</v>
      </c>
      <c r="C1966" s="1" t="s">
        <v>6265</v>
      </c>
      <c r="D1966" s="1" t="s">
        <v>22</v>
      </c>
      <c r="E1966" s="1" t="s">
        <v>50</v>
      </c>
      <c r="F1966" s="1">
        <v>95000</v>
      </c>
      <c r="G1966" s="1" t="s">
        <v>67</v>
      </c>
      <c r="H1966" s="1">
        <v>2095</v>
      </c>
      <c r="I1966" s="1" t="s">
        <v>37</v>
      </c>
      <c r="J1966" s="1" t="s">
        <v>26</v>
      </c>
      <c r="K1966" s="1" t="s">
        <v>27</v>
      </c>
      <c r="L1966" s="1" t="s">
        <v>372</v>
      </c>
      <c r="M1966" s="1">
        <v>4</v>
      </c>
      <c r="N1966" s="1" t="s">
        <v>6266</v>
      </c>
      <c r="O1966" s="1" t="s">
        <v>6267</v>
      </c>
      <c r="P1966" s="1" t="s">
        <v>6268</v>
      </c>
      <c r="Q1966" s="1" t="s">
        <v>6269</v>
      </c>
      <c r="R1966" s="1">
        <v>0</v>
      </c>
      <c r="S1966" s="1">
        <v>7</v>
      </c>
      <c r="T1966" s="1">
        <v>1820</v>
      </c>
      <c r="U1966" s="1" t="e">
        <f>VLOOKUP(A1966,'box number 1'!A:A,1,0)</f>
        <v>#N/A</v>
      </c>
    </row>
    <row r="1967" spans="1:21" x14ac:dyDescent="0.25">
      <c r="A1967" s="1">
        <v>43101330</v>
      </c>
      <c r="B1967" s="1" t="s">
        <v>6270</v>
      </c>
      <c r="C1967" s="1" t="s">
        <v>6271</v>
      </c>
      <c r="D1967" s="1" t="s">
        <v>22</v>
      </c>
      <c r="E1967" s="1" t="s">
        <v>2163</v>
      </c>
      <c r="F1967" s="1">
        <v>50000</v>
      </c>
      <c r="G1967" s="1" t="s">
        <v>989</v>
      </c>
      <c r="H1967" s="1">
        <v>937</v>
      </c>
      <c r="I1967" s="1" t="s">
        <v>37</v>
      </c>
      <c r="J1967" s="1" t="s">
        <v>52</v>
      </c>
      <c r="K1967" s="1" t="s">
        <v>27</v>
      </c>
      <c r="L1967" s="1" t="s">
        <v>78</v>
      </c>
      <c r="M1967" s="1">
        <v>4</v>
      </c>
      <c r="N1967" s="1" t="s">
        <v>1247</v>
      </c>
      <c r="O1967" s="1" t="s">
        <v>1248</v>
      </c>
      <c r="P1967" s="1" t="s">
        <v>1577</v>
      </c>
      <c r="Q1967" s="1" t="s">
        <v>1906</v>
      </c>
      <c r="R1967" s="1">
        <v>0</v>
      </c>
      <c r="S1967" s="1">
        <v>6</v>
      </c>
      <c r="T1967" s="1">
        <v>1770</v>
      </c>
      <c r="U1967" s="1" t="e">
        <f>VLOOKUP(A1967,'box number 1'!A:A,1,0)</f>
        <v>#N/A</v>
      </c>
    </row>
    <row r="1968" spans="1:21" x14ac:dyDescent="0.25">
      <c r="A1968" s="1">
        <v>43102991</v>
      </c>
      <c r="B1968" s="1" t="s">
        <v>6272</v>
      </c>
      <c r="C1968" s="1" t="s">
        <v>6273</v>
      </c>
      <c r="D1968" s="1" t="s">
        <v>22</v>
      </c>
      <c r="E1968" s="1" t="s">
        <v>2024</v>
      </c>
      <c r="F1968" s="1">
        <v>95000</v>
      </c>
      <c r="G1968" s="1" t="s">
        <v>147</v>
      </c>
      <c r="H1968" s="1">
        <v>1158</v>
      </c>
      <c r="I1968" s="1" t="s">
        <v>25</v>
      </c>
      <c r="J1968" s="1" t="s">
        <v>26</v>
      </c>
      <c r="K1968" s="1" t="s">
        <v>27</v>
      </c>
      <c r="L1968" s="1" t="s">
        <v>129</v>
      </c>
      <c r="M1968" s="1">
        <v>4</v>
      </c>
      <c r="N1968" s="1">
        <v>900411</v>
      </c>
      <c r="O1968" s="1">
        <v>900412</v>
      </c>
      <c r="P1968" s="1">
        <v>900413</v>
      </c>
      <c r="Q1968" s="1">
        <v>900414</v>
      </c>
      <c r="R1968" s="1">
        <v>0</v>
      </c>
      <c r="S1968" s="1">
        <v>23</v>
      </c>
      <c r="T1968" s="1">
        <v>1254</v>
      </c>
      <c r="U1968" s="1" t="e">
        <f>VLOOKUP(A1968,'box number 1'!A:A,1,0)</f>
        <v>#N/A</v>
      </c>
    </row>
    <row r="1969" spans="1:21" hidden="1" x14ac:dyDescent="0.25">
      <c r="A1969" s="1">
        <v>43100961</v>
      </c>
      <c r="B1969" s="1" t="s">
        <v>6274</v>
      </c>
      <c r="C1969" s="1" t="s">
        <v>6275</v>
      </c>
      <c r="D1969" s="1" t="s">
        <v>22</v>
      </c>
      <c r="E1969" s="1" t="s">
        <v>2145</v>
      </c>
      <c r="F1969" s="1">
        <v>79000</v>
      </c>
      <c r="G1969" s="1" t="s">
        <v>211</v>
      </c>
      <c r="H1969" s="1">
        <v>2605</v>
      </c>
      <c r="I1969" s="1" t="s">
        <v>25</v>
      </c>
      <c r="J1969" s="1" t="s">
        <v>26</v>
      </c>
      <c r="K1969" s="1" t="s">
        <v>27</v>
      </c>
      <c r="L1969" s="1" t="s">
        <v>129</v>
      </c>
      <c r="M1969" s="1">
        <v>4</v>
      </c>
      <c r="N1969" s="1">
        <v>406196</v>
      </c>
      <c r="O1969" s="1">
        <v>406197</v>
      </c>
      <c r="P1969" s="1">
        <v>406198</v>
      </c>
      <c r="Q1969" s="1">
        <v>406199</v>
      </c>
      <c r="R1969" s="1">
        <v>0</v>
      </c>
      <c r="S1969" s="1">
        <v>1</v>
      </c>
      <c r="T1969" s="1">
        <v>681</v>
      </c>
      <c r="U1969" s="1">
        <f>VLOOKUP(A1969,'box number 1'!A:A,1,0)</f>
        <v>43100961</v>
      </c>
    </row>
    <row r="1970" spans="1:21" x14ac:dyDescent="0.25">
      <c r="A1970" s="1">
        <v>43103073</v>
      </c>
      <c r="B1970" s="1" t="s">
        <v>6276</v>
      </c>
      <c r="C1970" s="1" t="s">
        <v>6277</v>
      </c>
      <c r="D1970" s="1" t="s">
        <v>22</v>
      </c>
      <c r="E1970" s="1" t="s">
        <v>199</v>
      </c>
      <c r="F1970" s="1">
        <v>91000</v>
      </c>
      <c r="G1970" s="1" t="s">
        <v>57</v>
      </c>
      <c r="H1970" s="1">
        <v>2051</v>
      </c>
      <c r="I1970" s="1" t="s">
        <v>58</v>
      </c>
      <c r="J1970" s="1" t="s">
        <v>26</v>
      </c>
      <c r="K1970" s="1" t="s">
        <v>27</v>
      </c>
      <c r="L1970" s="1" t="s">
        <v>179</v>
      </c>
      <c r="M1970" s="1">
        <v>4</v>
      </c>
      <c r="N1970" s="1">
        <v>999117</v>
      </c>
      <c r="O1970" s="1">
        <v>999114</v>
      </c>
      <c r="P1970" s="1">
        <v>999115</v>
      </c>
      <c r="Q1970" s="1">
        <v>999116</v>
      </c>
      <c r="R1970" s="1">
        <v>0</v>
      </c>
      <c r="S1970" s="1">
        <v>14</v>
      </c>
      <c r="T1970" s="1">
        <v>480</v>
      </c>
      <c r="U1970" s="1" t="e">
        <f>VLOOKUP(A1970,'box number 1'!A:A,1,0)</f>
        <v>#N/A</v>
      </c>
    </row>
    <row r="1971" spans="1:21" x14ac:dyDescent="0.25">
      <c r="A1971" s="1">
        <v>43103590</v>
      </c>
      <c r="B1971" s="1" t="s">
        <v>6278</v>
      </c>
      <c r="C1971" s="1" t="s">
        <v>6279</v>
      </c>
      <c r="D1971" s="1" t="s">
        <v>22</v>
      </c>
      <c r="E1971" s="1" t="s">
        <v>891</v>
      </c>
      <c r="F1971" s="1">
        <v>83000</v>
      </c>
      <c r="G1971" s="1" t="s">
        <v>147</v>
      </c>
      <c r="H1971" s="1">
        <v>1158</v>
      </c>
      <c r="I1971" s="1" t="s">
        <v>25</v>
      </c>
      <c r="J1971" s="1" t="s">
        <v>26</v>
      </c>
      <c r="K1971" s="1" t="s">
        <v>27</v>
      </c>
      <c r="L1971" s="1" t="s">
        <v>78</v>
      </c>
      <c r="M1971" s="1">
        <v>4</v>
      </c>
      <c r="N1971" s="1" t="s">
        <v>99</v>
      </c>
      <c r="O1971" s="1" t="s">
        <v>100</v>
      </c>
      <c r="P1971" s="1" t="s">
        <v>101</v>
      </c>
      <c r="Q1971" s="1" t="s">
        <v>102</v>
      </c>
      <c r="R1971" s="1">
        <v>0</v>
      </c>
      <c r="S1971" s="1">
        <v>26</v>
      </c>
      <c r="T1971" s="1">
        <v>1309</v>
      </c>
      <c r="U1971" s="1" t="e">
        <f>VLOOKUP(A1971,'box number 1'!A:A,1,0)</f>
        <v>#N/A</v>
      </c>
    </row>
    <row r="1972" spans="1:21" x14ac:dyDescent="0.25">
      <c r="A1972" s="1">
        <v>43102415</v>
      </c>
      <c r="B1972" s="1" t="s">
        <v>6280</v>
      </c>
      <c r="C1972" s="1" t="s">
        <v>6281</v>
      </c>
      <c r="D1972" s="1" t="s">
        <v>22</v>
      </c>
      <c r="E1972" s="1" t="s">
        <v>561</v>
      </c>
      <c r="F1972" s="1">
        <v>76000</v>
      </c>
      <c r="G1972" s="1" t="s">
        <v>1508</v>
      </c>
      <c r="H1972" s="1">
        <v>1231</v>
      </c>
      <c r="I1972" s="1" t="s">
        <v>558</v>
      </c>
      <c r="J1972" s="1" t="s">
        <v>26</v>
      </c>
      <c r="K1972" s="1" t="s">
        <v>47</v>
      </c>
      <c r="L1972" s="1" t="s">
        <v>63</v>
      </c>
      <c r="M1972" s="1">
        <v>3</v>
      </c>
      <c r="N1972" s="1">
        <v>825517</v>
      </c>
      <c r="O1972" s="1">
        <v>825518</v>
      </c>
      <c r="P1972" s="1">
        <v>825519</v>
      </c>
      <c r="S1972" s="1">
        <v>1</v>
      </c>
      <c r="U1972" s="1" t="e">
        <f>VLOOKUP(A1972,'box number 1'!A:A,1,0)</f>
        <v>#N/A</v>
      </c>
    </row>
    <row r="1973" spans="1:21" x14ac:dyDescent="0.25">
      <c r="A1973" s="1">
        <v>43102561</v>
      </c>
      <c r="B1973" s="1" t="s">
        <v>6282</v>
      </c>
      <c r="C1973" s="1" t="s">
        <v>6283</v>
      </c>
      <c r="D1973" s="1" t="s">
        <v>22</v>
      </c>
      <c r="E1973" s="1" t="s">
        <v>257</v>
      </c>
      <c r="F1973" s="1">
        <v>60000</v>
      </c>
      <c r="G1973" s="1" t="s">
        <v>980</v>
      </c>
      <c r="H1973" s="1">
        <v>1384</v>
      </c>
      <c r="I1973" s="1" t="s">
        <v>25</v>
      </c>
      <c r="J1973" s="1" t="s">
        <v>26</v>
      </c>
      <c r="K1973" s="1" t="s">
        <v>27</v>
      </c>
      <c r="L1973" s="1" t="s">
        <v>192</v>
      </c>
      <c r="M1973" s="1">
        <v>4</v>
      </c>
      <c r="N1973" s="1">
        <v>211824</v>
      </c>
      <c r="O1973" s="1">
        <v>211825</v>
      </c>
      <c r="P1973" s="1">
        <v>211826</v>
      </c>
      <c r="Q1973" s="1">
        <v>211827</v>
      </c>
      <c r="R1973" s="1">
        <v>0</v>
      </c>
      <c r="S1973" s="1">
        <v>16</v>
      </c>
      <c r="T1973" s="1">
        <v>1134</v>
      </c>
      <c r="U1973" s="1" t="e">
        <f>VLOOKUP(A1973,'box number 1'!A:A,1,0)</f>
        <v>#N/A</v>
      </c>
    </row>
    <row r="1974" spans="1:21" x14ac:dyDescent="0.25">
      <c r="A1974" s="1">
        <v>43103372</v>
      </c>
      <c r="B1974" s="1" t="s">
        <v>6284</v>
      </c>
      <c r="C1974" s="1" t="s">
        <v>6285</v>
      </c>
      <c r="D1974" s="1" t="s">
        <v>89</v>
      </c>
      <c r="E1974" s="1" t="s">
        <v>146</v>
      </c>
      <c r="F1974" s="1">
        <v>99000</v>
      </c>
      <c r="G1974" s="1" t="s">
        <v>1177</v>
      </c>
      <c r="H1974" s="1">
        <v>1423</v>
      </c>
      <c r="I1974" s="1" t="s">
        <v>25</v>
      </c>
      <c r="J1974" s="1" t="s">
        <v>26</v>
      </c>
      <c r="K1974" s="1" t="s">
        <v>27</v>
      </c>
      <c r="L1974" s="1" t="s">
        <v>78</v>
      </c>
      <c r="M1974" s="1">
        <v>4</v>
      </c>
      <c r="N1974" s="1" t="s">
        <v>99</v>
      </c>
      <c r="O1974" s="1" t="s">
        <v>100</v>
      </c>
      <c r="P1974" s="1" t="s">
        <v>101</v>
      </c>
      <c r="Q1974" s="1" t="s">
        <v>102</v>
      </c>
      <c r="R1974" s="1">
        <v>0</v>
      </c>
      <c r="S1974" s="1">
        <v>26</v>
      </c>
      <c r="T1974" s="1">
        <v>1333</v>
      </c>
      <c r="U1974" s="1" t="e">
        <f>VLOOKUP(A1974,'box number 1'!A:A,1,0)</f>
        <v>#N/A</v>
      </c>
    </row>
    <row r="1975" spans="1:21" x14ac:dyDescent="0.25">
      <c r="A1975" s="1">
        <v>43103899</v>
      </c>
      <c r="B1975" s="1" t="s">
        <v>6286</v>
      </c>
      <c r="C1975" s="1" t="s">
        <v>6287</v>
      </c>
      <c r="D1975" s="1" t="s">
        <v>22</v>
      </c>
      <c r="E1975" s="1" t="s">
        <v>206</v>
      </c>
      <c r="F1975" s="1">
        <v>77000</v>
      </c>
      <c r="G1975" s="1" t="s">
        <v>147</v>
      </c>
      <c r="H1975" s="1">
        <v>1158</v>
      </c>
      <c r="I1975" s="1" t="s">
        <v>25</v>
      </c>
      <c r="J1975" s="1" t="s">
        <v>26</v>
      </c>
      <c r="K1975" s="1" t="s">
        <v>27</v>
      </c>
      <c r="L1975" s="1" t="s">
        <v>372</v>
      </c>
      <c r="M1975" s="1">
        <v>4</v>
      </c>
      <c r="N1975" s="1" t="s">
        <v>1566</v>
      </c>
      <c r="O1975" s="1" t="s">
        <v>3995</v>
      </c>
      <c r="P1975" s="1" t="s">
        <v>3996</v>
      </c>
      <c r="Q1975" s="1" t="s">
        <v>6288</v>
      </c>
      <c r="R1975" s="1">
        <v>0</v>
      </c>
      <c r="S1975" s="1">
        <v>35</v>
      </c>
      <c r="T1975" s="1">
        <v>1562</v>
      </c>
      <c r="U1975" s="1" t="e">
        <f>VLOOKUP(A1975,'box number 1'!A:A,1,0)</f>
        <v>#N/A</v>
      </c>
    </row>
    <row r="1976" spans="1:21" x14ac:dyDescent="0.25">
      <c r="A1976" s="1">
        <v>43104008</v>
      </c>
      <c r="B1976" s="1" t="s">
        <v>6289</v>
      </c>
      <c r="C1976" s="1" t="s">
        <v>6290</v>
      </c>
      <c r="D1976" s="1" t="s">
        <v>22</v>
      </c>
      <c r="E1976" s="1" t="s">
        <v>425</v>
      </c>
      <c r="F1976" s="1">
        <v>134000</v>
      </c>
      <c r="G1976" s="1" t="s">
        <v>147</v>
      </c>
      <c r="H1976" s="1">
        <v>1158</v>
      </c>
      <c r="I1976" s="1" t="s">
        <v>25</v>
      </c>
      <c r="J1976" s="1" t="s">
        <v>26</v>
      </c>
      <c r="K1976" s="1" t="s">
        <v>27</v>
      </c>
      <c r="L1976" s="1" t="s">
        <v>179</v>
      </c>
      <c r="M1976" s="1">
        <v>2</v>
      </c>
      <c r="N1976" s="1">
        <v>505256</v>
      </c>
      <c r="O1976" s="1">
        <v>505257</v>
      </c>
      <c r="P1976" s="1">
        <v>0</v>
      </c>
      <c r="Q1976" s="1">
        <v>0</v>
      </c>
      <c r="R1976" s="1">
        <v>0</v>
      </c>
      <c r="S1976" s="1">
        <v>37</v>
      </c>
      <c r="T1976" s="1">
        <v>1363</v>
      </c>
      <c r="U1976" s="1" t="e">
        <f>VLOOKUP(A1976,'box number 1'!A:A,1,0)</f>
        <v>#N/A</v>
      </c>
    </row>
    <row r="1977" spans="1:21" hidden="1" x14ac:dyDescent="0.25">
      <c r="A1977" s="1">
        <v>43104305</v>
      </c>
      <c r="B1977" s="1" t="s">
        <v>6291</v>
      </c>
      <c r="C1977" s="1" t="s">
        <v>6292</v>
      </c>
      <c r="D1977" s="1" t="s">
        <v>89</v>
      </c>
      <c r="E1977" s="1" t="s">
        <v>1294</v>
      </c>
      <c r="F1977" s="1">
        <v>92000</v>
      </c>
      <c r="G1977" s="1" t="s">
        <v>338</v>
      </c>
      <c r="H1977" s="1">
        <v>741</v>
      </c>
      <c r="I1977" s="1" t="s">
        <v>58</v>
      </c>
      <c r="J1977" s="1" t="s">
        <v>26</v>
      </c>
      <c r="K1977" s="1" t="s">
        <v>27</v>
      </c>
      <c r="L1977" s="1" t="s">
        <v>179</v>
      </c>
      <c r="M1977" s="1">
        <v>2</v>
      </c>
      <c r="N1977" s="1">
        <v>586906</v>
      </c>
      <c r="O1977" s="1">
        <v>586907</v>
      </c>
      <c r="P1977" s="1">
        <v>0</v>
      </c>
      <c r="Q1977" s="1">
        <v>0</v>
      </c>
      <c r="R1977" s="1">
        <v>0</v>
      </c>
      <c r="S1977" s="1">
        <v>3</v>
      </c>
      <c r="T1977" s="1">
        <v>51</v>
      </c>
      <c r="U1977" s="1">
        <f>VLOOKUP(A1977,'box number 1'!A:A,1,0)</f>
        <v>43104305</v>
      </c>
    </row>
    <row r="1978" spans="1:21" hidden="1" x14ac:dyDescent="0.25">
      <c r="A1978" s="1">
        <v>43102244</v>
      </c>
      <c r="B1978" s="1" t="s">
        <v>6293</v>
      </c>
      <c r="C1978" s="1" t="s">
        <v>6294</v>
      </c>
      <c r="D1978" s="1" t="s">
        <v>22</v>
      </c>
      <c r="E1978" s="1" t="s">
        <v>45</v>
      </c>
      <c r="F1978" s="1">
        <v>120000</v>
      </c>
      <c r="G1978" s="1" t="s">
        <v>176</v>
      </c>
      <c r="H1978" s="1">
        <v>2506</v>
      </c>
      <c r="I1978" s="1" t="s">
        <v>25</v>
      </c>
      <c r="J1978" s="1" t="s">
        <v>52</v>
      </c>
      <c r="K1978" s="1" t="s">
        <v>27</v>
      </c>
      <c r="L1978" s="1" t="s">
        <v>823</v>
      </c>
      <c r="M1978" s="1">
        <v>4</v>
      </c>
      <c r="N1978" s="1">
        <v>866132</v>
      </c>
      <c r="O1978" s="1">
        <v>866133</v>
      </c>
      <c r="P1978" s="1">
        <v>866134</v>
      </c>
      <c r="Q1978" s="1">
        <v>866135</v>
      </c>
      <c r="R1978" s="1">
        <v>0</v>
      </c>
      <c r="S1978" s="1">
        <v>2</v>
      </c>
      <c r="T1978" s="1">
        <v>973</v>
      </c>
      <c r="U1978" s="1">
        <f>VLOOKUP(A1978,'box number 1'!A:A,1,0)</f>
        <v>43102244</v>
      </c>
    </row>
    <row r="1979" spans="1:21" x14ac:dyDescent="0.25">
      <c r="A1979" s="1">
        <v>43102765</v>
      </c>
      <c r="B1979" s="1" t="s">
        <v>5015</v>
      </c>
      <c r="C1979" s="1" t="s">
        <v>5016</v>
      </c>
      <c r="D1979" s="1" t="s">
        <v>22</v>
      </c>
      <c r="E1979" s="1" t="s">
        <v>1218</v>
      </c>
      <c r="F1979" s="1">
        <v>88000</v>
      </c>
      <c r="G1979" s="1" t="s">
        <v>884</v>
      </c>
      <c r="H1979" s="1">
        <v>1948</v>
      </c>
      <c r="I1979" s="1" t="s">
        <v>37</v>
      </c>
      <c r="J1979" s="1" t="s">
        <v>52</v>
      </c>
      <c r="K1979" s="1" t="s">
        <v>47</v>
      </c>
      <c r="S1979" s="1">
        <v>20</v>
      </c>
      <c r="U1979" s="1" t="e">
        <f>VLOOKUP(A1979,'box number 1'!A:A,1,0)</f>
        <v>#N/A</v>
      </c>
    </row>
    <row r="1980" spans="1:21" x14ac:dyDescent="0.25">
      <c r="A1980" s="1">
        <v>43104622</v>
      </c>
      <c r="B1980" s="1" t="s">
        <v>6295</v>
      </c>
      <c r="C1980" s="1" t="s">
        <v>6296</v>
      </c>
      <c r="D1980" s="1" t="s">
        <v>22</v>
      </c>
      <c r="E1980" s="1" t="s">
        <v>3301</v>
      </c>
      <c r="F1980" s="1">
        <v>106000</v>
      </c>
      <c r="G1980" s="1" t="s">
        <v>117</v>
      </c>
      <c r="H1980" s="1">
        <v>1435</v>
      </c>
      <c r="I1980" s="1" t="s">
        <v>58</v>
      </c>
      <c r="J1980" s="1" t="s">
        <v>26</v>
      </c>
      <c r="K1980" s="1" t="s">
        <v>47</v>
      </c>
      <c r="S1980" s="1">
        <v>11</v>
      </c>
      <c r="U1980" s="1" t="e">
        <f>VLOOKUP(A1980,'box number 1'!A:A,1,0)</f>
        <v>#N/A</v>
      </c>
    </row>
    <row r="1981" spans="1:21" x14ac:dyDescent="0.25">
      <c r="A1981" s="1">
        <v>43101122</v>
      </c>
      <c r="B1981" s="1" t="s">
        <v>6297</v>
      </c>
      <c r="C1981" s="1" t="s">
        <v>6298</v>
      </c>
      <c r="D1981" s="1" t="s">
        <v>22</v>
      </c>
      <c r="E1981" s="1" t="s">
        <v>436</v>
      </c>
      <c r="F1981" s="1">
        <v>133000</v>
      </c>
      <c r="G1981" s="1" t="s">
        <v>1903</v>
      </c>
      <c r="H1981" s="1">
        <v>2360</v>
      </c>
      <c r="I1981" s="1" t="s">
        <v>37</v>
      </c>
      <c r="J1981" s="1" t="s">
        <v>52</v>
      </c>
      <c r="K1981" s="1" t="s">
        <v>27</v>
      </c>
      <c r="L1981" s="1" t="s">
        <v>63</v>
      </c>
      <c r="M1981" s="1">
        <v>4</v>
      </c>
      <c r="N1981" s="1">
        <v>276386</v>
      </c>
      <c r="O1981" s="1">
        <v>276387</v>
      </c>
      <c r="P1981" s="1">
        <v>276388</v>
      </c>
      <c r="Q1981" s="1">
        <v>276389</v>
      </c>
      <c r="R1981" s="1">
        <v>0</v>
      </c>
      <c r="S1981" s="1">
        <v>7</v>
      </c>
      <c r="T1981" s="1">
        <v>1816</v>
      </c>
      <c r="U1981" s="1" t="e">
        <f>VLOOKUP(A1981,'box number 1'!A:A,1,0)</f>
        <v>#N/A</v>
      </c>
    </row>
    <row r="1982" spans="1:21" x14ac:dyDescent="0.25">
      <c r="A1982" s="1">
        <v>43103080</v>
      </c>
      <c r="B1982" s="1" t="s">
        <v>6299</v>
      </c>
      <c r="C1982" s="1" t="s">
        <v>6300</v>
      </c>
      <c r="D1982" s="1" t="s">
        <v>22</v>
      </c>
      <c r="E1982" s="1" t="s">
        <v>199</v>
      </c>
      <c r="F1982" s="1">
        <v>63000</v>
      </c>
      <c r="G1982" s="1" t="s">
        <v>1302</v>
      </c>
      <c r="H1982" s="1">
        <v>1405</v>
      </c>
      <c r="I1982" s="1" t="s">
        <v>25</v>
      </c>
      <c r="J1982" s="1" t="s">
        <v>26</v>
      </c>
      <c r="K1982" s="1" t="s">
        <v>27</v>
      </c>
      <c r="L1982" s="1" t="s">
        <v>665</v>
      </c>
      <c r="M1982" s="1">
        <v>3</v>
      </c>
      <c r="N1982" s="1" t="s">
        <v>99</v>
      </c>
      <c r="O1982" s="1" t="s">
        <v>102</v>
      </c>
      <c r="P1982" s="1" t="s">
        <v>101</v>
      </c>
      <c r="Q1982" s="1">
        <v>0</v>
      </c>
      <c r="R1982" s="1">
        <v>0</v>
      </c>
      <c r="S1982" s="1">
        <v>28</v>
      </c>
      <c r="T1982" s="1">
        <v>1508</v>
      </c>
      <c r="U1982" s="1" t="e">
        <f>VLOOKUP(A1982,'box number 1'!A:A,1,0)</f>
        <v>#N/A</v>
      </c>
    </row>
    <row r="1983" spans="1:21" hidden="1" x14ac:dyDescent="0.25">
      <c r="A1983" s="1">
        <v>43101432</v>
      </c>
      <c r="B1983" s="1" t="s">
        <v>6301</v>
      </c>
      <c r="C1983" s="1" t="s">
        <v>6302</v>
      </c>
      <c r="D1983" s="1" t="s">
        <v>22</v>
      </c>
      <c r="E1983" s="1" t="s">
        <v>2159</v>
      </c>
      <c r="F1983" s="1">
        <v>127500</v>
      </c>
      <c r="G1983" s="1" t="s">
        <v>631</v>
      </c>
      <c r="H1983" s="1">
        <v>2520</v>
      </c>
      <c r="I1983" s="1" t="s">
        <v>25</v>
      </c>
      <c r="J1983" s="1" t="s">
        <v>52</v>
      </c>
      <c r="K1983" s="1" t="s">
        <v>27</v>
      </c>
      <c r="L1983" s="1" t="s">
        <v>517</v>
      </c>
      <c r="M1983" s="1">
        <v>4</v>
      </c>
      <c r="N1983" s="1" t="s">
        <v>6303</v>
      </c>
      <c r="O1983" s="1" t="s">
        <v>6304</v>
      </c>
      <c r="P1983" s="1" t="s">
        <v>6305</v>
      </c>
      <c r="Q1983" s="1">
        <v>509584</v>
      </c>
      <c r="R1983" s="1">
        <v>0</v>
      </c>
      <c r="S1983" s="1">
        <v>9</v>
      </c>
      <c r="T1983" s="1">
        <v>786</v>
      </c>
      <c r="U1983" s="1">
        <f>VLOOKUP(A1983,'box number 1'!A:A,1,0)</f>
        <v>43101432</v>
      </c>
    </row>
    <row r="1984" spans="1:21" hidden="1" x14ac:dyDescent="0.25">
      <c r="A1984" s="1">
        <v>43102517</v>
      </c>
      <c r="B1984" s="1" t="s">
        <v>6306</v>
      </c>
      <c r="C1984" s="1" t="s">
        <v>6307</v>
      </c>
      <c r="D1984" s="1" t="s">
        <v>22</v>
      </c>
      <c r="E1984" s="1" t="s">
        <v>404</v>
      </c>
      <c r="F1984" s="1">
        <v>55000</v>
      </c>
      <c r="G1984" s="1" t="s">
        <v>24</v>
      </c>
      <c r="H1984" s="1">
        <v>1984</v>
      </c>
      <c r="I1984" s="1" t="s">
        <v>25</v>
      </c>
      <c r="J1984" s="1" t="s">
        <v>26</v>
      </c>
      <c r="K1984" s="1" t="s">
        <v>27</v>
      </c>
      <c r="L1984" s="1" t="s">
        <v>665</v>
      </c>
      <c r="M1984" s="1">
        <v>4</v>
      </c>
      <c r="N1984" s="1" t="s">
        <v>143</v>
      </c>
      <c r="O1984" s="1" t="s">
        <v>119</v>
      </c>
      <c r="P1984" s="1" t="s">
        <v>79</v>
      </c>
      <c r="Q1984" s="1" t="s">
        <v>80</v>
      </c>
      <c r="R1984" s="1">
        <v>0</v>
      </c>
      <c r="S1984" s="1">
        <v>8</v>
      </c>
      <c r="T1984" s="1">
        <v>805</v>
      </c>
      <c r="U1984" s="1">
        <f>VLOOKUP(A1984,'box number 1'!A:A,1,0)</f>
        <v>43102517</v>
      </c>
    </row>
    <row r="1985" spans="1:21" x14ac:dyDescent="0.25">
      <c r="A1985" s="1">
        <v>43102352</v>
      </c>
      <c r="B1985" s="1" t="s">
        <v>6308</v>
      </c>
      <c r="C1985" s="1" t="s">
        <v>6309</v>
      </c>
      <c r="D1985" s="1" t="s">
        <v>22</v>
      </c>
      <c r="E1985" s="1" t="s">
        <v>928</v>
      </c>
      <c r="F1985" s="1">
        <v>64000</v>
      </c>
      <c r="G1985" s="1" t="s">
        <v>113</v>
      </c>
      <c r="H1985" s="1">
        <v>3252</v>
      </c>
      <c r="I1985" s="1" t="s">
        <v>25</v>
      </c>
      <c r="J1985" s="1" t="s">
        <v>26</v>
      </c>
      <c r="K1985" s="1" t="s">
        <v>27</v>
      </c>
      <c r="L1985" s="1" t="s">
        <v>129</v>
      </c>
      <c r="M1985" s="1">
        <v>4</v>
      </c>
      <c r="N1985" s="1" t="s">
        <v>6310</v>
      </c>
      <c r="O1985" s="1" t="s">
        <v>6311</v>
      </c>
      <c r="P1985" s="1" t="s">
        <v>6312</v>
      </c>
      <c r="Q1985" s="1">
        <v>857674</v>
      </c>
      <c r="R1985" s="1">
        <v>0</v>
      </c>
      <c r="S1985" s="1">
        <v>11</v>
      </c>
      <c r="T1985" s="1">
        <v>755</v>
      </c>
      <c r="U1985" s="1" t="e">
        <f>VLOOKUP(A1985,'box number 1'!A:A,1,0)</f>
        <v>#N/A</v>
      </c>
    </row>
    <row r="1986" spans="1:21" hidden="1" x14ac:dyDescent="0.25">
      <c r="A1986" s="1">
        <v>43103925</v>
      </c>
      <c r="B1986" s="1" t="s">
        <v>6313</v>
      </c>
      <c r="C1986" s="1" t="s">
        <v>6314</v>
      </c>
      <c r="D1986" s="1" t="s">
        <v>22</v>
      </c>
      <c r="E1986" s="1" t="s">
        <v>516</v>
      </c>
      <c r="F1986" s="1">
        <v>55000</v>
      </c>
      <c r="G1986" s="1" t="s">
        <v>829</v>
      </c>
      <c r="H1986" s="1">
        <v>320</v>
      </c>
      <c r="I1986" s="1" t="s">
        <v>58</v>
      </c>
      <c r="J1986" s="1" t="s">
        <v>26</v>
      </c>
      <c r="K1986" s="1" t="s">
        <v>27</v>
      </c>
      <c r="L1986" s="1" t="s">
        <v>528</v>
      </c>
      <c r="M1986" s="1">
        <v>4</v>
      </c>
      <c r="N1986" s="1">
        <v>508499</v>
      </c>
      <c r="O1986" s="1">
        <v>508496</v>
      </c>
      <c r="P1986" s="1">
        <v>508497</v>
      </c>
      <c r="Q1986" s="1">
        <v>508498</v>
      </c>
      <c r="R1986" s="1">
        <v>0</v>
      </c>
      <c r="S1986" s="1">
        <v>7</v>
      </c>
      <c r="T1986" s="1">
        <v>282</v>
      </c>
      <c r="U1986" s="1">
        <f>VLOOKUP(A1986,'box number 1'!A:A,1,0)</f>
        <v>43103925</v>
      </c>
    </row>
    <row r="1987" spans="1:21" hidden="1" x14ac:dyDescent="0.25">
      <c r="A1987" s="1">
        <v>43101083</v>
      </c>
      <c r="B1987" s="1" t="s">
        <v>6315</v>
      </c>
      <c r="C1987" s="1" t="s">
        <v>6316</v>
      </c>
      <c r="D1987" s="1" t="s">
        <v>22</v>
      </c>
      <c r="E1987" s="1" t="s">
        <v>1487</v>
      </c>
      <c r="F1987" s="1">
        <v>68000</v>
      </c>
      <c r="G1987" s="1" t="s">
        <v>1497</v>
      </c>
      <c r="H1987" s="1">
        <v>788</v>
      </c>
      <c r="I1987" s="1" t="s">
        <v>58</v>
      </c>
      <c r="J1987" s="1" t="s">
        <v>26</v>
      </c>
      <c r="K1987" s="1" t="s">
        <v>27</v>
      </c>
      <c r="L1987" s="1" t="s">
        <v>451</v>
      </c>
      <c r="M1987" s="1">
        <v>4</v>
      </c>
      <c r="N1987" s="1" t="s">
        <v>100</v>
      </c>
      <c r="O1987" s="1" t="s">
        <v>99</v>
      </c>
      <c r="P1987" s="1" t="s">
        <v>101</v>
      </c>
      <c r="Q1987" s="1" t="s">
        <v>102</v>
      </c>
      <c r="R1987" s="1">
        <v>0</v>
      </c>
      <c r="S1987" s="1">
        <v>8</v>
      </c>
      <c r="T1987" s="1">
        <v>305</v>
      </c>
      <c r="U1987" s="1">
        <f>VLOOKUP(A1987,'box number 1'!A:A,1,0)</f>
        <v>43101083</v>
      </c>
    </row>
    <row r="1988" spans="1:21" x14ac:dyDescent="0.25">
      <c r="A1988" s="1">
        <v>43104688</v>
      </c>
      <c r="B1988" s="1" t="s">
        <v>6317</v>
      </c>
      <c r="C1988" s="1" t="s">
        <v>6318</v>
      </c>
      <c r="D1988" s="1" t="s">
        <v>22</v>
      </c>
      <c r="E1988" s="1" t="s">
        <v>1343</v>
      </c>
      <c r="F1988" s="1">
        <v>108000</v>
      </c>
      <c r="G1988" s="1" t="s">
        <v>6319</v>
      </c>
      <c r="H1988" s="1">
        <v>3284</v>
      </c>
      <c r="I1988" s="1" t="s">
        <v>37</v>
      </c>
      <c r="J1988" s="1" t="s">
        <v>26</v>
      </c>
      <c r="K1988" s="1" t="s">
        <v>27</v>
      </c>
      <c r="L1988" s="1" t="s">
        <v>63</v>
      </c>
      <c r="M1988" s="1">
        <v>4</v>
      </c>
      <c r="N1988" s="1">
        <v>674941</v>
      </c>
      <c r="O1988" s="1">
        <v>674944</v>
      </c>
      <c r="P1988" s="1">
        <v>674945</v>
      </c>
      <c r="Q1988" s="1">
        <v>674943</v>
      </c>
      <c r="R1988" s="1">
        <v>0</v>
      </c>
      <c r="S1988" s="1">
        <v>20</v>
      </c>
      <c r="T1988" s="1">
        <v>665</v>
      </c>
      <c r="U1988" s="1" t="e">
        <f>VLOOKUP(A1988,'box number 1'!A:A,1,0)</f>
        <v>#N/A</v>
      </c>
    </row>
    <row r="1989" spans="1:21" hidden="1" x14ac:dyDescent="0.25">
      <c r="A1989" s="1">
        <v>43102505</v>
      </c>
      <c r="B1989" s="1" t="s">
        <v>6320</v>
      </c>
      <c r="C1989" s="1" t="s">
        <v>6321</v>
      </c>
      <c r="D1989" s="1" t="s">
        <v>22</v>
      </c>
      <c r="E1989" s="1" t="s">
        <v>379</v>
      </c>
      <c r="F1989" s="1">
        <v>140000</v>
      </c>
      <c r="G1989" s="1" t="s">
        <v>147</v>
      </c>
      <c r="H1989" s="1">
        <v>1158</v>
      </c>
      <c r="I1989" s="1" t="s">
        <v>25</v>
      </c>
      <c r="J1989" s="1" t="s">
        <v>26</v>
      </c>
      <c r="K1989" s="1" t="s">
        <v>27</v>
      </c>
      <c r="L1989" s="1" t="s">
        <v>410</v>
      </c>
      <c r="M1989" s="1">
        <v>4</v>
      </c>
      <c r="N1989" s="1" t="s">
        <v>119</v>
      </c>
      <c r="O1989" s="1" t="s">
        <v>79</v>
      </c>
      <c r="P1989" s="1" t="s">
        <v>80</v>
      </c>
      <c r="Q1989" s="1" t="s">
        <v>81</v>
      </c>
      <c r="R1989" s="1">
        <v>0</v>
      </c>
      <c r="S1989" s="1">
        <v>3</v>
      </c>
      <c r="T1989" s="1">
        <v>943</v>
      </c>
      <c r="U1989" s="1">
        <f>VLOOKUP(A1989,'box number 1'!A:A,1,0)</f>
        <v>43102505</v>
      </c>
    </row>
    <row r="1990" spans="1:21" x14ac:dyDescent="0.25">
      <c r="A1990" s="1">
        <v>43100994</v>
      </c>
      <c r="B1990" s="1" t="s">
        <v>6322</v>
      </c>
      <c r="C1990" s="1" t="s">
        <v>6323</v>
      </c>
      <c r="D1990" s="1" t="s">
        <v>22</v>
      </c>
      <c r="E1990" s="1" t="s">
        <v>483</v>
      </c>
      <c r="F1990" s="1">
        <v>70000</v>
      </c>
      <c r="G1990" s="1" t="s">
        <v>6324</v>
      </c>
      <c r="H1990" s="1">
        <v>1571</v>
      </c>
      <c r="I1990" s="1" t="s">
        <v>37</v>
      </c>
      <c r="J1990" s="1" t="s">
        <v>26</v>
      </c>
      <c r="K1990" s="1" t="s">
        <v>27</v>
      </c>
      <c r="L1990" s="1" t="s">
        <v>63</v>
      </c>
      <c r="M1990" s="1">
        <v>4</v>
      </c>
      <c r="N1990" s="1">
        <v>530010</v>
      </c>
      <c r="O1990" s="1">
        <v>530014</v>
      </c>
      <c r="P1990" s="1">
        <v>530012</v>
      </c>
      <c r="Q1990" s="1">
        <v>530013</v>
      </c>
      <c r="R1990" s="1">
        <v>0</v>
      </c>
      <c r="S1990" s="1">
        <v>5</v>
      </c>
      <c r="T1990" s="1">
        <v>1760</v>
      </c>
      <c r="U1990" s="1" t="e">
        <f>VLOOKUP(A1990,'box number 1'!A:A,1,0)</f>
        <v>#N/A</v>
      </c>
    </row>
    <row r="1991" spans="1:21" x14ac:dyDescent="0.25">
      <c r="A1991" s="1">
        <v>43102277</v>
      </c>
      <c r="B1991" s="1" t="s">
        <v>6325</v>
      </c>
      <c r="C1991" s="1" t="s">
        <v>6326</v>
      </c>
      <c r="D1991" s="1" t="s">
        <v>22</v>
      </c>
      <c r="E1991" s="1" t="s">
        <v>807</v>
      </c>
      <c r="F1991" s="1">
        <v>85800</v>
      </c>
      <c r="G1991" s="1" t="s">
        <v>5354</v>
      </c>
      <c r="H1991" s="1">
        <v>3315</v>
      </c>
      <c r="I1991" s="1" t="s">
        <v>25</v>
      </c>
      <c r="J1991" s="1" t="s">
        <v>26</v>
      </c>
      <c r="K1991" s="1" t="s">
        <v>27</v>
      </c>
      <c r="L1991" s="1" t="s">
        <v>517</v>
      </c>
      <c r="M1991" s="1">
        <v>3</v>
      </c>
      <c r="N1991" s="1" t="s">
        <v>6327</v>
      </c>
      <c r="O1991" s="1" t="s">
        <v>6328</v>
      </c>
      <c r="P1991" s="1" t="s">
        <v>6329</v>
      </c>
      <c r="R1991" s="1">
        <v>0</v>
      </c>
      <c r="S1991" s="1">
        <v>11</v>
      </c>
      <c r="T1991" s="1">
        <v>825</v>
      </c>
      <c r="U1991" s="1" t="e">
        <f>VLOOKUP(A1991,'box number 1'!A:A,1,0)</f>
        <v>#N/A</v>
      </c>
    </row>
    <row r="1992" spans="1:21" hidden="1" x14ac:dyDescent="0.25">
      <c r="A1992" s="1">
        <v>43101932</v>
      </c>
      <c r="B1992" s="1" t="s">
        <v>6330</v>
      </c>
      <c r="C1992" s="1" t="s">
        <v>6331</v>
      </c>
      <c r="D1992" s="1" t="s">
        <v>22</v>
      </c>
      <c r="E1992" s="1" t="s">
        <v>280</v>
      </c>
      <c r="F1992" s="1">
        <v>70000</v>
      </c>
      <c r="G1992" s="1" t="s">
        <v>348</v>
      </c>
      <c r="H1992" s="1">
        <v>1569</v>
      </c>
      <c r="I1992" s="1" t="s">
        <v>58</v>
      </c>
      <c r="J1992" s="1" t="s">
        <v>26</v>
      </c>
      <c r="K1992" s="1" t="s">
        <v>27</v>
      </c>
      <c r="L1992" s="1" t="s">
        <v>63</v>
      </c>
      <c r="M1992" s="1">
        <v>3</v>
      </c>
      <c r="N1992" s="1">
        <v>745250</v>
      </c>
      <c r="O1992" s="1">
        <v>745251</v>
      </c>
      <c r="P1992" s="1">
        <v>745248</v>
      </c>
      <c r="Q1992" s="1">
        <v>0</v>
      </c>
      <c r="R1992" s="1">
        <v>0</v>
      </c>
      <c r="S1992" s="1">
        <v>4</v>
      </c>
      <c r="T1992" s="1">
        <v>166</v>
      </c>
      <c r="U1992" s="1">
        <f>VLOOKUP(A1992,'box number 1'!A:A,1,0)</f>
        <v>43101932</v>
      </c>
    </row>
    <row r="1993" spans="1:21" x14ac:dyDescent="0.25">
      <c r="A1993" s="1">
        <v>43104785</v>
      </c>
      <c r="B1993" s="1" t="s">
        <v>6332</v>
      </c>
      <c r="C1993" s="1" t="s">
        <v>6333</v>
      </c>
      <c r="D1993" s="1" t="s">
        <v>22</v>
      </c>
      <c r="E1993" s="1" t="s">
        <v>487</v>
      </c>
      <c r="F1993" s="1">
        <v>108000</v>
      </c>
      <c r="G1993" s="1" t="s">
        <v>6334</v>
      </c>
      <c r="H1993" s="1">
        <v>1841</v>
      </c>
      <c r="I1993" s="1" t="s">
        <v>25</v>
      </c>
      <c r="J1993" s="1" t="s">
        <v>26</v>
      </c>
      <c r="K1993" s="1" t="s">
        <v>27</v>
      </c>
      <c r="L1993" s="1" t="s">
        <v>179</v>
      </c>
      <c r="M1993" s="1">
        <v>4</v>
      </c>
      <c r="N1993" s="1">
        <v>981663</v>
      </c>
      <c r="O1993" s="1">
        <v>981664</v>
      </c>
      <c r="P1993" s="1">
        <v>981665</v>
      </c>
      <c r="Q1993" s="1">
        <v>981666</v>
      </c>
      <c r="R1993" s="1">
        <v>0</v>
      </c>
      <c r="S1993" s="1">
        <v>32</v>
      </c>
      <c r="T1993" s="1">
        <v>1429</v>
      </c>
      <c r="U1993" s="1" t="e">
        <f>VLOOKUP(A1993,'box number 1'!A:A,1,0)</f>
        <v>#N/A</v>
      </c>
    </row>
    <row r="1994" spans="1:21" hidden="1" x14ac:dyDescent="0.25">
      <c r="A1994" s="1">
        <v>43102049</v>
      </c>
      <c r="B1994" s="1" t="s">
        <v>6335</v>
      </c>
      <c r="C1994" s="1" t="s">
        <v>6336</v>
      </c>
      <c r="D1994" s="1" t="s">
        <v>22</v>
      </c>
      <c r="E1994" s="1" t="s">
        <v>976</v>
      </c>
      <c r="F1994" s="1">
        <v>58000</v>
      </c>
      <c r="G1994" s="1" t="s">
        <v>211</v>
      </c>
      <c r="H1994" s="1">
        <v>2605</v>
      </c>
      <c r="I1994" s="1" t="s">
        <v>25</v>
      </c>
      <c r="J1994" s="1" t="s">
        <v>52</v>
      </c>
      <c r="K1994" s="1" t="s">
        <v>27</v>
      </c>
      <c r="L1994" s="1" t="s">
        <v>6054</v>
      </c>
      <c r="M1994" s="1">
        <v>4</v>
      </c>
      <c r="N1994" s="1" t="s">
        <v>6337</v>
      </c>
      <c r="O1994" s="1" t="s">
        <v>6338</v>
      </c>
      <c r="P1994" s="1" t="s">
        <v>6339</v>
      </c>
      <c r="Q1994" s="1" t="s">
        <v>6340</v>
      </c>
      <c r="R1994" s="1">
        <v>0</v>
      </c>
      <c r="S1994" s="1">
        <v>1</v>
      </c>
      <c r="T1994" s="1">
        <v>1198</v>
      </c>
      <c r="U1994" s="1">
        <f>VLOOKUP(A1994,'box number 1'!A:A,1,0)</f>
        <v>43102049</v>
      </c>
    </row>
    <row r="1995" spans="1:21" hidden="1" x14ac:dyDescent="0.25">
      <c r="A1995" s="1">
        <v>43102477</v>
      </c>
      <c r="B1995" s="1" t="s">
        <v>6341</v>
      </c>
      <c r="C1995" s="1" t="s">
        <v>6342</v>
      </c>
      <c r="D1995" s="1" t="s">
        <v>22</v>
      </c>
      <c r="E1995" s="1" t="s">
        <v>440</v>
      </c>
      <c r="F1995" s="1">
        <v>118000</v>
      </c>
      <c r="G1995" s="1" t="s">
        <v>191</v>
      </c>
      <c r="H1995" s="1">
        <v>1842</v>
      </c>
      <c r="I1995" s="1" t="s">
        <v>25</v>
      </c>
      <c r="J1995" s="1" t="s">
        <v>26</v>
      </c>
      <c r="K1995" s="1" t="s">
        <v>27</v>
      </c>
      <c r="L1995" s="1" t="s">
        <v>129</v>
      </c>
      <c r="M1995" s="1">
        <v>3</v>
      </c>
      <c r="N1995" s="1">
        <v>209814</v>
      </c>
      <c r="O1995" s="1">
        <v>209815</v>
      </c>
      <c r="P1995" s="1">
        <v>209816</v>
      </c>
      <c r="R1995" s="1">
        <v>0</v>
      </c>
      <c r="S1995" s="1">
        <v>3</v>
      </c>
      <c r="T1995" s="1">
        <v>728</v>
      </c>
      <c r="U1995" s="1">
        <f>VLOOKUP(A1995,'box number 1'!A:A,1,0)</f>
        <v>43102477</v>
      </c>
    </row>
    <row r="1996" spans="1:21" hidden="1" x14ac:dyDescent="0.25">
      <c r="A1996" s="1">
        <v>43102628</v>
      </c>
      <c r="B1996" s="1" t="s">
        <v>6343</v>
      </c>
      <c r="C1996" s="1" t="s">
        <v>6344</v>
      </c>
      <c r="D1996" s="1" t="s">
        <v>22</v>
      </c>
      <c r="E1996" s="1" t="s">
        <v>1066</v>
      </c>
      <c r="F1996" s="1">
        <v>183000</v>
      </c>
      <c r="G1996" s="1" t="s">
        <v>401</v>
      </c>
      <c r="H1996" s="1">
        <v>297</v>
      </c>
      <c r="I1996" s="1" t="s">
        <v>58</v>
      </c>
      <c r="J1996" s="1" t="s">
        <v>26</v>
      </c>
      <c r="K1996" s="1" t="s">
        <v>27</v>
      </c>
      <c r="L1996" s="1" t="s">
        <v>129</v>
      </c>
      <c r="M1996" s="1">
        <v>4</v>
      </c>
      <c r="N1996" s="1">
        <v>700115</v>
      </c>
      <c r="O1996" s="1">
        <v>700114</v>
      </c>
      <c r="P1996" s="1">
        <v>700113</v>
      </c>
      <c r="Q1996" s="1">
        <v>700112</v>
      </c>
      <c r="R1996" s="1">
        <v>0</v>
      </c>
      <c r="S1996" s="1">
        <v>6</v>
      </c>
      <c r="T1996" s="1">
        <v>233</v>
      </c>
      <c r="U1996" s="1">
        <f>VLOOKUP(A1996,'box number 1'!A:A,1,0)</f>
        <v>43102628</v>
      </c>
    </row>
    <row r="1997" spans="1:21" x14ac:dyDescent="0.25">
      <c r="A1997" s="1">
        <v>43103126</v>
      </c>
      <c r="B1997" s="1" t="s">
        <v>6345</v>
      </c>
      <c r="C1997" s="1" t="s">
        <v>6346</v>
      </c>
      <c r="D1997" s="1" t="s">
        <v>22</v>
      </c>
      <c r="E1997" s="1" t="s">
        <v>470</v>
      </c>
      <c r="F1997" s="1">
        <v>95000</v>
      </c>
      <c r="G1997" s="1" t="s">
        <v>1267</v>
      </c>
      <c r="H1997" s="1">
        <v>1218</v>
      </c>
      <c r="I1997" s="1" t="s">
        <v>58</v>
      </c>
      <c r="J1997" s="1" t="s">
        <v>26</v>
      </c>
      <c r="K1997" s="1" t="s">
        <v>47</v>
      </c>
      <c r="S1997" s="1">
        <v>11</v>
      </c>
      <c r="U1997" s="1" t="e">
        <f>VLOOKUP(A1997,'box number 1'!A:A,1,0)</f>
        <v>#N/A</v>
      </c>
    </row>
    <row r="1998" spans="1:21" x14ac:dyDescent="0.25">
      <c r="A1998" s="1">
        <v>43104699</v>
      </c>
      <c r="B1998" s="1" t="s">
        <v>6347</v>
      </c>
      <c r="C1998" s="1" t="s">
        <v>6348</v>
      </c>
      <c r="D1998" s="1" t="s">
        <v>22</v>
      </c>
      <c r="E1998" s="1" t="s">
        <v>2515</v>
      </c>
      <c r="F1998" s="1">
        <v>135000</v>
      </c>
      <c r="G1998" s="1" t="s">
        <v>6349</v>
      </c>
      <c r="H1998" s="1">
        <v>2180</v>
      </c>
      <c r="I1998" s="1" t="s">
        <v>37</v>
      </c>
      <c r="J1998" s="1" t="s">
        <v>26</v>
      </c>
      <c r="K1998" s="1" t="s">
        <v>47</v>
      </c>
      <c r="S1998" s="1">
        <v>16</v>
      </c>
      <c r="U1998" s="1" t="e">
        <f>VLOOKUP(A1998,'box number 1'!A:A,1,0)</f>
        <v>#N/A</v>
      </c>
    </row>
    <row r="1999" spans="1:21" x14ac:dyDescent="0.25">
      <c r="A1999" s="1">
        <v>43101502</v>
      </c>
      <c r="B1999" s="1" t="s">
        <v>6350</v>
      </c>
      <c r="C1999" s="1" t="s">
        <v>6351</v>
      </c>
      <c r="D1999" s="1" t="s">
        <v>22</v>
      </c>
      <c r="E1999" s="1" t="s">
        <v>190</v>
      </c>
      <c r="F1999" s="1">
        <v>86000</v>
      </c>
      <c r="G1999" s="1" t="s">
        <v>1048</v>
      </c>
      <c r="H1999" s="1">
        <v>1271</v>
      </c>
      <c r="I1999" s="1" t="s">
        <v>37</v>
      </c>
      <c r="J1999" s="1" t="s">
        <v>26</v>
      </c>
      <c r="K1999" s="1" t="s">
        <v>27</v>
      </c>
      <c r="L1999" s="1" t="s">
        <v>823</v>
      </c>
      <c r="M1999" s="1">
        <v>4</v>
      </c>
      <c r="N1999" s="1" t="s">
        <v>6352</v>
      </c>
      <c r="O1999" s="1" t="s">
        <v>6353</v>
      </c>
      <c r="P1999" s="1" t="s">
        <v>6354</v>
      </c>
      <c r="Q1999" s="1" t="s">
        <v>6355</v>
      </c>
      <c r="R1999" s="1">
        <v>0</v>
      </c>
      <c r="S1999" s="1">
        <v>3</v>
      </c>
      <c r="T1999" s="1">
        <v>1698</v>
      </c>
      <c r="U1999" s="1" t="e">
        <f>VLOOKUP(A1999,'box number 1'!A:A,1,0)</f>
        <v>#N/A</v>
      </c>
    </row>
    <row r="2000" spans="1:21" x14ac:dyDescent="0.25">
      <c r="A2000" s="1">
        <v>43103241</v>
      </c>
      <c r="B2000" s="1" t="s">
        <v>6356</v>
      </c>
      <c r="C2000" s="1" t="s">
        <v>6357</v>
      </c>
      <c r="D2000" s="1" t="s">
        <v>22</v>
      </c>
      <c r="E2000" s="1" t="s">
        <v>670</v>
      </c>
      <c r="F2000" s="1">
        <v>100000</v>
      </c>
      <c r="G2000" s="1" t="s">
        <v>105</v>
      </c>
      <c r="H2000" s="1">
        <v>2022</v>
      </c>
      <c r="I2000" s="1" t="s">
        <v>37</v>
      </c>
      <c r="J2000" s="1" t="s">
        <v>26</v>
      </c>
      <c r="K2000" s="1" t="s">
        <v>47</v>
      </c>
      <c r="S2000" s="1">
        <v>3</v>
      </c>
      <c r="U2000" s="1" t="e">
        <f>VLOOKUP(A2000,'box number 1'!A:A,1,0)</f>
        <v>#N/A</v>
      </c>
    </row>
    <row r="2001" spans="1:21" x14ac:dyDescent="0.25">
      <c r="A2001" s="1">
        <v>43104289</v>
      </c>
      <c r="B2001" s="1" t="s">
        <v>6358</v>
      </c>
      <c r="C2001" s="1" t="s">
        <v>6359</v>
      </c>
      <c r="D2001" s="1" t="s">
        <v>75</v>
      </c>
      <c r="E2001" s="1" t="s">
        <v>985</v>
      </c>
      <c r="F2001" s="1">
        <v>122000</v>
      </c>
      <c r="G2001" s="1" t="s">
        <v>1783</v>
      </c>
      <c r="H2001" s="1">
        <v>1846</v>
      </c>
      <c r="I2001" s="1" t="s">
        <v>37</v>
      </c>
      <c r="J2001" s="1" t="s">
        <v>26</v>
      </c>
      <c r="K2001" s="1" t="s">
        <v>47</v>
      </c>
      <c r="S2001" s="1">
        <v>4</v>
      </c>
      <c r="U2001" s="1" t="e">
        <f>VLOOKUP(A2001,'box number 1'!A:A,1,0)</f>
        <v>#N/A</v>
      </c>
    </row>
    <row r="2002" spans="1:21" hidden="1" x14ac:dyDescent="0.25">
      <c r="A2002" s="1">
        <v>43102042</v>
      </c>
      <c r="B2002" s="1" t="s">
        <v>6360</v>
      </c>
      <c r="C2002" s="1" t="s">
        <v>6361</v>
      </c>
      <c r="D2002" s="1" t="s">
        <v>22</v>
      </c>
      <c r="E2002" s="1" t="s">
        <v>976</v>
      </c>
      <c r="F2002" s="1">
        <v>69000</v>
      </c>
      <c r="G2002" s="1" t="s">
        <v>211</v>
      </c>
      <c r="H2002" s="1">
        <v>2605</v>
      </c>
      <c r="I2002" s="1" t="s">
        <v>25</v>
      </c>
      <c r="J2002" s="1" t="s">
        <v>26</v>
      </c>
      <c r="K2002" s="1" t="s">
        <v>27</v>
      </c>
      <c r="L2002" s="1" t="s">
        <v>6054</v>
      </c>
      <c r="M2002" s="1">
        <v>4</v>
      </c>
      <c r="N2002" s="1" t="s">
        <v>6362</v>
      </c>
      <c r="O2002" s="1" t="s">
        <v>6363</v>
      </c>
      <c r="P2002" s="1" t="s">
        <v>6364</v>
      </c>
      <c r="Q2002" s="1" t="s">
        <v>6365</v>
      </c>
      <c r="R2002" s="1">
        <v>0</v>
      </c>
      <c r="S2002" s="1">
        <v>1</v>
      </c>
      <c r="T2002" s="1">
        <v>1182</v>
      </c>
      <c r="U2002" s="1">
        <f>VLOOKUP(A2002,'box number 1'!A:A,1,0)</f>
        <v>43102042</v>
      </c>
    </row>
    <row r="2003" spans="1:21" x14ac:dyDescent="0.25">
      <c r="A2003" s="1">
        <v>43102478</v>
      </c>
      <c r="B2003" s="1" t="s">
        <v>6366</v>
      </c>
      <c r="C2003" s="1" t="s">
        <v>6367</v>
      </c>
      <c r="D2003" s="1" t="s">
        <v>22</v>
      </c>
      <c r="E2003" s="1" t="s">
        <v>440</v>
      </c>
      <c r="F2003" s="1">
        <v>44000</v>
      </c>
      <c r="G2003" s="1" t="s">
        <v>6368</v>
      </c>
      <c r="H2003" s="1">
        <v>2789</v>
      </c>
      <c r="I2003" s="1" t="s">
        <v>224</v>
      </c>
      <c r="J2003" s="1" t="s">
        <v>26</v>
      </c>
      <c r="K2003" s="1" t="s">
        <v>27</v>
      </c>
      <c r="L2003" s="1" t="s">
        <v>823</v>
      </c>
      <c r="M2003" s="1">
        <v>4</v>
      </c>
      <c r="N2003" s="1">
        <v>995351</v>
      </c>
      <c r="O2003" s="1">
        <v>995352</v>
      </c>
      <c r="P2003" s="1">
        <v>995353</v>
      </c>
      <c r="Q2003" s="1">
        <v>995354</v>
      </c>
      <c r="R2003" s="1">
        <v>0</v>
      </c>
      <c r="S2003" s="1">
        <v>1</v>
      </c>
      <c r="T2003" s="1">
        <v>1623</v>
      </c>
      <c r="U2003" s="1" t="e">
        <f>VLOOKUP(A2003,'box number 1'!A:A,1,0)</f>
        <v>#N/A</v>
      </c>
    </row>
    <row r="2004" spans="1:21" x14ac:dyDescent="0.25">
      <c r="A2004" s="1">
        <v>43103389</v>
      </c>
      <c r="B2004" s="1" t="s">
        <v>6369</v>
      </c>
      <c r="C2004" s="1" t="s">
        <v>6370</v>
      </c>
      <c r="D2004" s="1" t="s">
        <v>22</v>
      </c>
      <c r="E2004" s="1" t="s">
        <v>146</v>
      </c>
      <c r="F2004" s="1">
        <v>81000</v>
      </c>
      <c r="G2004" s="1" t="s">
        <v>288</v>
      </c>
      <c r="H2004" s="1">
        <v>2922</v>
      </c>
      <c r="I2004" s="1" t="s">
        <v>25</v>
      </c>
      <c r="J2004" s="1" t="s">
        <v>26</v>
      </c>
      <c r="K2004" s="1" t="s">
        <v>27</v>
      </c>
      <c r="L2004" s="1" t="s">
        <v>910</v>
      </c>
      <c r="M2004" s="1">
        <v>4</v>
      </c>
      <c r="N2004" s="1" t="s">
        <v>6371</v>
      </c>
      <c r="O2004" s="1" t="s">
        <v>6372</v>
      </c>
      <c r="P2004" s="1" t="s">
        <v>3338</v>
      </c>
      <c r="Q2004" s="1" t="s">
        <v>6373</v>
      </c>
      <c r="R2004" s="1">
        <v>0</v>
      </c>
      <c r="S2004" s="1">
        <v>16</v>
      </c>
      <c r="T2004" s="1">
        <v>1124</v>
      </c>
      <c r="U2004" s="1" t="e">
        <f>VLOOKUP(A2004,'box number 1'!A:A,1,0)</f>
        <v>#N/A</v>
      </c>
    </row>
    <row r="2005" spans="1:21" x14ac:dyDescent="0.25">
      <c r="A2005" s="1">
        <v>43102721</v>
      </c>
      <c r="B2005" s="1" t="s">
        <v>6374</v>
      </c>
      <c r="C2005" s="1" t="s">
        <v>6375</v>
      </c>
      <c r="D2005" s="1" t="s">
        <v>22</v>
      </c>
      <c r="E2005" s="1" t="s">
        <v>391</v>
      </c>
      <c r="F2005" s="1">
        <v>65000</v>
      </c>
      <c r="G2005" s="1" t="s">
        <v>352</v>
      </c>
      <c r="H2005" s="1">
        <v>1774</v>
      </c>
      <c r="I2005" s="1" t="s">
        <v>25</v>
      </c>
      <c r="J2005" s="1" t="s">
        <v>26</v>
      </c>
      <c r="K2005" s="1" t="s">
        <v>27</v>
      </c>
      <c r="L2005" s="1" t="s">
        <v>63</v>
      </c>
      <c r="M2005" s="1">
        <v>4</v>
      </c>
      <c r="N2005" s="1" t="s">
        <v>6376</v>
      </c>
      <c r="O2005" s="1" t="s">
        <v>6377</v>
      </c>
      <c r="P2005" s="1" t="s">
        <v>6378</v>
      </c>
      <c r="Q2005" s="1" t="s">
        <v>6379</v>
      </c>
      <c r="R2005" s="1">
        <v>0</v>
      </c>
      <c r="S2005" s="1">
        <v>15</v>
      </c>
      <c r="T2005" s="1">
        <v>1111</v>
      </c>
      <c r="U2005" s="1" t="e">
        <f>VLOOKUP(A2005,'box number 1'!A:A,1,0)</f>
        <v>#N/A</v>
      </c>
    </row>
    <row r="2006" spans="1:21" x14ac:dyDescent="0.25">
      <c r="A2006" s="1">
        <v>43102905</v>
      </c>
      <c r="B2006" s="1" t="s">
        <v>6380</v>
      </c>
      <c r="C2006" s="1" t="s">
        <v>6381</v>
      </c>
      <c r="D2006" s="1" t="s">
        <v>22</v>
      </c>
      <c r="E2006" s="1" t="s">
        <v>359</v>
      </c>
      <c r="F2006" s="1">
        <v>86000</v>
      </c>
      <c r="G2006" s="1" t="s">
        <v>2192</v>
      </c>
      <c r="H2006" s="1">
        <v>2340</v>
      </c>
      <c r="I2006" s="1" t="s">
        <v>25</v>
      </c>
      <c r="J2006" s="1" t="s">
        <v>26</v>
      </c>
      <c r="K2006" s="1" t="s">
        <v>27</v>
      </c>
      <c r="L2006" s="1" t="s">
        <v>129</v>
      </c>
      <c r="M2006" s="1">
        <v>4</v>
      </c>
      <c r="N2006" s="1">
        <v>598602</v>
      </c>
      <c r="O2006" s="1">
        <v>598603</v>
      </c>
      <c r="P2006" s="1">
        <v>598604</v>
      </c>
      <c r="Q2006" s="1">
        <v>598601</v>
      </c>
      <c r="R2006" s="1">
        <v>0</v>
      </c>
      <c r="S2006" s="1">
        <v>22</v>
      </c>
      <c r="T2006" s="1">
        <v>1240</v>
      </c>
      <c r="U2006" s="1" t="e">
        <f>VLOOKUP(A2006,'box number 1'!A:A,1,0)</f>
        <v>#N/A</v>
      </c>
    </row>
    <row r="2007" spans="1:21" x14ac:dyDescent="0.25">
      <c r="A2007" s="1">
        <v>43103059</v>
      </c>
      <c r="B2007" s="1" t="s">
        <v>6382</v>
      </c>
      <c r="C2007" s="1" t="s">
        <v>6383</v>
      </c>
      <c r="D2007" s="1" t="s">
        <v>22</v>
      </c>
      <c r="E2007" s="1" t="s">
        <v>1315</v>
      </c>
      <c r="F2007" s="1">
        <v>125000</v>
      </c>
      <c r="G2007" s="1" t="s">
        <v>147</v>
      </c>
      <c r="H2007" s="1">
        <v>1158</v>
      </c>
      <c r="I2007" s="1" t="s">
        <v>25</v>
      </c>
      <c r="J2007" s="1" t="s">
        <v>52</v>
      </c>
      <c r="K2007" s="1" t="s">
        <v>27</v>
      </c>
      <c r="L2007" s="1" t="s">
        <v>78</v>
      </c>
      <c r="M2007" s="1">
        <v>4</v>
      </c>
      <c r="N2007" s="1" t="s">
        <v>99</v>
      </c>
      <c r="O2007" s="1" t="s">
        <v>100</v>
      </c>
      <c r="P2007" s="1" t="s">
        <v>101</v>
      </c>
      <c r="Q2007" s="1" t="s">
        <v>102</v>
      </c>
      <c r="R2007" s="1">
        <v>0</v>
      </c>
      <c r="S2007" s="1">
        <v>28</v>
      </c>
      <c r="T2007" s="1">
        <v>1479</v>
      </c>
      <c r="U2007" s="1" t="e">
        <f>VLOOKUP(A2007,'box number 1'!A:A,1,0)</f>
        <v>#N/A</v>
      </c>
    </row>
    <row r="2008" spans="1:21" x14ac:dyDescent="0.25">
      <c r="A2008" s="1">
        <v>43104443</v>
      </c>
      <c r="B2008" s="1" t="s">
        <v>6384</v>
      </c>
      <c r="C2008" s="1" t="s">
        <v>6385</v>
      </c>
      <c r="D2008" s="1" t="s">
        <v>22</v>
      </c>
      <c r="E2008" s="1" t="s">
        <v>466</v>
      </c>
      <c r="F2008" s="1">
        <v>85000</v>
      </c>
      <c r="G2008" s="1" t="s">
        <v>187</v>
      </c>
      <c r="H2008" s="1">
        <v>3005</v>
      </c>
      <c r="I2008" s="1" t="s">
        <v>25</v>
      </c>
      <c r="J2008" s="1" t="s">
        <v>26</v>
      </c>
      <c r="K2008" s="1" t="s">
        <v>27</v>
      </c>
      <c r="L2008" s="1" t="s">
        <v>665</v>
      </c>
      <c r="M2008" s="1">
        <v>4</v>
      </c>
      <c r="N2008" s="1" t="s">
        <v>6386</v>
      </c>
      <c r="O2008" s="1" t="s">
        <v>6387</v>
      </c>
      <c r="P2008" s="1" t="s">
        <v>6388</v>
      </c>
      <c r="Q2008" s="1" t="s">
        <v>6389</v>
      </c>
      <c r="R2008" s="1">
        <v>0</v>
      </c>
      <c r="S2008" s="1">
        <v>31</v>
      </c>
      <c r="T2008" s="1">
        <v>1408</v>
      </c>
      <c r="U2008" s="1" t="e">
        <f>VLOOKUP(A2008,'box number 1'!A:A,1,0)</f>
        <v>#N/A</v>
      </c>
    </row>
    <row r="2009" spans="1:21" x14ac:dyDescent="0.25">
      <c r="A2009" s="1">
        <v>43101343</v>
      </c>
      <c r="B2009" s="1" t="s">
        <v>6390</v>
      </c>
      <c r="C2009" s="1" t="s">
        <v>6391</v>
      </c>
      <c r="D2009" s="1" t="s">
        <v>22</v>
      </c>
      <c r="E2009" s="1" t="s">
        <v>6392</v>
      </c>
      <c r="F2009" s="1">
        <v>150000</v>
      </c>
      <c r="G2009" s="1" t="s">
        <v>6349</v>
      </c>
      <c r="H2009" s="1">
        <v>2180</v>
      </c>
      <c r="I2009" s="1" t="s">
        <v>37</v>
      </c>
      <c r="J2009" s="1" t="s">
        <v>26</v>
      </c>
      <c r="K2009" s="1" t="s">
        <v>27</v>
      </c>
      <c r="L2009" s="1" t="s">
        <v>63</v>
      </c>
      <c r="M2009" s="1">
        <v>4</v>
      </c>
      <c r="N2009" s="1">
        <v>268196</v>
      </c>
      <c r="O2009" s="1">
        <v>268197</v>
      </c>
      <c r="P2009" s="1">
        <v>268198</v>
      </c>
      <c r="Q2009" s="1">
        <v>268199</v>
      </c>
      <c r="R2009" s="1">
        <v>0</v>
      </c>
      <c r="S2009" s="1">
        <v>6</v>
      </c>
      <c r="T2009" s="1">
        <v>1775</v>
      </c>
      <c r="U2009" s="1" t="e">
        <f>VLOOKUP(A2009,'box number 1'!A:A,1,0)</f>
        <v>#N/A</v>
      </c>
    </row>
    <row r="2010" spans="1:21" x14ac:dyDescent="0.25">
      <c r="A2010" s="1">
        <v>43101241</v>
      </c>
      <c r="B2010" s="1" t="s">
        <v>6393</v>
      </c>
      <c r="C2010" s="1" t="s">
        <v>6394</v>
      </c>
      <c r="D2010" s="1" t="s">
        <v>22</v>
      </c>
      <c r="E2010" s="1" t="s">
        <v>370</v>
      </c>
      <c r="F2010" s="1">
        <v>76000</v>
      </c>
      <c r="G2010" s="1" t="s">
        <v>109</v>
      </c>
      <c r="H2010" s="1">
        <v>2591</v>
      </c>
      <c r="I2010" s="1" t="s">
        <v>25</v>
      </c>
      <c r="J2010" s="1" t="s">
        <v>26</v>
      </c>
      <c r="K2010" s="1" t="s">
        <v>27</v>
      </c>
      <c r="L2010" s="1" t="s">
        <v>63</v>
      </c>
      <c r="M2010" s="1">
        <v>4</v>
      </c>
      <c r="N2010" s="1">
        <v>401459</v>
      </c>
      <c r="O2010" s="1">
        <v>401460</v>
      </c>
      <c r="P2010" s="1">
        <v>401461</v>
      </c>
      <c r="Q2010" s="1">
        <v>401458</v>
      </c>
      <c r="R2010" s="1">
        <v>0</v>
      </c>
      <c r="S2010" s="1">
        <v>12</v>
      </c>
      <c r="T2010" s="1">
        <v>869</v>
      </c>
      <c r="U2010" s="1" t="e">
        <f>VLOOKUP(A2010,'box number 1'!A:A,1,0)</f>
        <v>#N/A</v>
      </c>
    </row>
    <row r="2011" spans="1:21" hidden="1" x14ac:dyDescent="0.25">
      <c r="A2011" s="1">
        <v>43102773</v>
      </c>
      <c r="B2011" s="1" t="s">
        <v>6395</v>
      </c>
      <c r="C2011" s="1" t="s">
        <v>6396</v>
      </c>
      <c r="D2011" s="1" t="s">
        <v>89</v>
      </c>
      <c r="E2011" s="1" t="s">
        <v>1218</v>
      </c>
      <c r="F2011" s="1">
        <v>90000</v>
      </c>
      <c r="G2011" s="1" t="s">
        <v>86</v>
      </c>
      <c r="H2011" s="1">
        <v>2471</v>
      </c>
      <c r="I2011" s="1" t="s">
        <v>58</v>
      </c>
      <c r="J2011" s="1" t="s">
        <v>26</v>
      </c>
      <c r="K2011" s="1" t="s">
        <v>47</v>
      </c>
      <c r="S2011" s="1">
        <v>6</v>
      </c>
      <c r="U2011" s="1">
        <f>VLOOKUP(A2011,'box number 1'!A:A,1,0)</f>
        <v>43102773</v>
      </c>
    </row>
    <row r="2012" spans="1:21" x14ac:dyDescent="0.25">
      <c r="A2012" s="1">
        <v>43103386</v>
      </c>
      <c r="B2012" s="1" t="s">
        <v>6397</v>
      </c>
      <c r="C2012" s="1" t="s">
        <v>6398</v>
      </c>
      <c r="D2012" s="1" t="s">
        <v>89</v>
      </c>
      <c r="E2012" s="1" t="s">
        <v>146</v>
      </c>
      <c r="F2012" s="1">
        <v>97000</v>
      </c>
      <c r="G2012" s="1" t="s">
        <v>57</v>
      </c>
      <c r="H2012" s="1">
        <v>2051</v>
      </c>
      <c r="I2012" s="1" t="s">
        <v>58</v>
      </c>
      <c r="J2012" s="1" t="s">
        <v>26</v>
      </c>
      <c r="K2012" s="1" t="s">
        <v>27</v>
      </c>
      <c r="L2012" s="1" t="s">
        <v>192</v>
      </c>
      <c r="M2012" s="1">
        <v>4</v>
      </c>
      <c r="N2012" s="1">
        <v>107564</v>
      </c>
      <c r="O2012" s="1">
        <v>107563</v>
      </c>
      <c r="P2012" s="1">
        <v>107562</v>
      </c>
      <c r="Q2012" s="1">
        <v>107561</v>
      </c>
      <c r="R2012" s="1">
        <v>0</v>
      </c>
      <c r="S2012" s="1">
        <v>13</v>
      </c>
      <c r="T2012" s="1">
        <v>454</v>
      </c>
      <c r="U2012" s="1" t="e">
        <f>VLOOKUP(A2012,'box number 1'!A:A,1,0)</f>
        <v>#N/A</v>
      </c>
    </row>
    <row r="2013" spans="1:21" x14ac:dyDescent="0.25">
      <c r="A2013" s="1">
        <v>43102005</v>
      </c>
      <c r="B2013" s="1" t="s">
        <v>6399</v>
      </c>
      <c r="C2013" s="1" t="s">
        <v>6400</v>
      </c>
      <c r="D2013" s="1" t="s">
        <v>22</v>
      </c>
      <c r="E2013" s="1" t="s">
        <v>2049</v>
      </c>
      <c r="F2013" s="1">
        <v>150000</v>
      </c>
      <c r="G2013" s="1" t="s">
        <v>67</v>
      </c>
      <c r="H2013" s="1">
        <v>2095</v>
      </c>
      <c r="I2013" s="1" t="s">
        <v>37</v>
      </c>
      <c r="J2013" s="1" t="s">
        <v>26</v>
      </c>
      <c r="K2013" s="1" t="s">
        <v>27</v>
      </c>
      <c r="L2013" s="1" t="s">
        <v>372</v>
      </c>
      <c r="M2013" s="1">
        <v>4</v>
      </c>
      <c r="N2013" s="1" t="s">
        <v>1760</v>
      </c>
      <c r="O2013" s="1" t="s">
        <v>1761</v>
      </c>
      <c r="P2013" s="1" t="s">
        <v>1762</v>
      </c>
      <c r="Q2013" s="1" t="s">
        <v>6401</v>
      </c>
      <c r="R2013" s="1">
        <v>0</v>
      </c>
      <c r="S2013" s="1">
        <v>5</v>
      </c>
      <c r="T2013" s="1">
        <v>1728</v>
      </c>
      <c r="U2013" s="1" t="e">
        <f>VLOOKUP(A2013,'box number 1'!A:A,1,0)</f>
        <v>#N/A</v>
      </c>
    </row>
    <row r="2014" spans="1:21" x14ac:dyDescent="0.25">
      <c r="A2014" s="1">
        <v>43103901</v>
      </c>
      <c r="B2014" s="1" t="s">
        <v>6402</v>
      </c>
      <c r="C2014" s="1" t="s">
        <v>6403</v>
      </c>
      <c r="D2014" s="1" t="s">
        <v>22</v>
      </c>
      <c r="E2014" s="1" t="s">
        <v>206</v>
      </c>
      <c r="F2014" s="1">
        <v>69400</v>
      </c>
      <c r="G2014" s="1" t="s">
        <v>187</v>
      </c>
      <c r="H2014" s="1">
        <v>3005</v>
      </c>
      <c r="I2014" s="1" t="s">
        <v>25</v>
      </c>
      <c r="J2014" s="1" t="s">
        <v>26</v>
      </c>
      <c r="K2014" s="1" t="s">
        <v>27</v>
      </c>
      <c r="L2014" s="1" t="s">
        <v>919</v>
      </c>
      <c r="M2014" s="1">
        <v>4</v>
      </c>
      <c r="N2014" s="1">
        <v>146436</v>
      </c>
      <c r="O2014" s="1">
        <v>146437</v>
      </c>
      <c r="P2014" s="1">
        <v>146438</v>
      </c>
      <c r="Q2014" s="1">
        <v>146439</v>
      </c>
      <c r="R2014" s="1">
        <v>0</v>
      </c>
      <c r="S2014" s="1">
        <v>35</v>
      </c>
      <c r="T2014" s="1">
        <v>1557</v>
      </c>
      <c r="U2014" s="1" t="e">
        <f>VLOOKUP(A2014,'box number 1'!A:A,1,0)</f>
        <v>#N/A</v>
      </c>
    </row>
    <row r="2015" spans="1:21" x14ac:dyDescent="0.25">
      <c r="A2015" s="1">
        <v>43103594</v>
      </c>
      <c r="B2015" s="1" t="s">
        <v>6404</v>
      </c>
      <c r="C2015" s="1" t="s">
        <v>6405</v>
      </c>
      <c r="D2015" s="1" t="s">
        <v>89</v>
      </c>
      <c r="E2015" s="1" t="s">
        <v>891</v>
      </c>
      <c r="F2015" s="1">
        <v>93000</v>
      </c>
      <c r="G2015" s="1" t="s">
        <v>338</v>
      </c>
      <c r="H2015" s="1">
        <v>741</v>
      </c>
      <c r="I2015" s="1" t="s">
        <v>58</v>
      </c>
      <c r="J2015" s="1" t="s">
        <v>26</v>
      </c>
      <c r="K2015" s="1" t="s">
        <v>27</v>
      </c>
      <c r="L2015" s="1" t="s">
        <v>63</v>
      </c>
      <c r="M2015" s="1">
        <v>4</v>
      </c>
      <c r="N2015" s="1">
        <v>976024</v>
      </c>
      <c r="O2015" s="1">
        <v>976025</v>
      </c>
      <c r="P2015" s="1">
        <v>976026</v>
      </c>
      <c r="Q2015" s="1">
        <v>976027</v>
      </c>
      <c r="R2015" s="1">
        <v>0</v>
      </c>
      <c r="S2015" s="1">
        <v>11</v>
      </c>
      <c r="T2015" s="1" t="s">
        <v>6406</v>
      </c>
      <c r="U2015" s="1" t="e">
        <f>VLOOKUP(A2015,'box number 1'!A:A,1,0)</f>
        <v>#N/A</v>
      </c>
    </row>
    <row r="2016" spans="1:21" x14ac:dyDescent="0.25">
      <c r="A2016" s="1">
        <v>43100917</v>
      </c>
      <c r="B2016" s="1" t="s">
        <v>6407</v>
      </c>
      <c r="C2016" s="1" t="s">
        <v>6408</v>
      </c>
      <c r="D2016" s="1" t="s">
        <v>22</v>
      </c>
      <c r="E2016" s="1" t="s">
        <v>6409</v>
      </c>
      <c r="F2016" s="1">
        <v>98000</v>
      </c>
      <c r="G2016" s="1" t="s">
        <v>576</v>
      </c>
      <c r="H2016" s="1">
        <v>3423</v>
      </c>
      <c r="I2016" s="1" t="s">
        <v>25</v>
      </c>
      <c r="J2016" s="1" t="s">
        <v>26</v>
      </c>
      <c r="K2016" s="1" t="s">
        <v>27</v>
      </c>
      <c r="L2016" s="1" t="s">
        <v>6161</v>
      </c>
      <c r="M2016" s="1">
        <v>3</v>
      </c>
      <c r="N2016" s="1" t="s">
        <v>99</v>
      </c>
      <c r="O2016" s="1" t="s">
        <v>6410</v>
      </c>
      <c r="P2016" s="1" t="s">
        <v>101</v>
      </c>
      <c r="R2016" s="1">
        <v>0</v>
      </c>
      <c r="S2016" s="1">
        <v>12</v>
      </c>
      <c r="T2016" s="1">
        <v>995</v>
      </c>
      <c r="U2016" s="1" t="e">
        <f>VLOOKUP(A2016,'box number 1'!A:A,1,0)</f>
        <v>#N/A</v>
      </c>
    </row>
    <row r="2017" spans="1:21" x14ac:dyDescent="0.25">
      <c r="A2017" s="1">
        <v>43103409</v>
      </c>
      <c r="B2017" s="1" t="s">
        <v>6411</v>
      </c>
      <c r="C2017" s="1" t="s">
        <v>6412</v>
      </c>
      <c r="D2017" s="1" t="s">
        <v>22</v>
      </c>
      <c r="E2017" s="1" t="s">
        <v>328</v>
      </c>
      <c r="F2017" s="1">
        <v>54500</v>
      </c>
      <c r="G2017" s="1" t="s">
        <v>317</v>
      </c>
      <c r="H2017" s="1">
        <v>3447</v>
      </c>
      <c r="I2017" s="1" t="s">
        <v>25</v>
      </c>
      <c r="J2017" s="1" t="s">
        <v>52</v>
      </c>
      <c r="K2017" s="1" t="s">
        <v>27</v>
      </c>
      <c r="L2017" s="1" t="s">
        <v>129</v>
      </c>
      <c r="M2017" s="1">
        <v>4</v>
      </c>
      <c r="N2017" s="1">
        <v>729672</v>
      </c>
      <c r="O2017" s="1">
        <v>729674</v>
      </c>
      <c r="P2017" s="1">
        <v>729675</v>
      </c>
      <c r="Q2017" s="1">
        <v>729673</v>
      </c>
      <c r="R2017" s="1">
        <v>0</v>
      </c>
      <c r="S2017" s="1">
        <v>18</v>
      </c>
      <c r="T2017" s="1">
        <v>878</v>
      </c>
      <c r="U2017" s="1" t="e">
        <f>VLOOKUP(A2017,'box number 1'!A:A,1,0)</f>
        <v>#N/A</v>
      </c>
    </row>
    <row r="2018" spans="1:21" x14ac:dyDescent="0.25">
      <c r="A2018" s="1">
        <v>43104175</v>
      </c>
      <c r="B2018" s="1" t="s">
        <v>6413</v>
      </c>
      <c r="C2018" s="1" t="s">
        <v>6414</v>
      </c>
      <c r="D2018" s="1" t="s">
        <v>75</v>
      </c>
      <c r="E2018" s="1" t="s">
        <v>343</v>
      </c>
      <c r="F2018" s="1">
        <v>88000</v>
      </c>
      <c r="G2018" s="1" t="s">
        <v>1302</v>
      </c>
      <c r="H2018" s="1">
        <v>1405</v>
      </c>
      <c r="I2018" s="1" t="s">
        <v>25</v>
      </c>
      <c r="J2018" s="1" t="s">
        <v>26</v>
      </c>
      <c r="K2018" s="1" t="s">
        <v>27</v>
      </c>
      <c r="L2018" s="1" t="s">
        <v>755</v>
      </c>
      <c r="M2018" s="1">
        <v>4</v>
      </c>
      <c r="N2018" s="1">
        <v>617780</v>
      </c>
      <c r="O2018" s="1">
        <v>617779</v>
      </c>
      <c r="P2018" s="1">
        <v>617781</v>
      </c>
      <c r="Q2018" s="1">
        <v>617782</v>
      </c>
      <c r="R2018" s="1">
        <v>0</v>
      </c>
      <c r="S2018" s="1">
        <v>35</v>
      </c>
      <c r="T2018" s="1">
        <v>1551</v>
      </c>
      <c r="U2018" s="1" t="e">
        <f>VLOOKUP(A2018,'box number 1'!A:A,1,0)</f>
        <v>#N/A</v>
      </c>
    </row>
    <row r="2019" spans="1:21" x14ac:dyDescent="0.25">
      <c r="A2019" s="1">
        <v>43103583</v>
      </c>
      <c r="B2019" s="1" t="s">
        <v>6415</v>
      </c>
      <c r="C2019" s="1" t="s">
        <v>6416</v>
      </c>
      <c r="D2019" s="1" t="s">
        <v>22</v>
      </c>
      <c r="E2019" s="1" t="s">
        <v>891</v>
      </c>
      <c r="F2019" s="1">
        <v>100000</v>
      </c>
      <c r="G2019" s="1" t="s">
        <v>94</v>
      </c>
      <c r="H2019" s="1">
        <v>2007</v>
      </c>
      <c r="I2019" s="1" t="s">
        <v>58</v>
      </c>
      <c r="J2019" s="1" t="s">
        <v>26</v>
      </c>
      <c r="K2019" s="1" t="s">
        <v>27</v>
      </c>
      <c r="L2019" s="1" t="s">
        <v>880</v>
      </c>
      <c r="M2019" s="1">
        <v>4</v>
      </c>
      <c r="N2019" s="1">
        <v>459916</v>
      </c>
      <c r="O2019" s="1">
        <v>459915</v>
      </c>
      <c r="P2019" s="1">
        <v>459914</v>
      </c>
      <c r="Q2019" s="1">
        <v>459917</v>
      </c>
      <c r="R2019" s="1">
        <v>0</v>
      </c>
      <c r="S2019" s="1">
        <v>12</v>
      </c>
      <c r="T2019" s="1">
        <v>421</v>
      </c>
      <c r="U2019" s="1" t="e">
        <f>VLOOKUP(A2019,'box number 1'!A:A,1,0)</f>
        <v>#N/A</v>
      </c>
    </row>
    <row r="2020" spans="1:21" hidden="1" x14ac:dyDescent="0.25">
      <c r="A2020" s="1">
        <v>43101373</v>
      </c>
      <c r="B2020" s="1" t="s">
        <v>6417</v>
      </c>
      <c r="C2020" s="1" t="s">
        <v>6418</v>
      </c>
      <c r="D2020" s="1" t="s">
        <v>22</v>
      </c>
      <c r="E2020" s="1" t="s">
        <v>5643</v>
      </c>
      <c r="F2020" s="1">
        <v>72000</v>
      </c>
      <c r="G2020" s="1" t="s">
        <v>1316</v>
      </c>
      <c r="H2020" s="1">
        <v>1847</v>
      </c>
      <c r="I2020" s="1" t="s">
        <v>58</v>
      </c>
      <c r="J2020" s="1" t="s">
        <v>26</v>
      </c>
      <c r="K2020" s="1" t="s">
        <v>27</v>
      </c>
      <c r="L2020" s="1" t="s">
        <v>78</v>
      </c>
      <c r="M2020" s="1">
        <v>4</v>
      </c>
      <c r="N2020" s="1" t="s">
        <v>102</v>
      </c>
      <c r="O2020" s="1" t="s">
        <v>101</v>
      </c>
      <c r="P2020" s="1" t="s">
        <v>100</v>
      </c>
      <c r="Q2020" s="1" t="s">
        <v>99</v>
      </c>
      <c r="R2020" s="1">
        <v>0</v>
      </c>
      <c r="S2020" s="1">
        <v>10</v>
      </c>
      <c r="T2020" s="1">
        <v>370</v>
      </c>
      <c r="U2020" s="1">
        <f>VLOOKUP(A2020,'box number 1'!A:A,1,0)</f>
        <v>43101373</v>
      </c>
    </row>
    <row r="2021" spans="1:21" x14ac:dyDescent="0.25">
      <c r="A2021" s="1">
        <v>43103526</v>
      </c>
      <c r="B2021" s="1" t="s">
        <v>6419</v>
      </c>
      <c r="C2021" s="1" t="s">
        <v>6420</v>
      </c>
      <c r="D2021" s="1" t="s">
        <v>22</v>
      </c>
      <c r="E2021" s="1" t="s">
        <v>347</v>
      </c>
      <c r="F2021" s="1">
        <v>180000</v>
      </c>
      <c r="G2021" s="1" t="s">
        <v>62</v>
      </c>
      <c r="H2021" s="1">
        <v>980</v>
      </c>
      <c r="I2021" s="1" t="s">
        <v>37</v>
      </c>
      <c r="J2021" s="1" t="s">
        <v>26</v>
      </c>
      <c r="K2021" s="1" t="s">
        <v>47</v>
      </c>
      <c r="S2021" s="1">
        <v>3</v>
      </c>
      <c r="U2021" s="1" t="e">
        <f>VLOOKUP(A2021,'box number 1'!A:A,1,0)</f>
        <v>#N/A</v>
      </c>
    </row>
    <row r="2022" spans="1:21" hidden="1" x14ac:dyDescent="0.25">
      <c r="A2022" s="1">
        <v>43102418</v>
      </c>
      <c r="B2022" s="1" t="s">
        <v>6421</v>
      </c>
      <c r="C2022" s="1" t="s">
        <v>6422</v>
      </c>
      <c r="D2022" s="1" t="s">
        <v>22</v>
      </c>
      <c r="E2022" s="1" t="s">
        <v>561</v>
      </c>
      <c r="F2022" s="1">
        <v>89000</v>
      </c>
      <c r="G2022" s="1" t="s">
        <v>86</v>
      </c>
      <c r="H2022" s="1">
        <v>2471</v>
      </c>
      <c r="I2022" s="1" t="s">
        <v>58</v>
      </c>
      <c r="J2022" s="1" t="s">
        <v>26</v>
      </c>
      <c r="K2022" s="1" t="s">
        <v>27</v>
      </c>
      <c r="L2022" s="1" t="s">
        <v>63</v>
      </c>
      <c r="M2022" s="1">
        <v>4</v>
      </c>
      <c r="N2022" s="1">
        <v>547371</v>
      </c>
      <c r="O2022" s="1">
        <v>547368</v>
      </c>
      <c r="P2022" s="1">
        <v>547369</v>
      </c>
      <c r="Q2022" s="1">
        <v>547370</v>
      </c>
      <c r="R2022" s="1">
        <v>0</v>
      </c>
      <c r="S2022" s="1">
        <v>2</v>
      </c>
      <c r="T2022" s="1">
        <v>113</v>
      </c>
      <c r="U2022" s="1">
        <f>VLOOKUP(A2022,'box number 1'!A:A,1,0)</f>
        <v>43102418</v>
      </c>
    </row>
    <row r="2023" spans="1:21" x14ac:dyDescent="0.25">
      <c r="A2023" s="1">
        <v>43104691</v>
      </c>
      <c r="B2023" s="1" t="s">
        <v>6423</v>
      </c>
      <c r="C2023" s="1" t="s">
        <v>6424</v>
      </c>
      <c r="D2023" s="1" t="s">
        <v>22</v>
      </c>
      <c r="E2023" s="1" t="s">
        <v>2515</v>
      </c>
      <c r="F2023" s="1">
        <v>162000</v>
      </c>
      <c r="G2023" s="1" t="s">
        <v>1948</v>
      </c>
      <c r="H2023" s="1">
        <v>1991</v>
      </c>
      <c r="I2023" s="1" t="s">
        <v>58</v>
      </c>
      <c r="J2023" s="1" t="s">
        <v>26</v>
      </c>
      <c r="K2023" s="1" t="s">
        <v>27</v>
      </c>
      <c r="L2023" s="1" t="s">
        <v>830</v>
      </c>
      <c r="M2023" s="1">
        <v>4</v>
      </c>
      <c r="N2023" s="1" t="s">
        <v>99</v>
      </c>
      <c r="O2023" s="1" t="s">
        <v>100</v>
      </c>
      <c r="P2023" s="1" t="s">
        <v>101</v>
      </c>
      <c r="Q2023" s="1" t="s">
        <v>102</v>
      </c>
      <c r="R2023" s="1">
        <v>0</v>
      </c>
      <c r="S2023" s="1">
        <v>11</v>
      </c>
      <c r="T2023" s="1">
        <v>382</v>
      </c>
      <c r="U2023" s="1" t="e">
        <f>VLOOKUP(A2023,'box number 1'!A:A,1,0)</f>
        <v>#N/A</v>
      </c>
    </row>
    <row r="2024" spans="1:21" x14ac:dyDescent="0.25">
      <c r="A2024" s="1">
        <v>43102931</v>
      </c>
      <c r="B2024" s="1" t="s">
        <v>6425</v>
      </c>
      <c r="C2024" s="1" t="s">
        <v>6426</v>
      </c>
      <c r="D2024" s="1" t="s">
        <v>22</v>
      </c>
      <c r="E2024" s="1" t="s">
        <v>2485</v>
      </c>
      <c r="F2024" s="1">
        <v>60000</v>
      </c>
      <c r="G2024" s="1" t="s">
        <v>2177</v>
      </c>
      <c r="H2024" s="1">
        <v>1035</v>
      </c>
      <c r="I2024" s="1" t="s">
        <v>37</v>
      </c>
      <c r="J2024" s="1" t="s">
        <v>26</v>
      </c>
      <c r="K2024" s="1" t="s">
        <v>47</v>
      </c>
      <c r="S2024" s="1">
        <v>19</v>
      </c>
      <c r="U2024" s="1" t="e">
        <f>VLOOKUP(A2024,'box number 1'!A:A,1,0)</f>
        <v>#N/A</v>
      </c>
    </row>
    <row r="2025" spans="1:21" x14ac:dyDescent="0.25">
      <c r="A2025" s="1">
        <v>43102597</v>
      </c>
      <c r="B2025" s="1" t="s">
        <v>6427</v>
      </c>
      <c r="C2025" s="1" t="s">
        <v>6428</v>
      </c>
      <c r="D2025" s="1" t="s">
        <v>22</v>
      </c>
      <c r="E2025" s="1" t="s">
        <v>257</v>
      </c>
      <c r="F2025" s="1">
        <v>50000</v>
      </c>
      <c r="G2025" s="1" t="s">
        <v>123</v>
      </c>
      <c r="H2025" s="1">
        <v>2494</v>
      </c>
      <c r="I2025" s="1" t="s">
        <v>37</v>
      </c>
      <c r="J2025" s="1" t="s">
        <v>26</v>
      </c>
      <c r="K2025" s="1" t="s">
        <v>27</v>
      </c>
      <c r="L2025" s="1" t="s">
        <v>919</v>
      </c>
      <c r="M2025" s="1">
        <v>4</v>
      </c>
      <c r="N2025" s="1">
        <v>913852</v>
      </c>
      <c r="O2025" s="1">
        <v>913853</v>
      </c>
      <c r="P2025" s="1">
        <v>913854</v>
      </c>
      <c r="Q2025" s="1">
        <v>913855</v>
      </c>
      <c r="R2025" s="1">
        <v>0</v>
      </c>
      <c r="S2025" s="1">
        <v>21</v>
      </c>
      <c r="T2025" s="1">
        <v>669</v>
      </c>
      <c r="U2025" s="1" t="e">
        <f>VLOOKUP(A2025,'box number 1'!A:A,1,0)</f>
        <v>#N/A</v>
      </c>
    </row>
    <row r="2026" spans="1:21" x14ac:dyDescent="0.25">
      <c r="A2026" s="1">
        <v>43102802</v>
      </c>
      <c r="B2026" s="1" t="s">
        <v>6429</v>
      </c>
      <c r="C2026" s="1" t="s">
        <v>6430</v>
      </c>
      <c r="D2026" s="1" t="s">
        <v>22</v>
      </c>
      <c r="E2026" s="1" t="s">
        <v>366</v>
      </c>
      <c r="F2026" s="1">
        <v>75000</v>
      </c>
      <c r="G2026" s="1" t="s">
        <v>527</v>
      </c>
      <c r="H2026" s="1">
        <v>1933</v>
      </c>
      <c r="I2026" s="1" t="s">
        <v>37</v>
      </c>
      <c r="J2026" s="1" t="s">
        <v>52</v>
      </c>
      <c r="K2026" s="1" t="s">
        <v>27</v>
      </c>
      <c r="L2026" s="1" t="s">
        <v>2795</v>
      </c>
      <c r="M2026" s="1">
        <v>4</v>
      </c>
      <c r="N2026" s="1">
        <v>938036</v>
      </c>
      <c r="O2026" s="1">
        <v>938037</v>
      </c>
      <c r="P2026" s="1">
        <v>938038</v>
      </c>
      <c r="Q2026" s="1">
        <v>938039</v>
      </c>
      <c r="R2026" s="1">
        <v>0</v>
      </c>
      <c r="S2026" s="1">
        <v>18</v>
      </c>
      <c r="T2026" s="1">
        <v>600</v>
      </c>
      <c r="U2026" s="1" t="e">
        <f>VLOOKUP(A2026,'box number 1'!A:A,1,0)</f>
        <v>#N/A</v>
      </c>
    </row>
    <row r="2027" spans="1:21" x14ac:dyDescent="0.25">
      <c r="A2027" s="1">
        <v>43104575</v>
      </c>
      <c r="B2027" s="1" t="s">
        <v>6431</v>
      </c>
      <c r="C2027" s="1" t="s">
        <v>6432</v>
      </c>
      <c r="D2027" s="1" t="s">
        <v>22</v>
      </c>
      <c r="E2027" s="1" t="s">
        <v>56</v>
      </c>
      <c r="F2027" s="1">
        <v>104400</v>
      </c>
      <c r="G2027" s="1" t="s">
        <v>219</v>
      </c>
      <c r="H2027" s="1">
        <v>2055</v>
      </c>
      <c r="I2027" s="1" t="s">
        <v>58</v>
      </c>
      <c r="J2027" s="1" t="s">
        <v>26</v>
      </c>
      <c r="K2027" s="1" t="s">
        <v>27</v>
      </c>
      <c r="L2027" s="1" t="s">
        <v>63</v>
      </c>
      <c r="M2027" s="1">
        <v>4</v>
      </c>
      <c r="N2027" s="1">
        <v>175572</v>
      </c>
      <c r="O2027" s="1">
        <v>175569</v>
      </c>
      <c r="P2027" s="1">
        <v>175573</v>
      </c>
      <c r="Q2027" s="1">
        <v>175575</v>
      </c>
      <c r="R2027" s="1">
        <v>0</v>
      </c>
      <c r="S2027" s="1">
        <v>15</v>
      </c>
      <c r="T2027" s="1">
        <v>532</v>
      </c>
      <c r="U2027" s="1" t="e">
        <f>VLOOKUP(A2027,'box number 1'!A:A,1,0)</f>
        <v>#N/A</v>
      </c>
    </row>
    <row r="2028" spans="1:21" x14ac:dyDescent="0.25">
      <c r="A2028" s="1">
        <v>43102915</v>
      </c>
      <c r="B2028" s="1" t="s">
        <v>6433</v>
      </c>
      <c r="C2028" s="1" t="s">
        <v>6434</v>
      </c>
      <c r="D2028" s="1" t="s">
        <v>22</v>
      </c>
      <c r="E2028" s="1" t="s">
        <v>359</v>
      </c>
      <c r="F2028" s="1">
        <v>124000</v>
      </c>
      <c r="G2028" s="1" t="s">
        <v>426</v>
      </c>
      <c r="H2028" s="1">
        <v>922</v>
      </c>
      <c r="I2028" s="1" t="s">
        <v>37</v>
      </c>
      <c r="J2028" s="1" t="s">
        <v>26</v>
      </c>
      <c r="K2028" s="1" t="s">
        <v>27</v>
      </c>
      <c r="L2028" s="1" t="s">
        <v>528</v>
      </c>
      <c r="M2028" s="1">
        <v>4</v>
      </c>
      <c r="N2028" s="1">
        <v>167145</v>
      </c>
      <c r="O2028" s="1">
        <v>167147</v>
      </c>
      <c r="P2028" s="1">
        <v>167148</v>
      </c>
      <c r="Q2028" s="1">
        <v>167149</v>
      </c>
      <c r="R2028" s="1">
        <v>0</v>
      </c>
      <c r="S2028" s="1">
        <v>18</v>
      </c>
      <c r="T2028" s="1">
        <v>606</v>
      </c>
      <c r="U2028" s="1" t="e">
        <f>VLOOKUP(A2028,'box number 1'!A:A,1,0)</f>
        <v>#N/A</v>
      </c>
    </row>
    <row r="2029" spans="1:21" x14ac:dyDescent="0.25">
      <c r="A2029" s="1">
        <v>43101589</v>
      </c>
      <c r="B2029" s="1" t="s">
        <v>6435</v>
      </c>
      <c r="C2029" s="1" t="s">
        <v>6436</v>
      </c>
      <c r="D2029" s="1" t="s">
        <v>22</v>
      </c>
      <c r="E2029" s="1" t="s">
        <v>1677</v>
      </c>
      <c r="F2029" s="1">
        <v>70000</v>
      </c>
      <c r="G2029" s="1" t="s">
        <v>67</v>
      </c>
      <c r="H2029" s="1">
        <v>2095</v>
      </c>
      <c r="I2029" s="1" t="s">
        <v>37</v>
      </c>
      <c r="J2029" s="1" t="s">
        <v>26</v>
      </c>
      <c r="K2029" s="1" t="s">
        <v>27</v>
      </c>
      <c r="L2029" s="1" t="s">
        <v>1588</v>
      </c>
      <c r="M2029" s="1">
        <v>4</v>
      </c>
      <c r="N2029" s="1">
        <v>488571</v>
      </c>
      <c r="O2029" s="1">
        <v>488572</v>
      </c>
      <c r="P2029" s="1">
        <v>488573</v>
      </c>
      <c r="Q2029" s="1">
        <v>488574</v>
      </c>
      <c r="R2029" s="1">
        <v>0</v>
      </c>
      <c r="S2029" s="1">
        <v>3</v>
      </c>
      <c r="T2029" s="1">
        <v>1689</v>
      </c>
      <c r="U2029" s="1" t="e">
        <f>VLOOKUP(A2029,'box number 1'!A:A,1,0)</f>
        <v>#N/A</v>
      </c>
    </row>
    <row r="2030" spans="1:21" x14ac:dyDescent="0.25">
      <c r="A2030" s="1">
        <v>43101586</v>
      </c>
      <c r="B2030" s="1" t="s">
        <v>6437</v>
      </c>
      <c r="C2030" s="1" t="s">
        <v>6438</v>
      </c>
      <c r="D2030" s="1" t="s">
        <v>22</v>
      </c>
      <c r="E2030" s="1" t="s">
        <v>1677</v>
      </c>
      <c r="F2030" s="1">
        <v>100000</v>
      </c>
      <c r="G2030" s="1" t="s">
        <v>223</v>
      </c>
      <c r="H2030" s="1">
        <v>2774</v>
      </c>
      <c r="I2030" s="1" t="s">
        <v>224</v>
      </c>
      <c r="J2030" s="1" t="s">
        <v>26</v>
      </c>
      <c r="K2030" s="1" t="s">
        <v>27</v>
      </c>
      <c r="L2030" s="1" t="s">
        <v>118</v>
      </c>
      <c r="M2030" s="1">
        <v>4</v>
      </c>
      <c r="N2030" s="1">
        <v>141702</v>
      </c>
      <c r="O2030" s="1">
        <v>141703</v>
      </c>
      <c r="P2030" s="1">
        <v>141704</v>
      </c>
      <c r="Q2030" s="1">
        <v>141705</v>
      </c>
      <c r="S2030" s="1">
        <v>2</v>
      </c>
      <c r="T2030" s="1">
        <v>3003</v>
      </c>
      <c r="U2030" s="1" t="e">
        <f>VLOOKUP(A2030,'box number 1'!A:A,1,0)</f>
        <v>#N/A</v>
      </c>
    </row>
    <row r="2031" spans="1:21" x14ac:dyDescent="0.25">
      <c r="A2031" s="1">
        <v>43103324</v>
      </c>
      <c r="B2031" s="1" t="s">
        <v>6439</v>
      </c>
      <c r="C2031" s="1" t="s">
        <v>6440</v>
      </c>
      <c r="D2031" s="1" t="s">
        <v>22</v>
      </c>
      <c r="E2031" s="1" t="s">
        <v>324</v>
      </c>
      <c r="F2031" s="1">
        <v>98500</v>
      </c>
      <c r="G2031" s="1" t="s">
        <v>6441</v>
      </c>
      <c r="H2031" s="1">
        <v>2347</v>
      </c>
      <c r="I2031" s="1" t="s">
        <v>58</v>
      </c>
      <c r="J2031" s="1" t="s">
        <v>26</v>
      </c>
      <c r="K2031" s="1" t="s">
        <v>27</v>
      </c>
      <c r="L2031" s="1" t="s">
        <v>418</v>
      </c>
      <c r="M2031" s="1">
        <v>4</v>
      </c>
      <c r="N2031" s="1">
        <v>312623</v>
      </c>
      <c r="O2031" s="1">
        <v>312624</v>
      </c>
      <c r="P2031" s="1">
        <v>312622</v>
      </c>
      <c r="Q2031" s="1">
        <v>312625</v>
      </c>
      <c r="R2031" s="1">
        <v>0</v>
      </c>
      <c r="S2031" s="1">
        <v>13</v>
      </c>
      <c r="T2031" s="1">
        <v>450</v>
      </c>
      <c r="U2031" s="1" t="e">
        <f>VLOOKUP(A2031,'box number 1'!A:A,1,0)</f>
        <v>#N/A</v>
      </c>
    </row>
    <row r="2032" spans="1:21" x14ac:dyDescent="0.25">
      <c r="A2032" s="1">
        <v>43103165</v>
      </c>
      <c r="B2032" s="1" t="s">
        <v>6442</v>
      </c>
      <c r="C2032" s="1" t="s">
        <v>6443</v>
      </c>
      <c r="D2032" s="1" t="s">
        <v>22</v>
      </c>
      <c r="E2032" s="1" t="s">
        <v>337</v>
      </c>
      <c r="F2032" s="1">
        <v>77000</v>
      </c>
      <c r="G2032" s="1" t="s">
        <v>67</v>
      </c>
      <c r="H2032" s="1">
        <v>2095</v>
      </c>
      <c r="I2032" s="1" t="s">
        <v>37</v>
      </c>
      <c r="J2032" s="1" t="s">
        <v>26</v>
      </c>
      <c r="K2032" s="1" t="s">
        <v>27</v>
      </c>
      <c r="L2032" s="1" t="s">
        <v>63</v>
      </c>
      <c r="M2032" s="1">
        <v>4</v>
      </c>
      <c r="N2032" s="1">
        <v>622642</v>
      </c>
      <c r="O2032" s="1">
        <v>622643</v>
      </c>
      <c r="P2032" s="1">
        <v>622644</v>
      </c>
      <c r="Q2032" s="1">
        <v>622645</v>
      </c>
      <c r="R2032" s="1">
        <v>0</v>
      </c>
      <c r="S2032" s="1">
        <v>6</v>
      </c>
      <c r="T2032" s="1">
        <v>1966</v>
      </c>
      <c r="U2032" s="1" t="e">
        <f>VLOOKUP(A2032,'box number 1'!A:A,1,0)</f>
        <v>#N/A</v>
      </c>
    </row>
    <row r="2033" spans="1:21" x14ac:dyDescent="0.25">
      <c r="A2033" s="1">
        <v>43102639</v>
      </c>
      <c r="B2033" s="1" t="s">
        <v>6444</v>
      </c>
      <c r="C2033" s="1" t="s">
        <v>6130</v>
      </c>
      <c r="D2033" s="1" t="s">
        <v>22</v>
      </c>
      <c r="E2033" s="1" t="s">
        <v>1066</v>
      </c>
      <c r="F2033" s="1">
        <v>65000</v>
      </c>
      <c r="G2033" s="1" t="s">
        <v>437</v>
      </c>
      <c r="H2033" s="1">
        <v>2941</v>
      </c>
      <c r="I2033" s="1" t="s">
        <v>25</v>
      </c>
      <c r="J2033" s="1" t="s">
        <v>26</v>
      </c>
      <c r="K2033" s="1" t="s">
        <v>27</v>
      </c>
      <c r="L2033" s="1" t="s">
        <v>910</v>
      </c>
      <c r="M2033" s="1">
        <v>4</v>
      </c>
      <c r="N2033" s="1" t="s">
        <v>100</v>
      </c>
      <c r="O2033" s="1" t="s">
        <v>101</v>
      </c>
      <c r="P2033" s="1" t="s">
        <v>102</v>
      </c>
      <c r="Q2033" s="1" t="s">
        <v>143</v>
      </c>
      <c r="R2033" s="1">
        <v>0</v>
      </c>
      <c r="S2033" s="1">
        <v>15</v>
      </c>
      <c r="T2033" s="1">
        <v>1097</v>
      </c>
      <c r="U2033" s="1" t="e">
        <f>VLOOKUP(A2033,'box number 1'!A:A,1,0)</f>
        <v>#N/A</v>
      </c>
    </row>
    <row r="2034" spans="1:21" x14ac:dyDescent="0.25">
      <c r="A2034" s="1">
        <v>43102862</v>
      </c>
      <c r="B2034" s="1" t="s">
        <v>6445</v>
      </c>
      <c r="C2034" s="1" t="s">
        <v>6446</v>
      </c>
      <c r="D2034" s="1" t="s">
        <v>22</v>
      </c>
      <c r="E2034" s="1" t="s">
        <v>1069</v>
      </c>
      <c r="F2034" s="1">
        <v>80000</v>
      </c>
      <c r="G2034" s="1" t="s">
        <v>1048</v>
      </c>
      <c r="H2034" s="1">
        <v>1271</v>
      </c>
      <c r="I2034" s="1" t="s">
        <v>37</v>
      </c>
      <c r="J2034" s="1" t="s">
        <v>26</v>
      </c>
      <c r="K2034" s="1" t="s">
        <v>27</v>
      </c>
      <c r="L2034" s="1" t="s">
        <v>63</v>
      </c>
      <c r="M2034" s="1">
        <v>4</v>
      </c>
      <c r="N2034" s="1">
        <v>403806</v>
      </c>
      <c r="O2034" s="1">
        <v>403807</v>
      </c>
      <c r="P2034" s="1">
        <v>403808</v>
      </c>
      <c r="Q2034" s="1">
        <v>403809</v>
      </c>
      <c r="R2034" s="1">
        <v>0</v>
      </c>
      <c r="S2034" s="1">
        <v>20</v>
      </c>
      <c r="T2034" s="1">
        <v>667</v>
      </c>
      <c r="U2034" s="1" t="e">
        <f>VLOOKUP(A2034,'box number 1'!A:A,1,0)</f>
        <v>#N/A</v>
      </c>
    </row>
    <row r="2035" spans="1:21" hidden="1" x14ac:dyDescent="0.25">
      <c r="A2035" s="1">
        <v>43102231</v>
      </c>
      <c r="B2035" s="1" t="s">
        <v>6447</v>
      </c>
      <c r="C2035" s="1" t="s">
        <v>6448</v>
      </c>
      <c r="D2035" s="1" t="s">
        <v>22</v>
      </c>
      <c r="E2035" s="1" t="s">
        <v>765</v>
      </c>
      <c r="F2035" s="1">
        <v>148000</v>
      </c>
      <c r="G2035" s="1" t="s">
        <v>147</v>
      </c>
      <c r="H2035" s="1">
        <v>1158</v>
      </c>
      <c r="I2035" s="1" t="s">
        <v>25</v>
      </c>
      <c r="J2035" s="1" t="s">
        <v>26</v>
      </c>
      <c r="K2035" s="1" t="s">
        <v>27</v>
      </c>
      <c r="L2035" s="1" t="s">
        <v>410</v>
      </c>
      <c r="M2035" s="1">
        <v>4</v>
      </c>
      <c r="N2035" s="1" t="s">
        <v>99</v>
      </c>
      <c r="O2035" s="1" t="s">
        <v>100</v>
      </c>
      <c r="P2035" s="1" t="s">
        <v>101</v>
      </c>
      <c r="Q2035" s="1" t="s">
        <v>102</v>
      </c>
      <c r="R2035" s="1">
        <v>0</v>
      </c>
      <c r="S2035" s="1">
        <v>3</v>
      </c>
      <c r="T2035" s="1">
        <v>946</v>
      </c>
      <c r="U2035" s="1">
        <f>VLOOKUP(A2035,'box number 1'!A:A,1,0)</f>
        <v>43102231</v>
      </c>
    </row>
    <row r="2036" spans="1:21" x14ac:dyDescent="0.25">
      <c r="A2036" s="1">
        <v>43101839</v>
      </c>
      <c r="B2036" s="1" t="s">
        <v>6449</v>
      </c>
      <c r="C2036" s="1" t="s">
        <v>6450</v>
      </c>
      <c r="D2036" s="1" t="s">
        <v>22</v>
      </c>
      <c r="E2036" s="1" t="s">
        <v>2253</v>
      </c>
      <c r="F2036" s="1">
        <v>45000</v>
      </c>
      <c r="G2036" s="1" t="s">
        <v>6451</v>
      </c>
      <c r="H2036" s="1">
        <v>144</v>
      </c>
      <c r="I2036" s="1" t="s">
        <v>37</v>
      </c>
      <c r="J2036" s="1" t="s">
        <v>52</v>
      </c>
      <c r="K2036" s="1" t="s">
        <v>27</v>
      </c>
      <c r="L2036" s="1" t="s">
        <v>773</v>
      </c>
      <c r="M2036" s="1">
        <v>4</v>
      </c>
      <c r="N2036" s="1" t="s">
        <v>6452</v>
      </c>
      <c r="O2036" s="1" t="s">
        <v>6453</v>
      </c>
      <c r="P2036" s="1" t="s">
        <v>6454</v>
      </c>
      <c r="Q2036" s="1" t="s">
        <v>6455</v>
      </c>
      <c r="R2036" s="1">
        <v>0</v>
      </c>
      <c r="S2036" s="1">
        <v>5</v>
      </c>
      <c r="T2036" s="1">
        <v>1744</v>
      </c>
      <c r="U2036" s="1" t="e">
        <f>VLOOKUP(A2036,'box number 1'!A:A,1,0)</f>
        <v>#N/A</v>
      </c>
    </row>
    <row r="2037" spans="1:21" x14ac:dyDescent="0.25">
      <c r="A2037" s="1">
        <v>43101506</v>
      </c>
      <c r="B2037" s="1" t="s">
        <v>6456</v>
      </c>
      <c r="C2037" s="1" t="s">
        <v>6457</v>
      </c>
      <c r="D2037" s="1" t="s">
        <v>22</v>
      </c>
      <c r="E2037" s="1" t="s">
        <v>190</v>
      </c>
      <c r="F2037" s="1">
        <v>100000</v>
      </c>
      <c r="G2037" s="1" t="s">
        <v>5083</v>
      </c>
      <c r="H2037" s="1">
        <v>2571</v>
      </c>
      <c r="I2037" s="1" t="s">
        <v>224</v>
      </c>
      <c r="J2037" s="1" t="s">
        <v>26</v>
      </c>
      <c r="K2037" s="1" t="s">
        <v>27</v>
      </c>
      <c r="L2037" s="1" t="s">
        <v>129</v>
      </c>
      <c r="M2037" s="1">
        <v>4</v>
      </c>
      <c r="N2037" s="1">
        <v>319462</v>
      </c>
      <c r="O2037" s="1">
        <v>319463</v>
      </c>
      <c r="P2037" s="1">
        <v>319464</v>
      </c>
      <c r="Q2037" s="1">
        <v>319465</v>
      </c>
      <c r="S2037" s="1">
        <v>2</v>
      </c>
      <c r="T2037" s="1">
        <v>2980</v>
      </c>
      <c r="U2037" s="1" t="e">
        <f>VLOOKUP(A2037,'box number 1'!A:A,1,0)</f>
        <v>#N/A</v>
      </c>
    </row>
    <row r="2038" spans="1:21" x14ac:dyDescent="0.25">
      <c r="A2038" s="1">
        <v>43103327</v>
      </c>
      <c r="B2038" s="1" t="s">
        <v>6458</v>
      </c>
      <c r="C2038" s="1" t="s">
        <v>6459</v>
      </c>
      <c r="D2038" s="1" t="s">
        <v>22</v>
      </c>
      <c r="E2038" s="1" t="s">
        <v>684</v>
      </c>
      <c r="F2038" s="1">
        <v>65000</v>
      </c>
      <c r="G2038" s="1" t="s">
        <v>380</v>
      </c>
      <c r="H2038" s="1">
        <v>3146</v>
      </c>
      <c r="I2038" s="1" t="s">
        <v>58</v>
      </c>
      <c r="J2038" s="1" t="s">
        <v>26</v>
      </c>
      <c r="K2038" s="1" t="s">
        <v>27</v>
      </c>
      <c r="L2038" s="1" t="s">
        <v>773</v>
      </c>
      <c r="M2038" s="1">
        <v>4</v>
      </c>
      <c r="N2038" s="1">
        <v>174123</v>
      </c>
      <c r="O2038" s="1">
        <v>174122</v>
      </c>
      <c r="P2038" s="1">
        <v>174121</v>
      </c>
      <c r="Q2038" s="1">
        <v>174124</v>
      </c>
      <c r="R2038" s="1">
        <v>0</v>
      </c>
      <c r="S2038" s="1">
        <v>14</v>
      </c>
      <c r="T2038" s="1">
        <v>479</v>
      </c>
      <c r="U2038" s="1" t="e">
        <f>VLOOKUP(A2038,'box number 1'!A:A,1,0)</f>
        <v>#N/A</v>
      </c>
    </row>
    <row r="2039" spans="1:21" x14ac:dyDescent="0.25">
      <c r="A2039" s="1">
        <v>43103646</v>
      </c>
      <c r="B2039" s="1" t="s">
        <v>6460</v>
      </c>
      <c r="C2039" s="1" t="s">
        <v>6461</v>
      </c>
      <c r="D2039" s="1" t="s">
        <v>22</v>
      </c>
      <c r="E2039" s="1" t="s">
        <v>90</v>
      </c>
      <c r="F2039" s="1">
        <v>90000</v>
      </c>
      <c r="G2039" s="1" t="s">
        <v>2195</v>
      </c>
      <c r="H2039" s="1">
        <v>2389</v>
      </c>
      <c r="I2039" s="1" t="s">
        <v>25</v>
      </c>
      <c r="J2039" s="1" t="s">
        <v>26</v>
      </c>
      <c r="K2039" s="1" t="s">
        <v>27</v>
      </c>
      <c r="L2039" s="1" t="s">
        <v>880</v>
      </c>
      <c r="M2039" s="1">
        <v>4</v>
      </c>
      <c r="N2039" s="1" t="s">
        <v>100</v>
      </c>
      <c r="O2039" s="1" t="s">
        <v>101</v>
      </c>
      <c r="P2039" s="1" t="s">
        <v>102</v>
      </c>
      <c r="Q2039" s="1" t="s">
        <v>143</v>
      </c>
      <c r="R2039" s="1">
        <v>0</v>
      </c>
      <c r="S2039" s="1">
        <v>34</v>
      </c>
      <c r="T2039" s="1">
        <v>1537</v>
      </c>
      <c r="U2039" s="1" t="e">
        <f>VLOOKUP(A2039,'box number 1'!A:A,1,0)</f>
        <v>#N/A</v>
      </c>
    </row>
    <row r="2040" spans="1:21" x14ac:dyDescent="0.25">
      <c r="A2040" s="1">
        <v>43103292</v>
      </c>
      <c r="B2040" s="1" t="s">
        <v>6462</v>
      </c>
      <c r="C2040" s="1" t="s">
        <v>6463</v>
      </c>
      <c r="D2040" s="1" t="s">
        <v>22</v>
      </c>
      <c r="E2040" s="1" t="s">
        <v>324</v>
      </c>
      <c r="F2040" s="1">
        <v>103000</v>
      </c>
      <c r="G2040" s="1" t="s">
        <v>147</v>
      </c>
      <c r="H2040" s="1">
        <v>1158</v>
      </c>
      <c r="I2040" s="1" t="s">
        <v>25</v>
      </c>
      <c r="J2040" s="1" t="s">
        <v>52</v>
      </c>
      <c r="K2040" s="1" t="s">
        <v>27</v>
      </c>
      <c r="L2040" s="1" t="s">
        <v>63</v>
      </c>
      <c r="M2040" s="1">
        <v>4</v>
      </c>
      <c r="N2040" s="1">
        <v>559182</v>
      </c>
      <c r="O2040" s="1">
        <v>559183</v>
      </c>
      <c r="P2040" s="1">
        <v>559184</v>
      </c>
      <c r="Q2040" s="1">
        <v>559185</v>
      </c>
      <c r="R2040" s="1">
        <v>0</v>
      </c>
      <c r="S2040" s="1">
        <v>26</v>
      </c>
      <c r="T2040" s="1">
        <v>1312</v>
      </c>
      <c r="U2040" s="1" t="e">
        <f>VLOOKUP(A2040,'box number 1'!A:A,1,0)</f>
        <v>#N/A</v>
      </c>
    </row>
    <row r="2041" spans="1:21" hidden="1" x14ac:dyDescent="0.25">
      <c r="A2041" s="1">
        <v>43102542</v>
      </c>
      <c r="B2041" s="1" t="s">
        <v>6464</v>
      </c>
      <c r="C2041" s="1" t="s">
        <v>6465</v>
      </c>
      <c r="D2041" s="1" t="s">
        <v>22</v>
      </c>
      <c r="E2041" s="1" t="s">
        <v>1575</v>
      </c>
      <c r="F2041" s="1">
        <v>109000</v>
      </c>
      <c r="G2041" s="1" t="s">
        <v>77</v>
      </c>
      <c r="H2041" s="1">
        <v>131</v>
      </c>
      <c r="I2041" s="1" t="s">
        <v>25</v>
      </c>
      <c r="J2041" s="1" t="s">
        <v>26</v>
      </c>
      <c r="K2041" s="1" t="s">
        <v>27</v>
      </c>
      <c r="L2041" s="1" t="s">
        <v>919</v>
      </c>
      <c r="M2041" s="1">
        <v>4</v>
      </c>
      <c r="N2041" s="1" t="s">
        <v>6466</v>
      </c>
      <c r="O2041" s="1" t="s">
        <v>6467</v>
      </c>
      <c r="P2041" s="1" t="s">
        <v>6468</v>
      </c>
      <c r="Q2041" s="1">
        <v>558889</v>
      </c>
      <c r="R2041" s="1">
        <v>0</v>
      </c>
      <c r="S2041" s="1">
        <v>1</v>
      </c>
      <c r="T2041" s="1">
        <v>1185</v>
      </c>
      <c r="U2041" s="1">
        <f>VLOOKUP(A2041,'box number 1'!A:A,1,0)</f>
        <v>43102542</v>
      </c>
    </row>
    <row r="2042" spans="1:21" x14ac:dyDescent="0.25">
      <c r="A2042" s="1">
        <v>43102491</v>
      </c>
      <c r="B2042" s="1" t="s">
        <v>6469</v>
      </c>
      <c r="C2042" s="1" t="s">
        <v>6470</v>
      </c>
      <c r="D2042" s="1" t="s">
        <v>22</v>
      </c>
      <c r="E2042" s="1" t="s">
        <v>440</v>
      </c>
      <c r="F2042" s="1">
        <v>75000</v>
      </c>
      <c r="G2042" s="1" t="s">
        <v>164</v>
      </c>
      <c r="H2042" s="1">
        <v>266</v>
      </c>
      <c r="I2042" s="1" t="s">
        <v>37</v>
      </c>
      <c r="J2042" s="1" t="s">
        <v>26</v>
      </c>
      <c r="K2042" s="1" t="s">
        <v>47</v>
      </c>
      <c r="S2042" s="1">
        <v>18</v>
      </c>
      <c r="U2042" s="1" t="e">
        <f>VLOOKUP(A2042,'box number 1'!A:A,1,0)</f>
        <v>#N/A</v>
      </c>
    </row>
    <row r="2043" spans="1:21" hidden="1" x14ac:dyDescent="0.25">
      <c r="A2043" s="1">
        <v>43102013</v>
      </c>
      <c r="B2043" s="1" t="s">
        <v>6471</v>
      </c>
      <c r="C2043" s="1" t="s">
        <v>6472</v>
      </c>
      <c r="D2043" s="1" t="s">
        <v>22</v>
      </c>
      <c r="E2043" s="1" t="s">
        <v>1628</v>
      </c>
      <c r="F2043" s="1">
        <v>60000</v>
      </c>
      <c r="G2043" s="1" t="s">
        <v>211</v>
      </c>
      <c r="H2043" s="1">
        <v>2605</v>
      </c>
      <c r="I2043" s="1" t="s">
        <v>25</v>
      </c>
      <c r="J2043" s="1" t="s">
        <v>52</v>
      </c>
      <c r="K2043" s="1" t="s">
        <v>27</v>
      </c>
      <c r="L2043" s="1" t="s">
        <v>5190</v>
      </c>
      <c r="M2043" s="1">
        <v>4</v>
      </c>
      <c r="N2043" s="1" t="s">
        <v>99</v>
      </c>
      <c r="O2043" s="1" t="s">
        <v>100</v>
      </c>
      <c r="P2043" s="1" t="s">
        <v>101</v>
      </c>
      <c r="Q2043" s="1" t="s">
        <v>102</v>
      </c>
      <c r="R2043" s="1">
        <v>0</v>
      </c>
      <c r="S2043" s="1">
        <v>1</v>
      </c>
      <c r="T2043" s="1">
        <v>1192</v>
      </c>
      <c r="U2043" s="1">
        <f>VLOOKUP(A2043,'box number 1'!A:A,1,0)</f>
        <v>43102013</v>
      </c>
    </row>
    <row r="2044" spans="1:21" x14ac:dyDescent="0.25">
      <c r="A2044" s="1">
        <v>43102938</v>
      </c>
      <c r="B2044" s="1" t="s">
        <v>6473</v>
      </c>
      <c r="C2044" s="1" t="s">
        <v>6474</v>
      </c>
      <c r="D2044" s="1" t="s">
        <v>22</v>
      </c>
      <c r="E2044" s="1" t="s">
        <v>873</v>
      </c>
      <c r="F2044" s="1">
        <v>80000</v>
      </c>
      <c r="G2044" s="1" t="s">
        <v>147</v>
      </c>
      <c r="H2044" s="1">
        <v>1158</v>
      </c>
      <c r="I2044" s="1" t="s">
        <v>25</v>
      </c>
      <c r="J2044" s="1" t="s">
        <v>26</v>
      </c>
      <c r="K2044" s="1" t="s">
        <v>27</v>
      </c>
      <c r="L2044" s="1" t="s">
        <v>63</v>
      </c>
      <c r="M2044" s="1">
        <v>4</v>
      </c>
      <c r="N2044" s="1">
        <v>291159</v>
      </c>
      <c r="O2044" s="1">
        <v>291158</v>
      </c>
      <c r="P2044" s="1">
        <v>291157</v>
      </c>
      <c r="Q2044" s="1">
        <v>291156</v>
      </c>
      <c r="R2044" s="1">
        <v>0</v>
      </c>
      <c r="S2044" s="1">
        <v>23</v>
      </c>
      <c r="T2044" s="1">
        <v>1222</v>
      </c>
      <c r="U2044" s="1" t="e">
        <f>VLOOKUP(A2044,'box number 1'!A:A,1,0)</f>
        <v>#N/A</v>
      </c>
    </row>
    <row r="2045" spans="1:21" x14ac:dyDescent="0.25">
      <c r="A2045" s="1">
        <v>43104209</v>
      </c>
      <c r="B2045" s="1" t="s">
        <v>6475</v>
      </c>
      <c r="C2045" s="1" t="s">
        <v>6476</v>
      </c>
      <c r="D2045" s="1" t="s">
        <v>75</v>
      </c>
      <c r="E2045" s="1" t="s">
        <v>210</v>
      </c>
      <c r="F2045" s="1">
        <v>120000</v>
      </c>
      <c r="G2045" s="1" t="s">
        <v>380</v>
      </c>
      <c r="H2045" s="1">
        <v>3146</v>
      </c>
      <c r="I2045" s="1" t="s">
        <v>58</v>
      </c>
      <c r="J2045" s="1" t="s">
        <v>26</v>
      </c>
      <c r="K2045" s="1" t="s">
        <v>27</v>
      </c>
      <c r="L2045" s="1" t="s">
        <v>309</v>
      </c>
      <c r="M2045" s="1">
        <v>4</v>
      </c>
      <c r="N2045" s="1" t="s">
        <v>6477</v>
      </c>
      <c r="O2045" s="1" t="s">
        <v>6478</v>
      </c>
      <c r="P2045" s="1" t="s">
        <v>6479</v>
      </c>
      <c r="Q2045" s="1" t="s">
        <v>6480</v>
      </c>
      <c r="R2045" s="1">
        <v>0</v>
      </c>
      <c r="S2045" s="1">
        <v>16</v>
      </c>
      <c r="T2045" s="1">
        <v>570</v>
      </c>
      <c r="U2045" s="1" t="e">
        <f>VLOOKUP(A2045,'box number 1'!A:A,1,0)</f>
        <v>#N/A</v>
      </c>
    </row>
    <row r="2046" spans="1:21" x14ac:dyDescent="0.25">
      <c r="A2046" s="1">
        <v>43103005</v>
      </c>
      <c r="B2046" s="1" t="s">
        <v>6481</v>
      </c>
      <c r="C2046" s="1" t="s">
        <v>6482</v>
      </c>
      <c r="D2046" s="1" t="s">
        <v>22</v>
      </c>
      <c r="E2046" s="1" t="s">
        <v>2024</v>
      </c>
      <c r="F2046" s="1">
        <v>135000</v>
      </c>
      <c r="G2046" s="1" t="s">
        <v>219</v>
      </c>
      <c r="H2046" s="1">
        <v>2055</v>
      </c>
      <c r="I2046" s="1" t="s">
        <v>58</v>
      </c>
      <c r="J2046" s="1" t="s">
        <v>26</v>
      </c>
      <c r="K2046" s="1" t="s">
        <v>47</v>
      </c>
      <c r="S2046" s="1">
        <v>13</v>
      </c>
      <c r="T2046" s="1">
        <v>446</v>
      </c>
      <c r="U2046" s="1" t="e">
        <f>VLOOKUP(A2046,'box number 1'!A:A,1,0)</f>
        <v>#N/A</v>
      </c>
    </row>
    <row r="2047" spans="1:21" x14ac:dyDescent="0.25">
      <c r="A2047" s="1">
        <v>43103655</v>
      </c>
      <c r="B2047" s="1" t="s">
        <v>6483</v>
      </c>
      <c r="C2047" s="1" t="s">
        <v>6484</v>
      </c>
      <c r="D2047" s="1" t="s">
        <v>22</v>
      </c>
      <c r="E2047" s="1" t="s">
        <v>90</v>
      </c>
      <c r="F2047" s="1">
        <v>72000</v>
      </c>
      <c r="G2047" s="1" t="s">
        <v>711</v>
      </c>
      <c r="H2047" s="1">
        <v>2957</v>
      </c>
      <c r="I2047" s="1" t="s">
        <v>25</v>
      </c>
      <c r="J2047" s="1" t="s">
        <v>26</v>
      </c>
      <c r="K2047" s="1" t="s">
        <v>27</v>
      </c>
      <c r="L2047" s="1" t="s">
        <v>63</v>
      </c>
      <c r="M2047" s="1">
        <v>4</v>
      </c>
      <c r="N2047" s="1">
        <v>817548</v>
      </c>
      <c r="O2047" s="1">
        <v>817549</v>
      </c>
      <c r="P2047" s="1">
        <v>817550</v>
      </c>
      <c r="Q2047" s="1">
        <v>817551</v>
      </c>
      <c r="R2047" s="1">
        <v>0</v>
      </c>
      <c r="S2047" s="1">
        <v>20</v>
      </c>
      <c r="T2047" s="1">
        <v>990</v>
      </c>
      <c r="U2047" s="1" t="e">
        <f>VLOOKUP(A2047,'box number 1'!A:A,1,0)</f>
        <v>#N/A</v>
      </c>
    </row>
    <row r="2048" spans="1:21" x14ac:dyDescent="0.25">
      <c r="A2048" s="1">
        <v>43104475</v>
      </c>
      <c r="B2048" s="1" t="s">
        <v>6485</v>
      </c>
      <c r="C2048" s="1" t="s">
        <v>6486</v>
      </c>
      <c r="D2048" s="1" t="s">
        <v>22</v>
      </c>
      <c r="E2048" s="1" t="s">
        <v>772</v>
      </c>
      <c r="F2048" s="1">
        <v>98000</v>
      </c>
      <c r="G2048" s="1" t="s">
        <v>1208</v>
      </c>
      <c r="H2048" s="1">
        <v>2897</v>
      </c>
      <c r="I2048" s="1" t="s">
        <v>37</v>
      </c>
      <c r="J2048" s="1" t="s">
        <v>26</v>
      </c>
      <c r="K2048" s="1" t="s">
        <v>47</v>
      </c>
      <c r="S2048" s="1">
        <v>18</v>
      </c>
      <c r="U2048" s="1" t="e">
        <f>VLOOKUP(A2048,'box number 1'!A:A,1,0)</f>
        <v>#N/A</v>
      </c>
    </row>
    <row r="2049" spans="1:21" x14ac:dyDescent="0.25">
      <c r="A2049" s="1">
        <v>43102930</v>
      </c>
      <c r="B2049" s="1" t="s">
        <v>6487</v>
      </c>
      <c r="C2049" s="1" t="s">
        <v>6488</v>
      </c>
      <c r="D2049" s="1" t="s">
        <v>22</v>
      </c>
      <c r="E2049" s="1" t="s">
        <v>2485</v>
      </c>
      <c r="F2049" s="1">
        <v>72000</v>
      </c>
      <c r="G2049" s="1" t="s">
        <v>123</v>
      </c>
      <c r="H2049" s="1">
        <v>2494</v>
      </c>
      <c r="I2049" s="1" t="s">
        <v>37</v>
      </c>
      <c r="J2049" s="1" t="s">
        <v>26</v>
      </c>
      <c r="K2049" s="1" t="s">
        <v>27</v>
      </c>
      <c r="L2049" s="1" t="s">
        <v>63</v>
      </c>
      <c r="M2049" s="1">
        <v>8</v>
      </c>
      <c r="N2049" s="1" t="s">
        <v>6489</v>
      </c>
      <c r="O2049" s="1" t="s">
        <v>6490</v>
      </c>
      <c r="P2049" s="1" t="s">
        <v>6491</v>
      </c>
      <c r="Q2049" s="1" t="s">
        <v>6492</v>
      </c>
      <c r="R2049" s="1">
        <v>0</v>
      </c>
      <c r="S2049" s="1">
        <v>16</v>
      </c>
      <c r="T2049" s="1">
        <v>575</v>
      </c>
      <c r="U2049" s="1" t="e">
        <f>VLOOKUP(A2049,'box number 1'!A:A,1,0)</f>
        <v>#N/A</v>
      </c>
    </row>
    <row r="2050" spans="1:21" x14ac:dyDescent="0.25">
      <c r="A2050" s="1">
        <v>43103269</v>
      </c>
      <c r="B2050" s="1" t="s">
        <v>6493</v>
      </c>
      <c r="C2050" s="1" t="s">
        <v>6494</v>
      </c>
      <c r="D2050" s="1" t="s">
        <v>22</v>
      </c>
      <c r="E2050" s="1" t="s">
        <v>122</v>
      </c>
      <c r="F2050" s="1">
        <v>178000</v>
      </c>
      <c r="G2050" s="1" t="s">
        <v>147</v>
      </c>
      <c r="H2050" s="1">
        <v>1158</v>
      </c>
      <c r="I2050" s="1" t="s">
        <v>25</v>
      </c>
      <c r="J2050" s="1" t="s">
        <v>26</v>
      </c>
      <c r="K2050" s="1" t="s">
        <v>27</v>
      </c>
      <c r="L2050" s="1" t="s">
        <v>63</v>
      </c>
      <c r="M2050" s="1">
        <v>4</v>
      </c>
      <c r="N2050" s="1">
        <v>156456</v>
      </c>
      <c r="O2050" s="1">
        <v>156457</v>
      </c>
      <c r="P2050" s="1">
        <v>156459</v>
      </c>
      <c r="Q2050" s="1">
        <v>156460</v>
      </c>
      <c r="R2050" s="1">
        <v>0</v>
      </c>
      <c r="S2050" s="1">
        <v>26</v>
      </c>
      <c r="T2050" s="1">
        <v>1330</v>
      </c>
      <c r="U2050" s="1" t="e">
        <f>VLOOKUP(A2050,'box number 1'!A:A,1,0)</f>
        <v>#N/A</v>
      </c>
    </row>
    <row r="2051" spans="1:21" x14ac:dyDescent="0.25">
      <c r="A2051" s="1">
        <v>43102851</v>
      </c>
      <c r="B2051" s="1" t="s">
        <v>6495</v>
      </c>
      <c r="C2051" s="1" t="s">
        <v>6496</v>
      </c>
      <c r="D2051" s="1" t="s">
        <v>22</v>
      </c>
      <c r="E2051" s="1" t="s">
        <v>550</v>
      </c>
      <c r="F2051" s="1">
        <v>74000</v>
      </c>
      <c r="G2051" s="1" t="s">
        <v>24</v>
      </c>
      <c r="H2051" s="1">
        <v>1984</v>
      </c>
      <c r="I2051" s="1" t="s">
        <v>25</v>
      </c>
      <c r="J2051" s="1" t="s">
        <v>26</v>
      </c>
      <c r="K2051" s="1" t="s">
        <v>27</v>
      </c>
      <c r="L2051" s="1" t="s">
        <v>1614</v>
      </c>
      <c r="M2051" s="1">
        <v>4</v>
      </c>
      <c r="N2051" s="1">
        <v>767110</v>
      </c>
      <c r="O2051" s="1">
        <v>767112</v>
      </c>
      <c r="P2051" s="1">
        <v>767113</v>
      </c>
      <c r="Q2051" s="1">
        <v>767114</v>
      </c>
      <c r="R2051" s="1">
        <v>0</v>
      </c>
      <c r="S2051" s="1">
        <v>16</v>
      </c>
      <c r="T2051" s="1">
        <v>1118</v>
      </c>
      <c r="U2051" s="1" t="e">
        <f>VLOOKUP(A2051,'box number 1'!A:A,1,0)</f>
        <v>#N/A</v>
      </c>
    </row>
    <row r="2052" spans="1:21" x14ac:dyDescent="0.25">
      <c r="A2052" s="1">
        <v>43104212</v>
      </c>
      <c r="B2052" s="1" t="s">
        <v>6497</v>
      </c>
      <c r="C2052" s="1" t="s">
        <v>6498</v>
      </c>
      <c r="D2052" s="1" t="s">
        <v>75</v>
      </c>
      <c r="E2052" s="1" t="s">
        <v>210</v>
      </c>
      <c r="F2052" s="1">
        <v>137000</v>
      </c>
      <c r="G2052" s="1" t="s">
        <v>123</v>
      </c>
      <c r="H2052" s="1">
        <v>2494</v>
      </c>
      <c r="I2052" s="1" t="s">
        <v>37</v>
      </c>
      <c r="J2052" s="1" t="s">
        <v>26</v>
      </c>
      <c r="K2052" s="1" t="s">
        <v>47</v>
      </c>
      <c r="S2052" s="1">
        <v>4</v>
      </c>
      <c r="U2052" s="1" t="e">
        <f>VLOOKUP(A2052,'box number 1'!A:A,1,0)</f>
        <v>#N/A</v>
      </c>
    </row>
    <row r="2053" spans="1:21" hidden="1" x14ac:dyDescent="0.25">
      <c r="A2053" s="1">
        <v>43101215</v>
      </c>
      <c r="B2053" s="1" t="s">
        <v>6499</v>
      </c>
      <c r="C2053" s="1" t="s">
        <v>6500</v>
      </c>
      <c r="D2053" s="1" t="s">
        <v>22</v>
      </c>
      <c r="E2053" s="1" t="s">
        <v>2963</v>
      </c>
      <c r="F2053" s="1">
        <v>97500</v>
      </c>
      <c r="G2053" s="1" t="s">
        <v>6017</v>
      </c>
      <c r="H2053" s="1">
        <v>1217</v>
      </c>
      <c r="I2053" s="1" t="s">
        <v>58</v>
      </c>
      <c r="J2053" s="1" t="s">
        <v>26</v>
      </c>
      <c r="K2053" s="1" t="s">
        <v>27</v>
      </c>
      <c r="L2053" s="1" t="s">
        <v>118</v>
      </c>
      <c r="M2053" s="1">
        <v>4</v>
      </c>
      <c r="N2053" s="1" t="s">
        <v>6501</v>
      </c>
      <c r="O2053" s="1" t="s">
        <v>6502</v>
      </c>
      <c r="P2053" s="1" t="s">
        <v>6503</v>
      </c>
      <c r="Q2053" s="1" t="s">
        <v>6504</v>
      </c>
      <c r="R2053" s="1">
        <v>0</v>
      </c>
      <c r="S2053" s="1">
        <v>9</v>
      </c>
      <c r="T2053" s="1">
        <v>320</v>
      </c>
      <c r="U2053" s="1">
        <f>VLOOKUP(A2053,'box number 1'!A:A,1,0)</f>
        <v>43101215</v>
      </c>
    </row>
    <row r="2054" spans="1:21" x14ac:dyDescent="0.25">
      <c r="A2054" s="1">
        <v>43104414</v>
      </c>
      <c r="B2054" s="1" t="s">
        <v>6505</v>
      </c>
      <c r="C2054" s="1" t="s">
        <v>6506</v>
      </c>
      <c r="D2054" s="1" t="s">
        <v>22</v>
      </c>
      <c r="E2054" s="1" t="s">
        <v>2650</v>
      </c>
      <c r="F2054" s="1">
        <v>95000</v>
      </c>
      <c r="G2054" s="1" t="s">
        <v>211</v>
      </c>
      <c r="H2054" s="1">
        <v>2605</v>
      </c>
      <c r="I2054" s="1" t="s">
        <v>25</v>
      </c>
      <c r="J2054" s="1" t="s">
        <v>26</v>
      </c>
      <c r="K2054" s="1" t="s">
        <v>27</v>
      </c>
      <c r="L2054" s="1" t="s">
        <v>179</v>
      </c>
      <c r="M2054" s="1">
        <v>4</v>
      </c>
      <c r="N2054" s="1">
        <v>788826</v>
      </c>
      <c r="O2054" s="1">
        <v>788827</v>
      </c>
      <c r="P2054" s="1">
        <v>788828</v>
      </c>
      <c r="Q2054" s="1">
        <v>788829</v>
      </c>
      <c r="R2054" s="1">
        <v>0</v>
      </c>
      <c r="S2054" s="1">
        <v>32</v>
      </c>
      <c r="T2054" s="1">
        <v>1578</v>
      </c>
      <c r="U2054" s="1" t="e">
        <f>VLOOKUP(A2054,'box number 1'!A:A,1,0)</f>
        <v>#N/A</v>
      </c>
    </row>
    <row r="2055" spans="1:21" x14ac:dyDescent="0.25">
      <c r="A2055" s="1">
        <v>43103651</v>
      </c>
      <c r="B2055" s="1" t="s">
        <v>6507</v>
      </c>
      <c r="C2055" s="1" t="s">
        <v>6508</v>
      </c>
      <c r="D2055" s="1" t="s">
        <v>22</v>
      </c>
      <c r="E2055" s="1" t="s">
        <v>90</v>
      </c>
      <c r="F2055" s="1">
        <v>95000</v>
      </c>
      <c r="G2055" s="1" t="s">
        <v>1095</v>
      </c>
      <c r="H2055" s="1">
        <v>2486</v>
      </c>
      <c r="I2055" s="1" t="s">
        <v>37</v>
      </c>
      <c r="J2055" s="1" t="s">
        <v>26</v>
      </c>
      <c r="K2055" s="1" t="s">
        <v>47</v>
      </c>
      <c r="S2055" s="1">
        <v>1</v>
      </c>
      <c r="U2055" s="1" t="e">
        <f>VLOOKUP(A2055,'box number 1'!A:A,1,0)</f>
        <v>#N/A</v>
      </c>
    </row>
    <row r="2056" spans="1:21" x14ac:dyDescent="0.25">
      <c r="A2056" s="1">
        <v>43101127</v>
      </c>
      <c r="B2056" s="1" t="s">
        <v>6509</v>
      </c>
      <c r="C2056" s="1" t="s">
        <v>6510</v>
      </c>
      <c r="D2056" s="1" t="s">
        <v>22</v>
      </c>
      <c r="E2056" s="1" t="s">
        <v>4312</v>
      </c>
      <c r="F2056" s="1">
        <v>88500</v>
      </c>
      <c r="G2056" s="1" t="s">
        <v>6511</v>
      </c>
      <c r="H2056" s="1">
        <v>2674</v>
      </c>
      <c r="I2056" s="1" t="s">
        <v>25</v>
      </c>
      <c r="J2056" s="1" t="s">
        <v>26</v>
      </c>
      <c r="K2056" s="1" t="s">
        <v>27</v>
      </c>
      <c r="L2056" s="1" t="s">
        <v>179</v>
      </c>
      <c r="M2056" s="1">
        <v>4</v>
      </c>
      <c r="N2056" s="1">
        <v>379573</v>
      </c>
      <c r="O2056" s="1">
        <v>379574</v>
      </c>
      <c r="P2056" s="1">
        <v>379575</v>
      </c>
      <c r="Q2056" s="1">
        <v>379576</v>
      </c>
      <c r="R2056" s="1">
        <v>0</v>
      </c>
      <c r="S2056" s="1">
        <v>1</v>
      </c>
      <c r="T2056" s="1">
        <v>3025</v>
      </c>
      <c r="U2056" s="1" t="e">
        <f>VLOOKUP(A2056,'box number 1'!A:A,1,0)</f>
        <v>#N/A</v>
      </c>
    </row>
    <row r="2057" spans="1:21" hidden="1" x14ac:dyDescent="0.25">
      <c r="A2057" s="1">
        <v>43102307</v>
      </c>
      <c r="B2057" s="1" t="s">
        <v>6512</v>
      </c>
      <c r="C2057" s="1" t="s">
        <v>6513</v>
      </c>
      <c r="D2057" s="1" t="s">
        <v>22</v>
      </c>
      <c r="E2057" s="1" t="s">
        <v>1534</v>
      </c>
      <c r="F2057" s="1">
        <v>82000</v>
      </c>
      <c r="G2057" s="1" t="s">
        <v>692</v>
      </c>
      <c r="H2057" s="1">
        <v>332</v>
      </c>
      <c r="I2057" s="1" t="s">
        <v>58</v>
      </c>
      <c r="J2057" s="1" t="s">
        <v>26</v>
      </c>
      <c r="K2057" s="1" t="s">
        <v>27</v>
      </c>
      <c r="L2057" s="1" t="s">
        <v>68</v>
      </c>
      <c r="M2057" s="1">
        <v>4</v>
      </c>
      <c r="N2057" s="1">
        <v>831446</v>
      </c>
      <c r="O2057" s="1">
        <v>831447</v>
      </c>
      <c r="P2057" s="1">
        <v>831448</v>
      </c>
      <c r="Q2057" s="1">
        <v>831449</v>
      </c>
      <c r="R2057" s="1">
        <v>0</v>
      </c>
      <c r="S2057" s="1">
        <v>3</v>
      </c>
      <c r="T2057" s="1">
        <v>43</v>
      </c>
      <c r="U2057" s="1">
        <f>VLOOKUP(A2057,'box number 1'!A:A,1,0)</f>
        <v>43102307</v>
      </c>
    </row>
    <row r="2058" spans="1:21" hidden="1" x14ac:dyDescent="0.25">
      <c r="A2058" s="1">
        <v>43101891</v>
      </c>
      <c r="B2058" s="1" t="s">
        <v>6514</v>
      </c>
      <c r="C2058" s="1" t="s">
        <v>6515</v>
      </c>
      <c r="D2058" s="1" t="s">
        <v>22</v>
      </c>
      <c r="E2058" s="1" t="s">
        <v>553</v>
      </c>
      <c r="F2058" s="1">
        <v>78000</v>
      </c>
      <c r="G2058" s="1" t="s">
        <v>380</v>
      </c>
      <c r="H2058" s="1">
        <v>3146</v>
      </c>
      <c r="I2058" s="1" t="s">
        <v>58</v>
      </c>
      <c r="J2058" s="1" t="s">
        <v>26</v>
      </c>
      <c r="K2058" s="1" t="s">
        <v>27</v>
      </c>
      <c r="L2058" s="1" t="s">
        <v>528</v>
      </c>
      <c r="M2058" s="1">
        <v>4</v>
      </c>
      <c r="N2058" s="1">
        <v>115283</v>
      </c>
      <c r="O2058" s="1">
        <v>115285</v>
      </c>
      <c r="P2058" s="1">
        <v>115284</v>
      </c>
      <c r="Q2058" s="1">
        <v>115286</v>
      </c>
      <c r="R2058" s="1">
        <v>0</v>
      </c>
      <c r="S2058" s="1">
        <v>5</v>
      </c>
      <c r="T2058" s="1">
        <v>183</v>
      </c>
      <c r="U2058" s="1">
        <f>VLOOKUP(A2058,'box number 1'!A:A,1,0)</f>
        <v>43101891</v>
      </c>
    </row>
    <row r="2059" spans="1:21" hidden="1" x14ac:dyDescent="0.25">
      <c r="A2059" s="1">
        <v>43101577</v>
      </c>
      <c r="B2059" s="1" t="s">
        <v>6516</v>
      </c>
      <c r="C2059" s="1" t="s">
        <v>6517</v>
      </c>
      <c r="D2059" s="1" t="s">
        <v>22</v>
      </c>
      <c r="E2059" s="1" t="s">
        <v>383</v>
      </c>
      <c r="F2059" s="1">
        <v>65000</v>
      </c>
      <c r="G2059" s="1" t="s">
        <v>211</v>
      </c>
      <c r="H2059" s="1">
        <v>2605</v>
      </c>
      <c r="I2059" s="1" t="s">
        <v>25</v>
      </c>
      <c r="J2059" s="1" t="s">
        <v>26</v>
      </c>
      <c r="K2059" s="1" t="s">
        <v>27</v>
      </c>
      <c r="L2059" s="1" t="s">
        <v>129</v>
      </c>
      <c r="M2059" s="1">
        <v>4</v>
      </c>
      <c r="N2059" s="1">
        <v>661763</v>
      </c>
      <c r="O2059" s="1">
        <v>661764</v>
      </c>
      <c r="P2059" s="1">
        <v>661765</v>
      </c>
      <c r="Q2059" s="1">
        <v>661766</v>
      </c>
      <c r="R2059" s="1">
        <v>0</v>
      </c>
      <c r="S2059" s="1">
        <v>7</v>
      </c>
      <c r="T2059" s="1">
        <v>721</v>
      </c>
      <c r="U2059" s="1">
        <f>VLOOKUP(A2059,'box number 1'!A:A,1,0)</f>
        <v>43101577</v>
      </c>
    </row>
    <row r="2060" spans="1:21" x14ac:dyDescent="0.25">
      <c r="A2060" s="1">
        <v>43103938</v>
      </c>
      <c r="B2060" s="1" t="s">
        <v>6518</v>
      </c>
      <c r="C2060" s="1" t="s">
        <v>6519</v>
      </c>
      <c r="D2060" s="1" t="s">
        <v>75</v>
      </c>
      <c r="E2060" s="1" t="s">
        <v>116</v>
      </c>
      <c r="F2060" s="1">
        <v>110000</v>
      </c>
      <c r="G2060" s="1" t="s">
        <v>123</v>
      </c>
      <c r="H2060" s="1">
        <v>2494</v>
      </c>
      <c r="I2060" s="1" t="s">
        <v>37</v>
      </c>
      <c r="J2060" s="1" t="s">
        <v>26</v>
      </c>
      <c r="K2060" s="1" t="s">
        <v>47</v>
      </c>
      <c r="S2060" s="1">
        <v>2</v>
      </c>
      <c r="U2060" s="1" t="e">
        <f>VLOOKUP(A2060,'box number 1'!A:A,1,0)</f>
        <v>#N/A</v>
      </c>
    </row>
    <row r="2061" spans="1:21" hidden="1" x14ac:dyDescent="0.25">
      <c r="A2061" s="1">
        <v>43101942</v>
      </c>
      <c r="B2061" s="1" t="s">
        <v>6520</v>
      </c>
      <c r="C2061" s="1" t="s">
        <v>6521</v>
      </c>
      <c r="D2061" s="1" t="s">
        <v>22</v>
      </c>
      <c r="E2061" s="1" t="s">
        <v>1399</v>
      </c>
      <c r="F2061" s="1">
        <v>90000</v>
      </c>
      <c r="G2061" s="1" t="s">
        <v>467</v>
      </c>
      <c r="H2061" s="1">
        <v>979</v>
      </c>
      <c r="I2061" s="1" t="s">
        <v>58</v>
      </c>
      <c r="J2061" s="1" t="s">
        <v>26</v>
      </c>
      <c r="K2061" s="1" t="s">
        <v>27</v>
      </c>
      <c r="L2061" s="1" t="s">
        <v>528</v>
      </c>
      <c r="M2061" s="1">
        <v>4</v>
      </c>
      <c r="N2061" s="1">
        <v>166454</v>
      </c>
      <c r="O2061" s="1">
        <v>166451</v>
      </c>
      <c r="P2061" s="1">
        <v>166452</v>
      </c>
      <c r="Q2061" s="1">
        <v>166453</v>
      </c>
      <c r="R2061" s="1">
        <v>0</v>
      </c>
      <c r="S2061" s="1">
        <v>4</v>
      </c>
      <c r="T2061" s="1">
        <v>160</v>
      </c>
      <c r="U2061" s="1">
        <f>VLOOKUP(A2061,'box number 1'!A:A,1,0)</f>
        <v>43101942</v>
      </c>
    </row>
    <row r="2062" spans="1:21" x14ac:dyDescent="0.25">
      <c r="A2062" s="1">
        <v>43104075</v>
      </c>
      <c r="B2062" s="1" t="s">
        <v>6522</v>
      </c>
      <c r="C2062" s="1" t="s">
        <v>6523</v>
      </c>
      <c r="D2062" s="1" t="s">
        <v>22</v>
      </c>
      <c r="E2062" s="1" t="s">
        <v>355</v>
      </c>
      <c r="F2062" s="1">
        <v>78000</v>
      </c>
      <c r="G2062" s="1" t="s">
        <v>437</v>
      </c>
      <c r="H2062" s="1">
        <v>2941</v>
      </c>
      <c r="I2062" s="1" t="s">
        <v>25</v>
      </c>
      <c r="J2062" s="1" t="s">
        <v>26</v>
      </c>
      <c r="K2062" s="1" t="s">
        <v>27</v>
      </c>
      <c r="L2062" s="1" t="s">
        <v>192</v>
      </c>
      <c r="M2062" s="1">
        <v>4</v>
      </c>
      <c r="N2062" s="1" t="s">
        <v>6524</v>
      </c>
      <c r="O2062" s="1" t="s">
        <v>6525</v>
      </c>
      <c r="P2062" s="1" t="s">
        <v>6526</v>
      </c>
      <c r="Q2062" s="1" t="s">
        <v>6527</v>
      </c>
      <c r="R2062" s="1">
        <v>0</v>
      </c>
      <c r="S2062" s="1">
        <v>19</v>
      </c>
      <c r="T2062" s="1">
        <v>886</v>
      </c>
      <c r="U2062" s="1" t="e">
        <f>VLOOKUP(A2062,'box number 1'!A:A,1,0)</f>
        <v>#N/A</v>
      </c>
    </row>
    <row r="2063" spans="1:21" x14ac:dyDescent="0.25">
      <c r="A2063" s="1">
        <v>43103628</v>
      </c>
      <c r="B2063" s="1" t="s">
        <v>6528</v>
      </c>
      <c r="C2063" s="1" t="s">
        <v>6529</v>
      </c>
      <c r="D2063" s="1" t="s">
        <v>22</v>
      </c>
      <c r="E2063" s="1" t="s">
        <v>90</v>
      </c>
      <c r="F2063" s="1">
        <v>41000</v>
      </c>
      <c r="G2063" s="1" t="s">
        <v>1601</v>
      </c>
      <c r="H2063" s="1">
        <v>3018</v>
      </c>
      <c r="I2063" s="1" t="s">
        <v>224</v>
      </c>
      <c r="J2063" s="1" t="s">
        <v>26</v>
      </c>
      <c r="K2063" s="1" t="s">
        <v>27</v>
      </c>
      <c r="L2063" s="1" t="s">
        <v>823</v>
      </c>
      <c r="M2063" s="1">
        <v>4</v>
      </c>
      <c r="N2063" s="1" t="s">
        <v>6530</v>
      </c>
      <c r="O2063" s="1" t="s">
        <v>6531</v>
      </c>
      <c r="P2063" s="1" t="s">
        <v>6532</v>
      </c>
      <c r="Q2063" s="1" t="s">
        <v>6533</v>
      </c>
      <c r="R2063" s="1">
        <v>0</v>
      </c>
      <c r="S2063" s="1">
        <v>5</v>
      </c>
      <c r="T2063" s="1">
        <v>1918</v>
      </c>
      <c r="U2063" s="1" t="e">
        <f>VLOOKUP(A2063,'box number 1'!A:A,1,0)</f>
        <v>#N/A</v>
      </c>
    </row>
    <row r="2064" spans="1:21" x14ac:dyDescent="0.25">
      <c r="A2064" s="1">
        <v>43104217</v>
      </c>
      <c r="B2064" s="1" t="s">
        <v>6534</v>
      </c>
      <c r="C2064" s="1" t="s">
        <v>6535</v>
      </c>
      <c r="D2064" s="1" t="s">
        <v>75</v>
      </c>
      <c r="E2064" s="1" t="s">
        <v>210</v>
      </c>
      <c r="F2064" s="1">
        <v>77000</v>
      </c>
      <c r="G2064" s="1" t="s">
        <v>1302</v>
      </c>
      <c r="H2064" s="1">
        <v>1405</v>
      </c>
      <c r="I2064" s="1" t="s">
        <v>25</v>
      </c>
      <c r="J2064" s="1" t="s">
        <v>26</v>
      </c>
      <c r="K2064" s="1" t="s">
        <v>27</v>
      </c>
      <c r="L2064" s="1" t="s">
        <v>156</v>
      </c>
      <c r="M2064" s="1">
        <v>4</v>
      </c>
      <c r="N2064" s="1" t="s">
        <v>157</v>
      </c>
      <c r="O2064" s="1" t="s">
        <v>158</v>
      </c>
      <c r="P2064" s="1" t="s">
        <v>159</v>
      </c>
      <c r="Q2064" s="1" t="s">
        <v>160</v>
      </c>
      <c r="R2064" s="1">
        <v>0</v>
      </c>
      <c r="S2064" s="1">
        <v>35</v>
      </c>
      <c r="T2064" s="1">
        <v>1552</v>
      </c>
      <c r="U2064" s="1" t="e">
        <f>VLOOKUP(A2064,'box number 1'!A:A,1,0)</f>
        <v>#N/A</v>
      </c>
    </row>
    <row r="2065" spans="1:21" x14ac:dyDescent="0.25">
      <c r="A2065" s="1">
        <v>43102029</v>
      </c>
      <c r="B2065" s="1" t="s">
        <v>6536</v>
      </c>
      <c r="C2065" s="1" t="s">
        <v>6537</v>
      </c>
      <c r="D2065" s="1" t="s">
        <v>22</v>
      </c>
      <c r="E2065" s="1" t="s">
        <v>976</v>
      </c>
      <c r="F2065" s="1">
        <v>80000</v>
      </c>
      <c r="G2065" s="1" t="s">
        <v>527</v>
      </c>
      <c r="H2065" s="1">
        <v>1933</v>
      </c>
      <c r="I2065" s="1" t="s">
        <v>37</v>
      </c>
      <c r="J2065" s="1" t="s">
        <v>26</v>
      </c>
      <c r="K2065" s="1" t="s">
        <v>27</v>
      </c>
      <c r="L2065" s="1" t="s">
        <v>2930</v>
      </c>
      <c r="M2065" s="1">
        <v>3</v>
      </c>
      <c r="N2065" s="1">
        <v>173161</v>
      </c>
      <c r="O2065" s="1">
        <v>173162</v>
      </c>
      <c r="P2065" s="1">
        <v>173163</v>
      </c>
      <c r="Q2065" s="1">
        <v>0</v>
      </c>
      <c r="R2065" s="1">
        <v>0</v>
      </c>
      <c r="S2065" s="1">
        <v>17</v>
      </c>
      <c r="T2065" s="1">
        <v>579</v>
      </c>
      <c r="U2065" s="1" t="e">
        <f>VLOOKUP(A2065,'box number 1'!A:A,1,0)</f>
        <v>#N/A</v>
      </c>
    </row>
    <row r="2066" spans="1:21" x14ac:dyDescent="0.25">
      <c r="A2066" s="1">
        <v>43102701</v>
      </c>
      <c r="B2066" s="1" t="s">
        <v>6538</v>
      </c>
      <c r="C2066" s="1" t="s">
        <v>6539</v>
      </c>
      <c r="D2066" s="1" t="s">
        <v>22</v>
      </c>
      <c r="E2066" s="1" t="s">
        <v>526</v>
      </c>
      <c r="F2066" s="1">
        <v>85000</v>
      </c>
      <c r="G2066" s="1" t="s">
        <v>1969</v>
      </c>
      <c r="H2066" s="1">
        <v>2888</v>
      </c>
      <c r="I2066" s="1" t="s">
        <v>25</v>
      </c>
      <c r="J2066" s="1" t="s">
        <v>26</v>
      </c>
      <c r="K2066" s="1" t="s">
        <v>27</v>
      </c>
      <c r="L2066" s="1" t="s">
        <v>179</v>
      </c>
      <c r="M2066" s="1">
        <v>4</v>
      </c>
      <c r="N2066" s="1">
        <v>445392</v>
      </c>
      <c r="O2066" s="1">
        <v>445393</v>
      </c>
      <c r="P2066" s="1">
        <v>445394</v>
      </c>
      <c r="Q2066" s="1">
        <v>445395</v>
      </c>
      <c r="R2066" s="1">
        <v>0</v>
      </c>
      <c r="S2066" s="1">
        <v>24</v>
      </c>
      <c r="T2066" s="1">
        <v>1280</v>
      </c>
      <c r="U2066" s="1" t="e">
        <f>VLOOKUP(A2066,'box number 1'!A:A,1,0)</f>
        <v>#N/A</v>
      </c>
    </row>
    <row r="2067" spans="1:21" x14ac:dyDescent="0.25">
      <c r="A2067" s="1">
        <v>43102752</v>
      </c>
      <c r="B2067" s="1" t="s">
        <v>6540</v>
      </c>
      <c r="C2067" s="1" t="s">
        <v>6541</v>
      </c>
      <c r="D2067" s="1" t="s">
        <v>22</v>
      </c>
      <c r="E2067" s="1" t="s">
        <v>186</v>
      </c>
      <c r="F2067" s="1">
        <v>64000</v>
      </c>
      <c r="G2067" s="1" t="s">
        <v>98</v>
      </c>
      <c r="H2067" s="1">
        <v>1408</v>
      </c>
      <c r="I2067" s="1" t="s">
        <v>37</v>
      </c>
      <c r="J2067" s="1" t="s">
        <v>26</v>
      </c>
      <c r="K2067" s="1" t="s">
        <v>27</v>
      </c>
      <c r="L2067" s="1" t="s">
        <v>63</v>
      </c>
      <c r="M2067" s="1">
        <v>4</v>
      </c>
      <c r="N2067" s="1">
        <v>407023</v>
      </c>
      <c r="O2067" s="1">
        <v>407024</v>
      </c>
      <c r="P2067" s="1">
        <v>407025</v>
      </c>
      <c r="Q2067" s="1">
        <v>407026</v>
      </c>
      <c r="R2067" s="1">
        <v>0</v>
      </c>
      <c r="S2067" s="1">
        <v>21</v>
      </c>
      <c r="T2067" s="1">
        <v>672</v>
      </c>
      <c r="U2067" s="1" t="e">
        <f>VLOOKUP(A2067,'box number 1'!A:A,1,0)</f>
        <v>#N/A</v>
      </c>
    </row>
    <row r="2068" spans="1:21" hidden="1" x14ac:dyDescent="0.25">
      <c r="A2068" s="1">
        <v>43101764</v>
      </c>
      <c r="B2068" s="1" t="s">
        <v>6542</v>
      </c>
      <c r="C2068" s="1" t="s">
        <v>6543</v>
      </c>
      <c r="D2068" s="1" t="s">
        <v>22</v>
      </c>
      <c r="E2068" s="1" t="s">
        <v>1045</v>
      </c>
      <c r="F2068" s="1">
        <v>75000</v>
      </c>
      <c r="G2068" s="1" t="s">
        <v>191</v>
      </c>
      <c r="H2068" s="1">
        <v>1842</v>
      </c>
      <c r="I2068" s="1" t="s">
        <v>25</v>
      </c>
      <c r="J2068" s="1" t="s">
        <v>26</v>
      </c>
      <c r="K2068" s="1" t="s">
        <v>27</v>
      </c>
      <c r="L2068" s="1" t="s">
        <v>1614</v>
      </c>
      <c r="M2068" s="1">
        <v>4</v>
      </c>
      <c r="N2068" s="1" t="s">
        <v>6544</v>
      </c>
      <c r="O2068" s="1" t="s">
        <v>6545</v>
      </c>
      <c r="P2068" s="1" t="s">
        <v>6546</v>
      </c>
      <c r="Q2068" s="1" t="s">
        <v>6547</v>
      </c>
      <c r="R2068" s="1">
        <v>0</v>
      </c>
      <c r="S2068" s="1">
        <v>4</v>
      </c>
      <c r="T2068" s="1">
        <v>1166</v>
      </c>
      <c r="U2068" s="1">
        <f>VLOOKUP(A2068,'box number 1'!A:A,1,0)</f>
        <v>43101764</v>
      </c>
    </row>
    <row r="2069" spans="1:21" x14ac:dyDescent="0.25">
      <c r="A2069" s="1">
        <v>43103361</v>
      </c>
      <c r="B2069" s="1" t="s">
        <v>6548</v>
      </c>
      <c r="C2069" s="1" t="s">
        <v>6549</v>
      </c>
      <c r="D2069" s="1" t="s">
        <v>22</v>
      </c>
      <c r="E2069" s="1" t="s">
        <v>684</v>
      </c>
      <c r="F2069" s="1">
        <v>100000</v>
      </c>
      <c r="G2069" s="1" t="s">
        <v>128</v>
      </c>
      <c r="H2069" s="1">
        <v>1584</v>
      </c>
      <c r="I2069" s="1" t="s">
        <v>25</v>
      </c>
      <c r="J2069" s="1" t="s">
        <v>26</v>
      </c>
      <c r="K2069" s="1" t="s">
        <v>27</v>
      </c>
      <c r="L2069" s="1" t="s">
        <v>63</v>
      </c>
      <c r="M2069" s="1">
        <v>4</v>
      </c>
      <c r="N2069" s="1">
        <v>281248</v>
      </c>
      <c r="O2069" s="1">
        <v>281249</v>
      </c>
      <c r="P2069" s="1">
        <v>281250</v>
      </c>
      <c r="Q2069" s="1">
        <v>281251</v>
      </c>
      <c r="R2069" s="1">
        <v>0</v>
      </c>
      <c r="S2069" s="1">
        <v>16</v>
      </c>
      <c r="T2069" s="1">
        <v>1126</v>
      </c>
      <c r="U2069" s="1" t="e">
        <f>VLOOKUP(A2069,'box number 1'!A:A,1,0)</f>
        <v>#N/A</v>
      </c>
    </row>
    <row r="2070" spans="1:21" x14ac:dyDescent="0.25">
      <c r="A2070" s="1">
        <v>43104667</v>
      </c>
      <c r="B2070" s="1" t="s">
        <v>6550</v>
      </c>
      <c r="C2070" s="1" t="s">
        <v>1012</v>
      </c>
      <c r="D2070" s="1" t="s">
        <v>22</v>
      </c>
      <c r="E2070" s="1" t="s">
        <v>2924</v>
      </c>
      <c r="F2070" s="1">
        <v>92000</v>
      </c>
      <c r="G2070" s="1" t="s">
        <v>6551</v>
      </c>
      <c r="H2070" s="1">
        <v>2602</v>
      </c>
      <c r="I2070" s="1" t="s">
        <v>25</v>
      </c>
      <c r="J2070" s="1" t="s">
        <v>26</v>
      </c>
      <c r="K2070" s="1" t="s">
        <v>27</v>
      </c>
      <c r="L2070" s="1" t="s">
        <v>372</v>
      </c>
      <c r="M2070" s="1">
        <v>4</v>
      </c>
      <c r="N2070" s="1" t="s">
        <v>6552</v>
      </c>
      <c r="O2070" s="1" t="s">
        <v>6553</v>
      </c>
      <c r="P2070" s="1" t="s">
        <v>6554</v>
      </c>
      <c r="Q2070" s="1" t="s">
        <v>6555</v>
      </c>
      <c r="R2070" s="1">
        <v>0</v>
      </c>
      <c r="S2070" s="1">
        <v>33</v>
      </c>
      <c r="T2070" s="1">
        <v>1593</v>
      </c>
      <c r="U2070" s="1" t="e">
        <f>VLOOKUP(A2070,'box number 1'!A:A,1,0)</f>
        <v>#N/A</v>
      </c>
    </row>
    <row r="2071" spans="1:21" x14ac:dyDescent="0.25">
      <c r="A2071" s="1">
        <v>43103897</v>
      </c>
      <c r="B2071" s="1" t="s">
        <v>6556</v>
      </c>
      <c r="C2071" s="1" t="s">
        <v>6557</v>
      </c>
      <c r="D2071" s="1" t="s">
        <v>22</v>
      </c>
      <c r="E2071" s="1" t="s">
        <v>206</v>
      </c>
      <c r="F2071" s="1">
        <v>110000</v>
      </c>
      <c r="G2071" s="1" t="s">
        <v>147</v>
      </c>
      <c r="H2071" s="1">
        <v>1158</v>
      </c>
      <c r="I2071" s="1" t="s">
        <v>25</v>
      </c>
      <c r="J2071" s="1" t="s">
        <v>26</v>
      </c>
      <c r="K2071" s="1" t="s">
        <v>27</v>
      </c>
      <c r="L2071" s="1" t="s">
        <v>919</v>
      </c>
      <c r="M2071" s="1">
        <v>4</v>
      </c>
      <c r="N2071" s="1">
        <v>979527</v>
      </c>
      <c r="O2071" s="1">
        <v>979528</v>
      </c>
      <c r="P2071" s="1">
        <v>979529</v>
      </c>
      <c r="Q2071" s="1">
        <v>979530</v>
      </c>
      <c r="R2071" s="1">
        <v>0</v>
      </c>
      <c r="S2071" s="1">
        <v>35</v>
      </c>
      <c r="T2071" s="1">
        <v>1558</v>
      </c>
      <c r="U2071" s="1" t="e">
        <f>VLOOKUP(A2071,'box number 1'!A:A,1,0)</f>
        <v>#N/A</v>
      </c>
    </row>
    <row r="2072" spans="1:21" x14ac:dyDescent="0.25">
      <c r="A2072" s="1">
        <v>43104504</v>
      </c>
      <c r="B2072" s="1" t="s">
        <v>6558</v>
      </c>
      <c r="C2072" s="1" t="s">
        <v>6559</v>
      </c>
      <c r="D2072" s="1" t="s">
        <v>22</v>
      </c>
      <c r="E2072" s="1" t="s">
        <v>2256</v>
      </c>
      <c r="F2072" s="1">
        <v>128000</v>
      </c>
      <c r="G2072" s="1" t="s">
        <v>344</v>
      </c>
      <c r="H2072" s="1">
        <v>2906</v>
      </c>
      <c r="I2072" s="1" t="s">
        <v>58</v>
      </c>
      <c r="J2072" s="1" t="s">
        <v>26</v>
      </c>
      <c r="K2072" s="1" t="s">
        <v>27</v>
      </c>
      <c r="L2072" s="1" t="s">
        <v>78</v>
      </c>
      <c r="M2072" s="1">
        <v>4</v>
      </c>
      <c r="N2072" s="1" t="s">
        <v>143</v>
      </c>
      <c r="O2072" s="1" t="s">
        <v>102</v>
      </c>
      <c r="P2072" s="1" t="s">
        <v>100</v>
      </c>
      <c r="Q2072" s="1" t="s">
        <v>101</v>
      </c>
      <c r="R2072" s="1">
        <v>0</v>
      </c>
      <c r="S2072" s="1">
        <v>16</v>
      </c>
      <c r="T2072" s="1">
        <v>561</v>
      </c>
      <c r="U2072" s="1" t="e">
        <f>VLOOKUP(A2072,'box number 1'!A:A,1,0)</f>
        <v>#N/A</v>
      </c>
    </row>
    <row r="2073" spans="1:21" x14ac:dyDescent="0.25">
      <c r="A2073" s="1">
        <v>43104350</v>
      </c>
      <c r="B2073" s="1" t="s">
        <v>6560</v>
      </c>
      <c r="C2073" s="1" t="s">
        <v>6561</v>
      </c>
      <c r="D2073" s="1" t="s">
        <v>75</v>
      </c>
      <c r="E2073" s="1" t="s">
        <v>1151</v>
      </c>
      <c r="F2073" s="1">
        <v>108000</v>
      </c>
      <c r="G2073" s="1" t="s">
        <v>1840</v>
      </c>
      <c r="H2073" s="1">
        <v>1941</v>
      </c>
      <c r="I2073" s="1" t="s">
        <v>37</v>
      </c>
      <c r="J2073" s="1" t="s">
        <v>26</v>
      </c>
      <c r="K2073" s="1" t="s">
        <v>47</v>
      </c>
      <c r="S2073" s="1">
        <v>4</v>
      </c>
      <c r="U2073" s="1" t="e">
        <f>VLOOKUP(A2073,'box number 1'!A:A,1,0)</f>
        <v>#N/A</v>
      </c>
    </row>
    <row r="2074" spans="1:21" x14ac:dyDescent="0.25">
      <c r="A2074" s="1">
        <v>43103419</v>
      </c>
      <c r="B2074" s="1" t="s">
        <v>6562</v>
      </c>
      <c r="C2074" s="1" t="s">
        <v>6563</v>
      </c>
      <c r="D2074" s="1" t="s">
        <v>22</v>
      </c>
      <c r="E2074" s="1" t="s">
        <v>328</v>
      </c>
      <c r="F2074" s="1">
        <v>100000</v>
      </c>
      <c r="G2074" s="1" t="s">
        <v>338</v>
      </c>
      <c r="H2074" s="1">
        <v>741</v>
      </c>
      <c r="I2074" s="1" t="s">
        <v>58</v>
      </c>
      <c r="J2074" s="1" t="s">
        <v>26</v>
      </c>
      <c r="K2074" s="1" t="s">
        <v>47</v>
      </c>
      <c r="S2074" s="1">
        <v>11</v>
      </c>
      <c r="U2074" s="1" t="e">
        <f>VLOOKUP(A2074,'box number 1'!A:A,1,0)</f>
        <v>#N/A</v>
      </c>
    </row>
    <row r="2075" spans="1:21" hidden="1" x14ac:dyDescent="0.25">
      <c r="A2075" s="1">
        <v>43102524</v>
      </c>
      <c r="B2075" s="1" t="s">
        <v>6564</v>
      </c>
      <c r="C2075" s="1" t="s">
        <v>6565</v>
      </c>
      <c r="D2075" s="1" t="s">
        <v>22</v>
      </c>
      <c r="E2075" s="1" t="s">
        <v>404</v>
      </c>
      <c r="F2075" s="1">
        <v>98000</v>
      </c>
      <c r="G2075" s="1" t="s">
        <v>437</v>
      </c>
      <c r="H2075" s="1">
        <v>2941</v>
      </c>
      <c r="I2075" s="1" t="s">
        <v>25</v>
      </c>
      <c r="J2075" s="1" t="s">
        <v>26</v>
      </c>
      <c r="K2075" s="1" t="s">
        <v>27</v>
      </c>
      <c r="L2075" s="1" t="s">
        <v>179</v>
      </c>
      <c r="M2075" s="1">
        <v>4</v>
      </c>
      <c r="N2075" s="1">
        <v>282983</v>
      </c>
      <c r="O2075" s="1">
        <v>282982</v>
      </c>
      <c r="P2075" s="1">
        <v>282981</v>
      </c>
      <c r="Q2075" s="1">
        <v>282980</v>
      </c>
      <c r="R2075" s="1">
        <v>0</v>
      </c>
      <c r="S2075" s="1">
        <v>8</v>
      </c>
      <c r="T2075" s="1">
        <v>804</v>
      </c>
      <c r="U2075" s="1">
        <f>VLOOKUP(A2075,'box number 1'!A:A,1,0)</f>
        <v>43102524</v>
      </c>
    </row>
    <row r="2076" spans="1:21" x14ac:dyDescent="0.25">
      <c r="A2076" s="1">
        <v>43103124</v>
      </c>
      <c r="B2076" s="1" t="s">
        <v>6566</v>
      </c>
      <c r="C2076" s="1" t="s">
        <v>6567</v>
      </c>
      <c r="D2076" s="1" t="s">
        <v>22</v>
      </c>
      <c r="E2076" s="1" t="s">
        <v>470</v>
      </c>
      <c r="F2076" s="1">
        <v>54500</v>
      </c>
      <c r="G2076" s="1" t="s">
        <v>187</v>
      </c>
      <c r="H2076" s="1">
        <v>3005</v>
      </c>
      <c r="I2076" s="1" t="s">
        <v>25</v>
      </c>
      <c r="J2076" s="1" t="s">
        <v>26</v>
      </c>
      <c r="K2076" s="1" t="s">
        <v>27</v>
      </c>
      <c r="L2076" s="1" t="s">
        <v>78</v>
      </c>
      <c r="M2076" s="1">
        <v>4</v>
      </c>
      <c r="N2076" s="1" t="s">
        <v>99</v>
      </c>
      <c r="O2076" s="1" t="s">
        <v>100</v>
      </c>
      <c r="P2076" s="1" t="s">
        <v>101</v>
      </c>
      <c r="Q2076" s="1" t="s">
        <v>102</v>
      </c>
      <c r="R2076" s="1">
        <v>0</v>
      </c>
      <c r="S2076" s="1">
        <v>26</v>
      </c>
      <c r="T2076" s="1">
        <v>1327</v>
      </c>
      <c r="U2076" s="1" t="e">
        <f>VLOOKUP(A2076,'box number 1'!A:A,1,0)</f>
        <v>#N/A</v>
      </c>
    </row>
    <row r="2077" spans="1:21" hidden="1" x14ac:dyDescent="0.25">
      <c r="A2077" s="1">
        <v>43101317</v>
      </c>
      <c r="B2077" s="1" t="s">
        <v>6568</v>
      </c>
      <c r="C2077" s="1" t="s">
        <v>6569</v>
      </c>
      <c r="D2077" s="1" t="s">
        <v>22</v>
      </c>
      <c r="E2077" s="1" t="s">
        <v>776</v>
      </c>
      <c r="F2077" s="1">
        <v>92000</v>
      </c>
      <c r="G2077" s="1" t="s">
        <v>371</v>
      </c>
      <c r="H2077" s="1">
        <v>3054</v>
      </c>
      <c r="I2077" s="1" t="s">
        <v>58</v>
      </c>
      <c r="J2077" s="1" t="s">
        <v>26</v>
      </c>
      <c r="K2077" s="1" t="s">
        <v>27</v>
      </c>
      <c r="L2077" s="1" t="s">
        <v>63</v>
      </c>
      <c r="M2077" s="1">
        <v>4</v>
      </c>
      <c r="N2077" s="1">
        <v>750336</v>
      </c>
      <c r="O2077" s="1">
        <v>750335</v>
      </c>
      <c r="P2077" s="1">
        <v>750334</v>
      </c>
      <c r="Q2077" s="1">
        <v>750333</v>
      </c>
      <c r="R2077" s="1">
        <v>0</v>
      </c>
      <c r="S2077" s="1">
        <v>9</v>
      </c>
      <c r="T2077" s="1">
        <v>334</v>
      </c>
      <c r="U2077" s="1">
        <f>VLOOKUP(A2077,'box number 1'!A:A,1,0)</f>
        <v>43101317</v>
      </c>
    </row>
    <row r="2078" spans="1:21" x14ac:dyDescent="0.25">
      <c r="A2078" s="1">
        <v>43101840</v>
      </c>
      <c r="B2078" s="1" t="s">
        <v>6570</v>
      </c>
      <c r="C2078" s="1" t="s">
        <v>6571</v>
      </c>
      <c r="D2078" s="1" t="s">
        <v>22</v>
      </c>
      <c r="E2078" s="1" t="s">
        <v>2253</v>
      </c>
      <c r="F2078" s="1">
        <v>60000</v>
      </c>
      <c r="G2078" s="1" t="s">
        <v>352</v>
      </c>
      <c r="H2078" s="1">
        <v>1774</v>
      </c>
      <c r="I2078" s="1" t="s">
        <v>25</v>
      </c>
      <c r="J2078" s="1" t="s">
        <v>26</v>
      </c>
      <c r="K2078" s="1" t="s">
        <v>27</v>
      </c>
      <c r="L2078" s="1" t="s">
        <v>142</v>
      </c>
      <c r="M2078" s="1">
        <v>4</v>
      </c>
      <c r="N2078" s="1" t="s">
        <v>99</v>
      </c>
      <c r="O2078" s="1" t="s">
        <v>100</v>
      </c>
      <c r="P2078" s="1" t="s">
        <v>101</v>
      </c>
      <c r="Q2078" s="1" t="s">
        <v>102</v>
      </c>
      <c r="R2078" s="1">
        <v>0</v>
      </c>
      <c r="S2078" s="1">
        <v>13</v>
      </c>
      <c r="T2078" s="1">
        <v>1079</v>
      </c>
      <c r="U2078" s="1" t="e">
        <f>VLOOKUP(A2078,'box number 1'!A:A,1,0)</f>
        <v>#N/A</v>
      </c>
    </row>
    <row r="2079" spans="1:21" x14ac:dyDescent="0.25">
      <c r="A2079" s="1">
        <v>43103387</v>
      </c>
      <c r="B2079" s="1" t="s">
        <v>6572</v>
      </c>
      <c r="C2079" s="1" t="s">
        <v>6573</v>
      </c>
      <c r="D2079" s="1" t="s">
        <v>89</v>
      </c>
      <c r="E2079" s="1" t="s">
        <v>146</v>
      </c>
      <c r="F2079" s="1">
        <v>90000</v>
      </c>
      <c r="G2079" s="1" t="s">
        <v>1833</v>
      </c>
      <c r="H2079" s="1">
        <v>3138</v>
      </c>
      <c r="I2079" s="1" t="s">
        <v>224</v>
      </c>
      <c r="J2079" s="1" t="s">
        <v>26</v>
      </c>
      <c r="K2079" s="1" t="s">
        <v>27</v>
      </c>
      <c r="L2079" s="1" t="s">
        <v>63</v>
      </c>
      <c r="M2079" s="1">
        <v>4</v>
      </c>
      <c r="N2079" s="1" t="s">
        <v>6574</v>
      </c>
      <c r="O2079" s="1" t="s">
        <v>6575</v>
      </c>
      <c r="P2079" s="1" t="s">
        <v>6576</v>
      </c>
      <c r="Q2079" s="1" t="s">
        <v>6577</v>
      </c>
      <c r="R2079" s="1">
        <v>0</v>
      </c>
      <c r="S2079" s="1">
        <v>6</v>
      </c>
      <c r="T2079" s="1">
        <v>1962</v>
      </c>
      <c r="U2079" s="1" t="e">
        <f>VLOOKUP(A2079,'box number 1'!A:A,1,0)</f>
        <v>#N/A</v>
      </c>
    </row>
    <row r="2080" spans="1:21" x14ac:dyDescent="0.25">
      <c r="A2080" s="1">
        <v>43104480</v>
      </c>
      <c r="B2080" s="1" t="s">
        <v>6578</v>
      </c>
      <c r="C2080" s="1" t="s">
        <v>6579</v>
      </c>
      <c r="D2080" s="1" t="s">
        <v>22</v>
      </c>
      <c r="E2080" s="1" t="s">
        <v>1242</v>
      </c>
      <c r="F2080" s="1">
        <v>73000</v>
      </c>
      <c r="G2080" s="1" t="s">
        <v>141</v>
      </c>
      <c r="H2080" s="1">
        <v>1952</v>
      </c>
      <c r="I2080" s="1" t="s">
        <v>25</v>
      </c>
      <c r="J2080" s="1" t="s">
        <v>26</v>
      </c>
      <c r="K2080" s="1" t="s">
        <v>27</v>
      </c>
      <c r="L2080" s="1" t="s">
        <v>179</v>
      </c>
      <c r="M2080" s="1">
        <v>4</v>
      </c>
      <c r="N2080" s="1">
        <v>263127</v>
      </c>
      <c r="O2080" s="1">
        <v>263128</v>
      </c>
      <c r="P2080" s="1">
        <v>263129</v>
      </c>
      <c r="Q2080" s="1">
        <v>263130</v>
      </c>
      <c r="R2080" s="1">
        <v>0</v>
      </c>
      <c r="S2080" s="1">
        <v>31</v>
      </c>
      <c r="T2080" s="1">
        <v>1413</v>
      </c>
      <c r="U2080" s="1" t="e">
        <f>VLOOKUP(A2080,'box number 1'!A:A,1,0)</f>
        <v>#N/A</v>
      </c>
    </row>
    <row r="2081" spans="1:21" hidden="1" x14ac:dyDescent="0.25">
      <c r="A2081" s="1">
        <v>43101463</v>
      </c>
      <c r="B2081" s="1" t="s">
        <v>6580</v>
      </c>
      <c r="C2081" s="1" t="s">
        <v>6581</v>
      </c>
      <c r="D2081" s="1" t="s">
        <v>22</v>
      </c>
      <c r="E2081" s="1" t="s">
        <v>4954</v>
      </c>
      <c r="F2081" s="1">
        <v>148000</v>
      </c>
      <c r="G2081" s="1" t="s">
        <v>1158</v>
      </c>
      <c r="H2081" s="1">
        <v>2059</v>
      </c>
      <c r="I2081" s="1" t="s">
        <v>25</v>
      </c>
      <c r="J2081" s="1" t="s">
        <v>26</v>
      </c>
      <c r="K2081" s="1" t="s">
        <v>27</v>
      </c>
      <c r="L2081" s="1" t="s">
        <v>179</v>
      </c>
      <c r="M2081" s="1">
        <v>4</v>
      </c>
      <c r="N2081" s="1">
        <v>231884</v>
      </c>
      <c r="O2081" s="1">
        <v>231885</v>
      </c>
      <c r="P2081" s="1">
        <v>231886</v>
      </c>
      <c r="Q2081" s="1">
        <v>231887</v>
      </c>
      <c r="R2081" s="1">
        <v>0</v>
      </c>
      <c r="S2081" s="1">
        <v>9</v>
      </c>
      <c r="T2081" s="1">
        <v>838</v>
      </c>
      <c r="U2081" s="1">
        <f>VLOOKUP(A2081,'box number 1'!A:A,1,0)</f>
        <v>43101463</v>
      </c>
    </row>
    <row r="2082" spans="1:21" x14ac:dyDescent="0.25">
      <c r="A2082" s="1">
        <v>43103666</v>
      </c>
      <c r="B2082" s="1" t="s">
        <v>6582</v>
      </c>
      <c r="C2082" s="1" t="s">
        <v>6583</v>
      </c>
      <c r="D2082" s="1" t="s">
        <v>22</v>
      </c>
      <c r="E2082" s="1" t="s">
        <v>222</v>
      </c>
      <c r="F2082" s="1">
        <v>81000</v>
      </c>
      <c r="G2082" s="1" t="s">
        <v>211</v>
      </c>
      <c r="H2082" s="1">
        <v>2605</v>
      </c>
      <c r="I2082" s="1" t="s">
        <v>25</v>
      </c>
      <c r="J2082" s="1" t="s">
        <v>26</v>
      </c>
      <c r="K2082" s="1" t="s">
        <v>27</v>
      </c>
      <c r="L2082" s="1" t="s">
        <v>1874</v>
      </c>
      <c r="M2082" s="1">
        <v>4</v>
      </c>
      <c r="N2082" s="1">
        <v>178800</v>
      </c>
      <c r="O2082" s="1">
        <v>178801</v>
      </c>
      <c r="P2082" s="1">
        <v>178802</v>
      </c>
      <c r="Q2082" s="1">
        <v>178803</v>
      </c>
      <c r="R2082" s="1">
        <v>0</v>
      </c>
      <c r="S2082" s="1">
        <v>34</v>
      </c>
      <c r="T2082" s="1">
        <v>8</v>
      </c>
      <c r="U2082" s="1" t="e">
        <f>VLOOKUP(A2082,'box number 1'!A:A,1,0)</f>
        <v>#N/A</v>
      </c>
    </row>
    <row r="2083" spans="1:21" x14ac:dyDescent="0.25">
      <c r="A2083" s="1">
        <v>43102778</v>
      </c>
      <c r="B2083" s="1" t="s">
        <v>6584</v>
      </c>
      <c r="C2083" s="1" t="s">
        <v>6585</v>
      </c>
      <c r="D2083" s="1" t="s">
        <v>22</v>
      </c>
      <c r="E2083" s="1" t="s">
        <v>366</v>
      </c>
      <c r="F2083" s="1">
        <v>82000</v>
      </c>
      <c r="G2083" s="1" t="s">
        <v>1511</v>
      </c>
      <c r="H2083" s="1">
        <v>1889</v>
      </c>
      <c r="I2083" s="1" t="s">
        <v>37</v>
      </c>
      <c r="J2083" s="1" t="s">
        <v>52</v>
      </c>
      <c r="K2083" s="1" t="s">
        <v>27</v>
      </c>
      <c r="L2083" s="1" t="s">
        <v>372</v>
      </c>
      <c r="M2083" s="1">
        <v>4</v>
      </c>
      <c r="N2083" s="1" t="s">
        <v>6586</v>
      </c>
      <c r="O2083" s="1" t="s">
        <v>6587</v>
      </c>
      <c r="P2083" s="1" t="s">
        <v>6588</v>
      </c>
      <c r="Q2083" s="1" t="s">
        <v>6589</v>
      </c>
      <c r="R2083" s="1">
        <v>0</v>
      </c>
      <c r="S2083" s="1">
        <v>20</v>
      </c>
      <c r="T2083" s="1">
        <v>660</v>
      </c>
      <c r="U2083" s="1" t="e">
        <f>VLOOKUP(A2083,'box number 1'!A:A,1,0)</f>
        <v>#N/A</v>
      </c>
    </row>
    <row r="2084" spans="1:21" x14ac:dyDescent="0.25">
      <c r="A2084" s="1">
        <v>43103635</v>
      </c>
      <c r="B2084" s="1" t="s">
        <v>6590</v>
      </c>
      <c r="C2084" s="1" t="s">
        <v>6591</v>
      </c>
      <c r="D2084" s="1" t="s">
        <v>22</v>
      </c>
      <c r="E2084" s="1" t="s">
        <v>90</v>
      </c>
      <c r="F2084" s="1">
        <v>65000</v>
      </c>
      <c r="G2084" s="1" t="s">
        <v>527</v>
      </c>
      <c r="H2084" s="1">
        <v>1933</v>
      </c>
      <c r="I2084" s="1" t="s">
        <v>37</v>
      </c>
      <c r="J2084" s="1" t="s">
        <v>26</v>
      </c>
      <c r="K2084" s="1" t="s">
        <v>27</v>
      </c>
      <c r="L2084" s="1" t="s">
        <v>78</v>
      </c>
      <c r="M2084" s="1">
        <v>4</v>
      </c>
      <c r="N2084" s="1" t="s">
        <v>99</v>
      </c>
      <c r="O2084" s="1" t="s">
        <v>100</v>
      </c>
      <c r="P2084" s="1" t="s">
        <v>101</v>
      </c>
      <c r="Q2084" s="1" t="s">
        <v>102</v>
      </c>
      <c r="R2084" s="1">
        <v>0</v>
      </c>
      <c r="S2084" s="1">
        <v>2</v>
      </c>
      <c r="T2084" s="1">
        <v>1862</v>
      </c>
      <c r="U2084" s="1" t="e">
        <f>VLOOKUP(A2084,'box number 1'!A:A,1,0)</f>
        <v>#N/A</v>
      </c>
    </row>
    <row r="2085" spans="1:21" x14ac:dyDescent="0.25">
      <c r="A2085" s="1">
        <v>43104329</v>
      </c>
      <c r="B2085" s="1" t="s">
        <v>6592</v>
      </c>
      <c r="C2085" s="1" t="s">
        <v>6593</v>
      </c>
      <c r="D2085" s="1" t="s">
        <v>22</v>
      </c>
      <c r="E2085" s="1" t="s">
        <v>1490</v>
      </c>
      <c r="F2085" s="1">
        <v>64000</v>
      </c>
      <c r="G2085" s="1" t="s">
        <v>191</v>
      </c>
      <c r="H2085" s="1">
        <v>1842</v>
      </c>
      <c r="I2085" s="1" t="s">
        <v>25</v>
      </c>
      <c r="J2085" s="1" t="s">
        <v>26</v>
      </c>
      <c r="K2085" s="1" t="s">
        <v>27</v>
      </c>
      <c r="L2085" s="1" t="s">
        <v>919</v>
      </c>
      <c r="M2085" s="1">
        <v>4</v>
      </c>
      <c r="N2085" s="1">
        <v>596982</v>
      </c>
      <c r="O2085" s="1">
        <v>596992</v>
      </c>
      <c r="P2085" s="1">
        <v>596990</v>
      </c>
      <c r="Q2085" s="1">
        <v>596991</v>
      </c>
      <c r="R2085" s="1">
        <v>0</v>
      </c>
      <c r="S2085" s="1">
        <v>35</v>
      </c>
      <c r="T2085" s="1">
        <v>1546</v>
      </c>
      <c r="U2085" s="1" t="e">
        <f>VLOOKUP(A2085,'box number 1'!A:A,1,0)</f>
        <v>#N/A</v>
      </c>
    </row>
    <row r="2086" spans="1:21" x14ac:dyDescent="0.25">
      <c r="A2086" s="1">
        <v>43101159</v>
      </c>
      <c r="B2086" s="1" t="s">
        <v>6594</v>
      </c>
      <c r="C2086" s="1" t="s">
        <v>6595</v>
      </c>
      <c r="D2086" s="1" t="s">
        <v>22</v>
      </c>
      <c r="E2086" s="1" t="s">
        <v>787</v>
      </c>
      <c r="F2086" s="1">
        <v>48000</v>
      </c>
      <c r="G2086" s="1" t="s">
        <v>1871</v>
      </c>
      <c r="H2086" s="1">
        <v>3339</v>
      </c>
      <c r="I2086" s="1" t="s">
        <v>37</v>
      </c>
      <c r="J2086" s="1" t="s">
        <v>26</v>
      </c>
      <c r="K2086" s="1" t="s">
        <v>27</v>
      </c>
      <c r="L2086" s="1" t="s">
        <v>78</v>
      </c>
      <c r="M2086" s="1">
        <v>4</v>
      </c>
      <c r="N2086" s="1" t="s">
        <v>99</v>
      </c>
      <c r="O2086" s="1" t="s">
        <v>100</v>
      </c>
      <c r="P2086" s="1" t="s">
        <v>101</v>
      </c>
      <c r="Q2086" s="1" t="s">
        <v>102</v>
      </c>
      <c r="R2086" s="1">
        <v>0</v>
      </c>
      <c r="S2086" s="1">
        <v>6</v>
      </c>
      <c r="T2086" s="1">
        <v>1794</v>
      </c>
      <c r="U2086" s="1" t="e">
        <f>VLOOKUP(A2086,'box number 1'!A:A,1,0)</f>
        <v>#N/A</v>
      </c>
    </row>
    <row r="2087" spans="1:21" x14ac:dyDescent="0.25">
      <c r="A2087" s="1">
        <v>43104225</v>
      </c>
      <c r="B2087" s="1" t="s">
        <v>6596</v>
      </c>
      <c r="C2087" s="1" t="s">
        <v>6597</v>
      </c>
      <c r="D2087" s="1" t="s">
        <v>22</v>
      </c>
      <c r="E2087" s="1" t="s">
        <v>210</v>
      </c>
      <c r="F2087" s="1">
        <v>61500</v>
      </c>
      <c r="G2087" s="1" t="s">
        <v>147</v>
      </c>
      <c r="H2087" s="1">
        <v>1158</v>
      </c>
      <c r="I2087" s="1" t="s">
        <v>25</v>
      </c>
      <c r="J2087" s="1" t="s">
        <v>52</v>
      </c>
      <c r="K2087" s="1" t="s">
        <v>27</v>
      </c>
      <c r="L2087" s="1" t="s">
        <v>63</v>
      </c>
      <c r="M2087" s="1">
        <v>4</v>
      </c>
      <c r="N2087" s="1">
        <v>106355</v>
      </c>
      <c r="O2087" s="1">
        <v>106356</v>
      </c>
      <c r="P2087" s="1">
        <v>106357</v>
      </c>
      <c r="Q2087" s="1">
        <v>106358</v>
      </c>
      <c r="R2087" s="1">
        <v>0</v>
      </c>
      <c r="S2087" s="1">
        <v>36</v>
      </c>
      <c r="T2087" s="1">
        <v>1349</v>
      </c>
      <c r="U2087" s="1" t="e">
        <f>VLOOKUP(A2087,'box number 1'!A:A,1,0)</f>
        <v>#N/A</v>
      </c>
    </row>
    <row r="2088" spans="1:21" x14ac:dyDescent="0.25">
      <c r="A2088" s="1">
        <v>43104455</v>
      </c>
      <c r="B2088" s="1" t="s">
        <v>6598</v>
      </c>
      <c r="C2088" s="1" t="s">
        <v>6599</v>
      </c>
      <c r="D2088" s="1" t="s">
        <v>22</v>
      </c>
      <c r="E2088" s="1" t="s">
        <v>2600</v>
      </c>
      <c r="F2088" s="1">
        <v>90000</v>
      </c>
      <c r="G2088" s="1" t="s">
        <v>5508</v>
      </c>
      <c r="H2088" s="1">
        <v>2507</v>
      </c>
      <c r="I2088" s="1" t="s">
        <v>37</v>
      </c>
      <c r="J2088" s="1" t="s">
        <v>26</v>
      </c>
      <c r="K2088" s="1" t="s">
        <v>47</v>
      </c>
      <c r="S2088" s="1">
        <v>19</v>
      </c>
      <c r="U2088" s="1" t="e">
        <f>VLOOKUP(A2088,'box number 1'!A:A,1,0)</f>
        <v>#N/A</v>
      </c>
    </row>
    <row r="2089" spans="1:21" x14ac:dyDescent="0.25">
      <c r="A2089" s="1">
        <v>43102314</v>
      </c>
      <c r="B2089" s="1" t="s">
        <v>6600</v>
      </c>
      <c r="C2089" s="1" t="s">
        <v>6601</v>
      </c>
      <c r="D2089" s="1" t="s">
        <v>22</v>
      </c>
      <c r="E2089" s="1" t="s">
        <v>1534</v>
      </c>
      <c r="F2089" s="1">
        <v>76000</v>
      </c>
      <c r="G2089" s="1" t="s">
        <v>6602</v>
      </c>
      <c r="H2089" s="1">
        <v>3303</v>
      </c>
      <c r="I2089" s="1" t="s">
        <v>37</v>
      </c>
      <c r="J2089" s="1" t="s">
        <v>26</v>
      </c>
      <c r="K2089" s="1" t="s">
        <v>47</v>
      </c>
      <c r="S2089" s="1">
        <v>20</v>
      </c>
      <c r="U2089" s="1" t="e">
        <f>VLOOKUP(A2089,'box number 1'!A:A,1,0)</f>
        <v>#N/A</v>
      </c>
    </row>
    <row r="2090" spans="1:21" hidden="1" x14ac:dyDescent="0.25">
      <c r="A2090" s="1">
        <v>43101323</v>
      </c>
      <c r="B2090" s="1" t="s">
        <v>6603</v>
      </c>
      <c r="C2090" s="1" t="s">
        <v>6604</v>
      </c>
      <c r="D2090" s="1" t="s">
        <v>22</v>
      </c>
      <c r="E2090" s="1" t="s">
        <v>1639</v>
      </c>
      <c r="F2090" s="1">
        <v>85500</v>
      </c>
      <c r="G2090" s="1" t="s">
        <v>6605</v>
      </c>
      <c r="H2090" s="1">
        <v>1641</v>
      </c>
      <c r="I2090" s="1" t="s">
        <v>58</v>
      </c>
      <c r="J2090" s="1" t="s">
        <v>26</v>
      </c>
      <c r="K2090" s="1" t="s">
        <v>27</v>
      </c>
      <c r="L2090" s="1" t="s">
        <v>880</v>
      </c>
      <c r="M2090" s="1">
        <v>4</v>
      </c>
      <c r="N2090" s="1" t="s">
        <v>1543</v>
      </c>
      <c r="O2090" s="1" t="s">
        <v>42</v>
      </c>
      <c r="P2090" s="1" t="s">
        <v>158</v>
      </c>
      <c r="Q2090" s="1" t="s">
        <v>157</v>
      </c>
      <c r="R2090" s="1">
        <v>0</v>
      </c>
      <c r="S2090" s="1">
        <v>9</v>
      </c>
      <c r="T2090" s="1">
        <v>319</v>
      </c>
      <c r="U2090" s="1">
        <f>VLOOKUP(A2090,'box number 1'!A:A,1,0)</f>
        <v>43101323</v>
      </c>
    </row>
    <row r="2091" spans="1:21" hidden="1" x14ac:dyDescent="0.25">
      <c r="A2091" s="1">
        <v>43102461</v>
      </c>
      <c r="B2091" s="1" t="s">
        <v>6606</v>
      </c>
      <c r="C2091" s="1" t="s">
        <v>6607</v>
      </c>
      <c r="D2091" s="1" t="s">
        <v>22</v>
      </c>
      <c r="E2091" s="1" t="s">
        <v>844</v>
      </c>
      <c r="F2091" s="1">
        <v>116000</v>
      </c>
      <c r="G2091" s="1" t="s">
        <v>77</v>
      </c>
      <c r="H2091" s="1">
        <v>131</v>
      </c>
      <c r="I2091" s="1" t="s">
        <v>25</v>
      </c>
      <c r="J2091" s="1" t="s">
        <v>26</v>
      </c>
      <c r="K2091" s="1" t="s">
        <v>27</v>
      </c>
      <c r="L2091" s="1" t="s">
        <v>755</v>
      </c>
      <c r="M2091" s="1">
        <v>4</v>
      </c>
      <c r="N2091" s="1">
        <v>305226</v>
      </c>
      <c r="O2091" s="1">
        <v>305227</v>
      </c>
      <c r="P2091" s="1">
        <v>305228</v>
      </c>
      <c r="Q2091" s="1">
        <v>305229</v>
      </c>
      <c r="R2091" s="1">
        <v>0</v>
      </c>
      <c r="S2091" s="1">
        <v>2</v>
      </c>
      <c r="T2091" s="1">
        <v>969</v>
      </c>
      <c r="U2091" s="1">
        <f>VLOOKUP(A2091,'box number 1'!A:A,1,0)</f>
        <v>43102461</v>
      </c>
    </row>
    <row r="2092" spans="1:21" hidden="1" x14ac:dyDescent="0.25">
      <c r="A2092" s="1">
        <v>43101926</v>
      </c>
      <c r="B2092" s="1" t="s">
        <v>6608</v>
      </c>
      <c r="C2092" s="1" t="s">
        <v>6609</v>
      </c>
      <c r="D2092" s="1" t="s">
        <v>22</v>
      </c>
      <c r="E2092" s="1" t="s">
        <v>1619</v>
      </c>
      <c r="F2092" s="1">
        <v>200000</v>
      </c>
      <c r="G2092" s="1" t="s">
        <v>829</v>
      </c>
      <c r="H2092" s="1">
        <v>320</v>
      </c>
      <c r="I2092" s="1" t="s">
        <v>58</v>
      </c>
      <c r="J2092" s="1" t="s">
        <v>26</v>
      </c>
      <c r="K2092" s="1" t="s">
        <v>27</v>
      </c>
      <c r="L2092" s="1" t="s">
        <v>63</v>
      </c>
      <c r="M2092" s="1">
        <v>4</v>
      </c>
      <c r="N2092" s="1">
        <v>730781</v>
      </c>
      <c r="O2092" s="1">
        <v>730780</v>
      </c>
      <c r="P2092" s="1">
        <v>730779</v>
      </c>
      <c r="Q2092" s="1">
        <v>730778</v>
      </c>
      <c r="R2092" s="1">
        <v>0</v>
      </c>
      <c r="S2092" s="1">
        <v>2</v>
      </c>
      <c r="T2092" s="1">
        <v>132</v>
      </c>
      <c r="U2092" s="1">
        <f>VLOOKUP(A2092,'box number 1'!A:A,1,0)</f>
        <v>43101926</v>
      </c>
    </row>
    <row r="2093" spans="1:21" x14ac:dyDescent="0.25">
      <c r="A2093" s="1">
        <v>43104695</v>
      </c>
      <c r="B2093" s="1" t="s">
        <v>6610</v>
      </c>
      <c r="C2093" s="1" t="s">
        <v>6611</v>
      </c>
      <c r="D2093" s="1" t="s">
        <v>22</v>
      </c>
      <c r="E2093" s="1" t="s">
        <v>2515</v>
      </c>
      <c r="F2093" s="1">
        <v>100000</v>
      </c>
      <c r="G2093" s="1" t="s">
        <v>211</v>
      </c>
      <c r="H2093" s="1">
        <v>2605</v>
      </c>
      <c r="I2093" s="1" t="s">
        <v>25</v>
      </c>
      <c r="J2093" s="1" t="s">
        <v>26</v>
      </c>
      <c r="K2093" s="1" t="s">
        <v>27</v>
      </c>
      <c r="L2093" s="1" t="s">
        <v>325</v>
      </c>
      <c r="M2093" s="1">
        <v>4</v>
      </c>
      <c r="N2093" s="1">
        <v>498827</v>
      </c>
      <c r="O2093" s="1">
        <v>498828</v>
      </c>
      <c r="P2093" s="1">
        <v>498829</v>
      </c>
      <c r="Q2093" s="1">
        <v>498830</v>
      </c>
      <c r="R2093" s="1">
        <v>0</v>
      </c>
      <c r="S2093" s="1">
        <v>29</v>
      </c>
      <c r="T2093" s="1">
        <v>1504</v>
      </c>
      <c r="U2093" s="1" t="e">
        <f>VLOOKUP(A2093,'box number 1'!A:A,1,0)</f>
        <v>#N/A</v>
      </c>
    </row>
    <row r="2094" spans="1:21" hidden="1" x14ac:dyDescent="0.25">
      <c r="A2094" s="1">
        <v>43102183</v>
      </c>
      <c r="B2094" s="1" t="s">
        <v>6612</v>
      </c>
      <c r="C2094" s="1" t="s">
        <v>6613</v>
      </c>
      <c r="D2094" s="1" t="s">
        <v>22</v>
      </c>
      <c r="E2094" s="1" t="s">
        <v>610</v>
      </c>
      <c r="F2094" s="1">
        <v>95000</v>
      </c>
      <c r="G2094" s="1" t="s">
        <v>176</v>
      </c>
      <c r="H2094" s="1">
        <v>2506</v>
      </c>
      <c r="I2094" s="1" t="s">
        <v>25</v>
      </c>
      <c r="J2094" s="1" t="s">
        <v>26</v>
      </c>
      <c r="K2094" s="1" t="s">
        <v>27</v>
      </c>
      <c r="L2094" s="1" t="s">
        <v>1102</v>
      </c>
      <c r="M2094" s="1">
        <v>4</v>
      </c>
      <c r="N2094" s="1" t="s">
        <v>99</v>
      </c>
      <c r="O2094" s="1" t="s">
        <v>100</v>
      </c>
      <c r="P2094" s="1" t="s">
        <v>101</v>
      </c>
      <c r="Q2094" s="1" t="s">
        <v>102</v>
      </c>
      <c r="R2094" s="1">
        <v>0</v>
      </c>
      <c r="S2094" s="1">
        <v>3</v>
      </c>
      <c r="T2094" s="1">
        <v>933</v>
      </c>
      <c r="U2094" s="1">
        <f>VLOOKUP(A2094,'box number 1'!A:A,1,0)</f>
        <v>43102183</v>
      </c>
    </row>
    <row r="2095" spans="1:21" x14ac:dyDescent="0.25">
      <c r="A2095" s="1">
        <v>43102614</v>
      </c>
      <c r="B2095" s="1" t="s">
        <v>6614</v>
      </c>
      <c r="C2095" s="1" t="s">
        <v>6615</v>
      </c>
      <c r="D2095" s="1" t="s">
        <v>22</v>
      </c>
      <c r="E2095" s="1" t="s">
        <v>239</v>
      </c>
      <c r="F2095" s="1">
        <v>84500</v>
      </c>
      <c r="G2095" s="1" t="s">
        <v>211</v>
      </c>
      <c r="H2095" s="1">
        <v>2605</v>
      </c>
      <c r="I2095" s="1" t="s">
        <v>25</v>
      </c>
      <c r="J2095" s="1" t="s">
        <v>26</v>
      </c>
      <c r="K2095" s="1" t="s">
        <v>27</v>
      </c>
      <c r="L2095" s="1" t="s">
        <v>129</v>
      </c>
      <c r="M2095" s="1">
        <v>4</v>
      </c>
      <c r="N2095" s="1" t="s">
        <v>6616</v>
      </c>
      <c r="O2095" s="1" t="s">
        <v>6617</v>
      </c>
      <c r="P2095" s="1" t="s">
        <v>6618</v>
      </c>
      <c r="Q2095" s="1" t="s">
        <v>6619</v>
      </c>
      <c r="R2095" s="1">
        <v>0</v>
      </c>
      <c r="S2095" s="1">
        <v>24</v>
      </c>
      <c r="T2095" s="1">
        <v>1278</v>
      </c>
      <c r="U2095" s="1" t="e">
        <f>VLOOKUP(A2095,'box number 1'!A:A,1,0)</f>
        <v>#N/A</v>
      </c>
    </row>
    <row r="2096" spans="1:21" hidden="1" x14ac:dyDescent="0.25">
      <c r="A2096" s="1">
        <v>43102737</v>
      </c>
      <c r="B2096" s="1" t="s">
        <v>6620</v>
      </c>
      <c r="C2096" s="1" t="s">
        <v>6621</v>
      </c>
      <c r="D2096" s="1" t="s">
        <v>22</v>
      </c>
      <c r="E2096" s="1" t="s">
        <v>186</v>
      </c>
      <c r="F2096" s="1">
        <v>70000</v>
      </c>
      <c r="G2096" s="1" t="s">
        <v>1843</v>
      </c>
      <c r="H2096" s="1">
        <v>375</v>
      </c>
      <c r="I2096" s="1" t="s">
        <v>58</v>
      </c>
      <c r="J2096" s="1" t="s">
        <v>26</v>
      </c>
      <c r="K2096" s="1" t="s">
        <v>27</v>
      </c>
      <c r="L2096" s="1" t="s">
        <v>63</v>
      </c>
      <c r="M2096" s="1">
        <v>4</v>
      </c>
      <c r="N2096" s="1">
        <v>272943</v>
      </c>
      <c r="O2096" s="1">
        <v>272941</v>
      </c>
      <c r="P2096" s="1">
        <v>272944</v>
      </c>
      <c r="Q2096" s="1">
        <v>272942</v>
      </c>
      <c r="R2096" s="1">
        <v>0</v>
      </c>
      <c r="S2096" s="1">
        <v>6</v>
      </c>
      <c r="T2096" s="1">
        <v>222</v>
      </c>
      <c r="U2096" s="1">
        <f>VLOOKUP(A2096,'box number 1'!A:A,1,0)</f>
        <v>43102737</v>
      </c>
    </row>
    <row r="2097" spans="1:21" x14ac:dyDescent="0.25">
      <c r="A2097" s="1">
        <v>43102060</v>
      </c>
      <c r="B2097" s="1" t="s">
        <v>6622</v>
      </c>
      <c r="C2097" s="1" t="s">
        <v>6623</v>
      </c>
      <c r="D2097" s="1" t="s">
        <v>22</v>
      </c>
      <c r="E2097" s="1" t="s">
        <v>976</v>
      </c>
      <c r="F2097" s="1">
        <v>82600</v>
      </c>
      <c r="G2097" s="1" t="s">
        <v>1287</v>
      </c>
      <c r="H2097" s="1">
        <v>1694</v>
      </c>
      <c r="I2097" s="1" t="s">
        <v>224</v>
      </c>
      <c r="J2097" s="1" t="s">
        <v>26</v>
      </c>
      <c r="K2097" s="1" t="s">
        <v>27</v>
      </c>
      <c r="L2097" s="1" t="s">
        <v>118</v>
      </c>
      <c r="M2097" s="1">
        <v>4</v>
      </c>
      <c r="N2097" s="1" t="s">
        <v>6624</v>
      </c>
      <c r="O2097" s="1" t="s">
        <v>6625</v>
      </c>
      <c r="P2097" s="1" t="s">
        <v>6626</v>
      </c>
      <c r="Q2097" s="1" t="s">
        <v>6627</v>
      </c>
      <c r="R2097" s="1">
        <v>0</v>
      </c>
      <c r="S2097" s="1">
        <v>1</v>
      </c>
      <c r="T2097" s="1">
        <v>1634</v>
      </c>
      <c r="U2097" s="1" t="e">
        <f>VLOOKUP(A2097,'box number 1'!A:A,1,0)</f>
        <v>#N/A</v>
      </c>
    </row>
    <row r="2098" spans="1:21" x14ac:dyDescent="0.25">
      <c r="A2098" s="1">
        <v>43104607</v>
      </c>
      <c r="B2098" s="1" t="s">
        <v>6628</v>
      </c>
      <c r="C2098" s="1" t="s">
        <v>6629</v>
      </c>
      <c r="D2098" s="1" t="s">
        <v>22</v>
      </c>
      <c r="E2098" s="1" t="s">
        <v>2464</v>
      </c>
      <c r="F2098" s="1">
        <v>100000</v>
      </c>
      <c r="G2098" s="1" t="s">
        <v>3874</v>
      </c>
      <c r="H2098" s="1">
        <v>1998</v>
      </c>
      <c r="I2098" s="1" t="s">
        <v>37</v>
      </c>
      <c r="J2098" s="1" t="s">
        <v>26</v>
      </c>
      <c r="K2098" s="1" t="s">
        <v>27</v>
      </c>
      <c r="L2098" s="1" t="s">
        <v>773</v>
      </c>
      <c r="M2098" s="1">
        <v>4</v>
      </c>
      <c r="N2098" s="1">
        <v>248366</v>
      </c>
      <c r="O2098" s="1">
        <v>248367</v>
      </c>
      <c r="P2098" s="1">
        <v>248368</v>
      </c>
      <c r="Q2098" s="1">
        <v>248369</v>
      </c>
      <c r="R2098" s="1">
        <v>0</v>
      </c>
      <c r="S2098" s="1">
        <v>19</v>
      </c>
      <c r="T2098" s="1">
        <v>634</v>
      </c>
      <c r="U2098" s="1" t="e">
        <f>VLOOKUP(A2098,'box number 1'!A:A,1,0)</f>
        <v>#N/A</v>
      </c>
    </row>
    <row r="2099" spans="1:21" hidden="1" x14ac:dyDescent="0.25">
      <c r="A2099" s="1">
        <v>43101452</v>
      </c>
      <c r="B2099" s="1" t="s">
        <v>6630</v>
      </c>
      <c r="C2099" s="1" t="s">
        <v>6631</v>
      </c>
      <c r="D2099" s="1" t="s">
        <v>22</v>
      </c>
      <c r="E2099" s="1" t="s">
        <v>303</v>
      </c>
      <c r="F2099" s="1">
        <v>149000</v>
      </c>
      <c r="G2099" s="1" t="s">
        <v>2202</v>
      </c>
      <c r="H2099" s="1">
        <v>1460</v>
      </c>
      <c r="I2099" s="1" t="s">
        <v>58</v>
      </c>
      <c r="J2099" s="1" t="s">
        <v>26</v>
      </c>
      <c r="K2099" s="1" t="s">
        <v>27</v>
      </c>
      <c r="L2099" s="1" t="s">
        <v>6632</v>
      </c>
      <c r="M2099" s="1">
        <v>8</v>
      </c>
      <c r="N2099" s="1" t="s">
        <v>6633</v>
      </c>
      <c r="O2099" s="1" t="s">
        <v>6634</v>
      </c>
      <c r="P2099" s="1" t="s">
        <v>6635</v>
      </c>
      <c r="Q2099" s="1" t="s">
        <v>6636</v>
      </c>
      <c r="R2099" s="1">
        <v>0</v>
      </c>
      <c r="S2099" s="1">
        <v>10</v>
      </c>
      <c r="T2099" s="1">
        <v>365</v>
      </c>
      <c r="U2099" s="1">
        <f>VLOOKUP(A2099,'box number 1'!A:A,1,0)</f>
        <v>43101452</v>
      </c>
    </row>
    <row r="2100" spans="1:21" x14ac:dyDescent="0.25">
      <c r="A2100" s="1">
        <v>43102653</v>
      </c>
      <c r="B2100" s="1" t="s">
        <v>6637</v>
      </c>
      <c r="C2100" s="1" t="s">
        <v>6638</v>
      </c>
      <c r="D2100" s="1" t="s">
        <v>22</v>
      </c>
      <c r="E2100" s="1" t="s">
        <v>887</v>
      </c>
      <c r="F2100" s="1">
        <v>98000</v>
      </c>
      <c r="G2100" s="1" t="s">
        <v>6639</v>
      </c>
      <c r="H2100" s="1">
        <v>2393</v>
      </c>
      <c r="I2100" s="1" t="s">
        <v>25</v>
      </c>
      <c r="J2100" s="1" t="s">
        <v>26</v>
      </c>
      <c r="K2100" s="1" t="s">
        <v>27</v>
      </c>
      <c r="L2100" s="1" t="s">
        <v>63</v>
      </c>
      <c r="M2100" s="1">
        <v>4</v>
      </c>
      <c r="N2100" s="1" t="s">
        <v>6640</v>
      </c>
      <c r="O2100" s="1" t="s">
        <v>6641</v>
      </c>
      <c r="P2100" s="1" t="s">
        <v>6642</v>
      </c>
      <c r="Q2100" s="1" t="s">
        <v>6643</v>
      </c>
      <c r="R2100" s="1">
        <v>0</v>
      </c>
      <c r="S2100" s="1">
        <v>15</v>
      </c>
      <c r="T2100" s="1">
        <v>1119</v>
      </c>
      <c r="U2100" s="1" t="e">
        <f>VLOOKUP(A2100,'box number 1'!A:A,1,0)</f>
        <v>#N/A</v>
      </c>
    </row>
    <row r="2101" spans="1:21" x14ac:dyDescent="0.25">
      <c r="A2101" s="1">
        <v>43103780</v>
      </c>
      <c r="B2101" s="1" t="s">
        <v>6644</v>
      </c>
      <c r="C2101" s="1" t="s">
        <v>6645</v>
      </c>
      <c r="D2101" s="1" t="s">
        <v>22</v>
      </c>
      <c r="E2101" s="1" t="s">
        <v>918</v>
      </c>
      <c r="F2101" s="1">
        <v>90000</v>
      </c>
      <c r="G2101" s="1" t="s">
        <v>352</v>
      </c>
      <c r="H2101" s="1">
        <v>1774</v>
      </c>
      <c r="I2101" s="1" t="s">
        <v>25</v>
      </c>
      <c r="J2101" s="1" t="s">
        <v>26</v>
      </c>
      <c r="K2101" s="1" t="s">
        <v>27</v>
      </c>
      <c r="L2101" s="1" t="s">
        <v>63</v>
      </c>
      <c r="M2101" s="1">
        <v>4</v>
      </c>
      <c r="N2101" s="1">
        <v>238684</v>
      </c>
      <c r="O2101" s="1">
        <v>238685</v>
      </c>
      <c r="P2101" s="1">
        <v>238686</v>
      </c>
      <c r="Q2101" s="1">
        <v>238687</v>
      </c>
      <c r="R2101" s="1">
        <v>0</v>
      </c>
      <c r="S2101" s="1">
        <v>21</v>
      </c>
      <c r="T2101" s="1">
        <v>1011</v>
      </c>
      <c r="U2101" s="1" t="e">
        <f>VLOOKUP(A2101,'box number 1'!A:A,1,0)</f>
        <v>#N/A</v>
      </c>
    </row>
    <row r="2102" spans="1:21" x14ac:dyDescent="0.25">
      <c r="A2102" s="1">
        <v>43101690</v>
      </c>
      <c r="B2102" s="1" t="s">
        <v>6646</v>
      </c>
      <c r="C2102" s="1" t="s">
        <v>6647</v>
      </c>
      <c r="D2102" s="1" t="s">
        <v>22</v>
      </c>
      <c r="E2102" s="1" t="s">
        <v>167</v>
      </c>
      <c r="F2102" s="1">
        <v>57600</v>
      </c>
      <c r="G2102" s="1" t="s">
        <v>1464</v>
      </c>
      <c r="H2102" s="1">
        <v>170</v>
      </c>
      <c r="I2102" s="1" t="s">
        <v>25</v>
      </c>
      <c r="J2102" s="1" t="s">
        <v>52</v>
      </c>
      <c r="K2102" s="1" t="s">
        <v>27</v>
      </c>
      <c r="L2102" s="1" t="s">
        <v>474</v>
      </c>
      <c r="M2102" s="1">
        <v>4</v>
      </c>
      <c r="N2102" s="1">
        <v>153351</v>
      </c>
      <c r="O2102" s="1">
        <v>153348</v>
      </c>
      <c r="P2102" s="1">
        <v>153349</v>
      </c>
      <c r="Q2102" s="1">
        <v>153350</v>
      </c>
      <c r="R2102" s="1">
        <v>0</v>
      </c>
      <c r="S2102" s="1">
        <v>1</v>
      </c>
      <c r="T2102" s="1">
        <v>3030</v>
      </c>
      <c r="U2102" s="1" t="e">
        <f>VLOOKUP(A2102,'box number 1'!A:A,1,0)</f>
        <v>#N/A</v>
      </c>
    </row>
    <row r="2103" spans="1:21" hidden="1" x14ac:dyDescent="0.25">
      <c r="A2103" s="1">
        <v>43101085</v>
      </c>
      <c r="B2103" s="1" t="s">
        <v>6648</v>
      </c>
      <c r="C2103" s="1" t="s">
        <v>6649</v>
      </c>
      <c r="D2103" s="1" t="s">
        <v>22</v>
      </c>
      <c r="E2103" s="1" t="s">
        <v>4703</v>
      </c>
      <c r="F2103" s="1">
        <v>117000</v>
      </c>
      <c r="G2103" s="1" t="s">
        <v>371</v>
      </c>
      <c r="H2103" s="1">
        <v>3054</v>
      </c>
      <c r="I2103" s="1" t="s">
        <v>58</v>
      </c>
      <c r="J2103" s="1" t="s">
        <v>26</v>
      </c>
      <c r="K2103" s="1" t="s">
        <v>27</v>
      </c>
      <c r="L2103" s="1" t="s">
        <v>63</v>
      </c>
      <c r="M2103" s="1">
        <v>4</v>
      </c>
      <c r="N2103" s="1">
        <v>286729</v>
      </c>
      <c r="O2103" s="1">
        <v>286726</v>
      </c>
      <c r="P2103" s="1">
        <v>286728</v>
      </c>
      <c r="Q2103" s="1">
        <v>286727</v>
      </c>
      <c r="R2103" s="1">
        <v>0</v>
      </c>
      <c r="S2103" s="1">
        <v>8</v>
      </c>
      <c r="T2103" s="1">
        <v>310</v>
      </c>
      <c r="U2103" s="1">
        <f>VLOOKUP(A2103,'box number 1'!A:A,1,0)</f>
        <v>43101085</v>
      </c>
    </row>
    <row r="2104" spans="1:21" x14ac:dyDescent="0.25">
      <c r="A2104" s="1">
        <v>43101382</v>
      </c>
      <c r="B2104" s="1" t="s">
        <v>6650</v>
      </c>
      <c r="C2104" s="1" t="s">
        <v>6651</v>
      </c>
      <c r="D2104" s="1" t="s">
        <v>22</v>
      </c>
      <c r="E2104" s="1" t="s">
        <v>1953</v>
      </c>
      <c r="F2104" s="1">
        <v>88000</v>
      </c>
      <c r="G2104" s="1" t="s">
        <v>296</v>
      </c>
      <c r="H2104" s="1">
        <v>2229</v>
      </c>
      <c r="I2104" s="1" t="s">
        <v>224</v>
      </c>
      <c r="J2104" s="1" t="s">
        <v>26</v>
      </c>
      <c r="K2104" s="1" t="s">
        <v>27</v>
      </c>
      <c r="L2104" s="1" t="s">
        <v>3148</v>
      </c>
      <c r="M2104" s="1">
        <v>4</v>
      </c>
      <c r="N2104" s="1" t="s">
        <v>99</v>
      </c>
      <c r="O2104" s="1" t="s">
        <v>100</v>
      </c>
      <c r="P2104" s="1" t="s">
        <v>101</v>
      </c>
      <c r="Q2104" s="1" t="s">
        <v>102</v>
      </c>
      <c r="S2104" s="1">
        <v>2</v>
      </c>
      <c r="T2104" s="1">
        <v>2989</v>
      </c>
      <c r="U2104" s="1" t="e">
        <f>VLOOKUP(A2104,'box number 1'!A:A,1,0)</f>
        <v>#N/A</v>
      </c>
    </row>
    <row r="2105" spans="1:21" x14ac:dyDescent="0.25">
      <c r="A2105" s="1">
        <v>43104355</v>
      </c>
      <c r="B2105" s="1" t="s">
        <v>6652</v>
      </c>
      <c r="C2105" s="1" t="s">
        <v>6653</v>
      </c>
      <c r="D2105" s="1" t="s">
        <v>22</v>
      </c>
      <c r="E2105" s="1" t="s">
        <v>1151</v>
      </c>
      <c r="F2105" s="1">
        <v>38600</v>
      </c>
      <c r="G2105" s="1" t="s">
        <v>888</v>
      </c>
      <c r="H2105" s="1">
        <v>2463</v>
      </c>
      <c r="I2105" s="1" t="s">
        <v>558</v>
      </c>
      <c r="J2105" s="1" t="s">
        <v>26</v>
      </c>
      <c r="K2105" s="1" t="s">
        <v>27</v>
      </c>
      <c r="L2105" s="1" t="s">
        <v>2822</v>
      </c>
      <c r="M2105" s="1">
        <v>4</v>
      </c>
      <c r="N2105" s="1" t="s">
        <v>621</v>
      </c>
      <c r="O2105" s="1" t="s">
        <v>622</v>
      </c>
      <c r="P2105" s="1" t="s">
        <v>623</v>
      </c>
      <c r="Q2105" s="1" t="s">
        <v>624</v>
      </c>
      <c r="R2105" s="1">
        <v>0</v>
      </c>
      <c r="S2105" s="1">
        <v>2</v>
      </c>
      <c r="T2105" s="1">
        <v>1669</v>
      </c>
      <c r="U2105" s="1" t="e">
        <f>VLOOKUP(A2105,'box number 1'!A:A,1,0)</f>
        <v>#N/A</v>
      </c>
    </row>
    <row r="2106" spans="1:21" hidden="1" x14ac:dyDescent="0.25">
      <c r="A2106" s="1">
        <v>43101315</v>
      </c>
      <c r="B2106" s="1" t="s">
        <v>6654</v>
      </c>
      <c r="C2106" s="1" t="s">
        <v>6655</v>
      </c>
      <c r="D2106" s="1" t="s">
        <v>22</v>
      </c>
      <c r="E2106" s="1" t="s">
        <v>1430</v>
      </c>
      <c r="F2106" s="1">
        <v>90000</v>
      </c>
      <c r="G2106" s="1" t="s">
        <v>6605</v>
      </c>
      <c r="H2106" s="1">
        <v>1641</v>
      </c>
      <c r="I2106" s="1" t="s">
        <v>58</v>
      </c>
      <c r="J2106" s="1" t="s">
        <v>26</v>
      </c>
      <c r="K2106" s="1" t="s">
        <v>27</v>
      </c>
      <c r="L2106" s="1" t="s">
        <v>773</v>
      </c>
      <c r="M2106" s="1">
        <v>4</v>
      </c>
      <c r="N2106" s="1">
        <v>557570</v>
      </c>
      <c r="O2106" s="1">
        <v>557567</v>
      </c>
      <c r="P2106" s="1">
        <v>557569</v>
      </c>
      <c r="Q2106" s="1">
        <v>557568</v>
      </c>
      <c r="R2106" s="1">
        <v>0</v>
      </c>
      <c r="S2106" s="1">
        <v>9</v>
      </c>
      <c r="T2106" s="1">
        <v>326</v>
      </c>
      <c r="U2106" s="1">
        <f>VLOOKUP(A2106,'box number 1'!A:A,1,0)</f>
        <v>43101315</v>
      </c>
    </row>
    <row r="2107" spans="1:21" hidden="1" x14ac:dyDescent="0.25">
      <c r="A2107" s="1">
        <v>43102290</v>
      </c>
      <c r="B2107" s="1" t="s">
        <v>6656</v>
      </c>
      <c r="C2107" s="1" t="s">
        <v>6657</v>
      </c>
      <c r="D2107" s="1" t="s">
        <v>22</v>
      </c>
      <c r="E2107" s="1" t="s">
        <v>1385</v>
      </c>
      <c r="F2107" s="1">
        <v>100000</v>
      </c>
      <c r="G2107" s="1" t="s">
        <v>6658</v>
      </c>
      <c r="H2107" s="1">
        <v>711</v>
      </c>
      <c r="I2107" s="1" t="s">
        <v>58</v>
      </c>
      <c r="J2107" s="1" t="s">
        <v>26</v>
      </c>
      <c r="K2107" s="1" t="s">
        <v>27</v>
      </c>
      <c r="L2107" s="1" t="s">
        <v>78</v>
      </c>
      <c r="M2107" s="1">
        <v>4</v>
      </c>
      <c r="N2107" s="1" t="s">
        <v>99</v>
      </c>
      <c r="O2107" s="1" t="s">
        <v>100</v>
      </c>
      <c r="P2107" s="1" t="s">
        <v>101</v>
      </c>
      <c r="Q2107" s="1" t="s">
        <v>102</v>
      </c>
      <c r="R2107" s="1">
        <v>0</v>
      </c>
      <c r="S2107" s="1">
        <v>3</v>
      </c>
      <c r="T2107" s="1">
        <v>42</v>
      </c>
      <c r="U2107" s="1">
        <f>VLOOKUP(A2107,'box number 1'!A:A,1,0)</f>
        <v>43102290</v>
      </c>
    </row>
    <row r="2108" spans="1:21" x14ac:dyDescent="0.25">
      <c r="A2108" s="1">
        <v>43103141</v>
      </c>
      <c r="B2108" s="1" t="s">
        <v>6659</v>
      </c>
      <c r="C2108" s="1" t="s">
        <v>6660</v>
      </c>
      <c r="D2108" s="1" t="s">
        <v>22</v>
      </c>
      <c r="E2108" s="1" t="s">
        <v>337</v>
      </c>
      <c r="F2108" s="1">
        <v>68025</v>
      </c>
      <c r="G2108" s="1" t="s">
        <v>187</v>
      </c>
      <c r="H2108" s="1">
        <v>3005</v>
      </c>
      <c r="I2108" s="1" t="s">
        <v>25</v>
      </c>
      <c r="J2108" s="1" t="s">
        <v>26</v>
      </c>
      <c r="K2108" s="1" t="s">
        <v>27</v>
      </c>
      <c r="L2108" s="1" t="s">
        <v>129</v>
      </c>
      <c r="M2108" s="1">
        <v>4</v>
      </c>
      <c r="N2108" s="1">
        <v>557623</v>
      </c>
      <c r="O2108" s="1">
        <v>557624</v>
      </c>
      <c r="P2108" s="1">
        <v>557625</v>
      </c>
      <c r="Q2108" s="1">
        <v>557626</v>
      </c>
      <c r="R2108" s="1">
        <v>0</v>
      </c>
      <c r="S2108" s="1">
        <v>27</v>
      </c>
      <c r="T2108" s="1">
        <v>1454</v>
      </c>
      <c r="U2108" s="1" t="e">
        <f>VLOOKUP(A2108,'box number 1'!A:A,1,0)</f>
        <v>#N/A</v>
      </c>
    </row>
    <row r="2109" spans="1:21" x14ac:dyDescent="0.25">
      <c r="A2109" s="1">
        <v>43103262</v>
      </c>
      <c r="B2109" s="1" t="s">
        <v>6661</v>
      </c>
      <c r="C2109" s="1" t="s">
        <v>6662</v>
      </c>
      <c r="D2109" s="1" t="s">
        <v>22</v>
      </c>
      <c r="E2109" s="1" t="s">
        <v>122</v>
      </c>
      <c r="F2109" s="1">
        <v>69100</v>
      </c>
      <c r="G2109" s="1" t="s">
        <v>187</v>
      </c>
      <c r="H2109" s="1">
        <v>3005</v>
      </c>
      <c r="I2109" s="1" t="s">
        <v>25</v>
      </c>
      <c r="J2109" s="1" t="s">
        <v>26</v>
      </c>
      <c r="K2109" s="1" t="s">
        <v>27</v>
      </c>
      <c r="L2109" s="1" t="s">
        <v>129</v>
      </c>
      <c r="M2109" s="1">
        <v>4</v>
      </c>
      <c r="N2109" s="1" t="s">
        <v>6663</v>
      </c>
      <c r="O2109" s="1" t="s">
        <v>6664</v>
      </c>
      <c r="P2109" s="1" t="s">
        <v>6665</v>
      </c>
      <c r="Q2109" s="1" t="s">
        <v>6666</v>
      </c>
      <c r="R2109" s="1">
        <v>0</v>
      </c>
      <c r="S2109" s="1">
        <v>26</v>
      </c>
      <c r="T2109" s="1">
        <v>1315</v>
      </c>
      <c r="U2109" s="1" t="e">
        <f>VLOOKUP(A2109,'box number 1'!A:A,1,0)</f>
        <v>#N/A</v>
      </c>
    </row>
    <row r="2110" spans="1:21" x14ac:dyDescent="0.25">
      <c r="A2110" s="1">
        <v>43104378</v>
      </c>
      <c r="B2110" s="1" t="s">
        <v>6667</v>
      </c>
      <c r="C2110" s="1" t="s">
        <v>6668</v>
      </c>
      <c r="D2110" s="1" t="s">
        <v>22</v>
      </c>
      <c r="E2110" s="1" t="s">
        <v>6669</v>
      </c>
      <c r="F2110" s="1">
        <v>104000</v>
      </c>
      <c r="G2110" s="1" t="s">
        <v>168</v>
      </c>
      <c r="H2110" s="1">
        <v>1620</v>
      </c>
      <c r="I2110" s="1" t="s">
        <v>25</v>
      </c>
      <c r="J2110" s="1" t="s">
        <v>26</v>
      </c>
      <c r="K2110" s="1" t="s">
        <v>27</v>
      </c>
      <c r="L2110" s="1" t="s">
        <v>309</v>
      </c>
      <c r="M2110" s="1">
        <v>4</v>
      </c>
      <c r="N2110" s="1" t="s">
        <v>6670</v>
      </c>
      <c r="O2110" s="1" t="s">
        <v>6671</v>
      </c>
      <c r="P2110" s="1" t="s">
        <v>6672</v>
      </c>
      <c r="Q2110" s="1" t="s">
        <v>6673</v>
      </c>
      <c r="R2110" s="1">
        <v>0</v>
      </c>
      <c r="S2110" s="1">
        <v>33</v>
      </c>
      <c r="T2110" s="1">
        <v>1583</v>
      </c>
      <c r="U2110" s="1" t="e">
        <f>VLOOKUP(A2110,'box number 1'!A:A,1,0)</f>
        <v>#N/A</v>
      </c>
    </row>
    <row r="2111" spans="1:21" x14ac:dyDescent="0.25">
      <c r="A2111" s="1">
        <v>43102513</v>
      </c>
      <c r="B2111" s="1" t="s">
        <v>6674</v>
      </c>
      <c r="C2111" s="1" t="s">
        <v>6675</v>
      </c>
      <c r="D2111" s="1" t="s">
        <v>22</v>
      </c>
      <c r="E2111" s="1" t="s">
        <v>379</v>
      </c>
      <c r="F2111" s="1">
        <v>93000</v>
      </c>
      <c r="G2111" s="1" t="s">
        <v>67</v>
      </c>
      <c r="H2111" s="1">
        <v>2095</v>
      </c>
      <c r="I2111" s="1" t="s">
        <v>37</v>
      </c>
      <c r="J2111" s="1" t="s">
        <v>26</v>
      </c>
      <c r="K2111" s="1" t="s">
        <v>27</v>
      </c>
      <c r="L2111" s="1" t="s">
        <v>63</v>
      </c>
      <c r="M2111" s="1">
        <v>4</v>
      </c>
      <c r="N2111" s="1">
        <v>735571</v>
      </c>
      <c r="O2111" s="1">
        <v>735572</v>
      </c>
      <c r="P2111" s="1">
        <v>735573</v>
      </c>
      <c r="Q2111" s="1">
        <v>735574</v>
      </c>
      <c r="R2111" s="1">
        <v>0</v>
      </c>
      <c r="S2111" s="1">
        <v>17</v>
      </c>
      <c r="T2111" s="1">
        <v>580</v>
      </c>
      <c r="U2111" s="1" t="e">
        <f>VLOOKUP(A2111,'box number 1'!A:A,1,0)</f>
        <v>#N/A</v>
      </c>
    </row>
    <row r="2112" spans="1:21" x14ac:dyDescent="0.25">
      <c r="A2112" s="1">
        <v>43103592</v>
      </c>
      <c r="B2112" s="1" t="s">
        <v>6676</v>
      </c>
      <c r="C2112" s="1" t="s">
        <v>6677</v>
      </c>
      <c r="D2112" s="1" t="s">
        <v>22</v>
      </c>
      <c r="E2112" s="1" t="s">
        <v>891</v>
      </c>
      <c r="F2112" s="1">
        <v>74000</v>
      </c>
      <c r="G2112" s="1" t="s">
        <v>123</v>
      </c>
      <c r="H2112" s="1">
        <v>2494</v>
      </c>
      <c r="I2112" s="1" t="s">
        <v>37</v>
      </c>
      <c r="J2112" s="1" t="s">
        <v>26</v>
      </c>
      <c r="K2112" s="1" t="s">
        <v>47</v>
      </c>
      <c r="S2112" s="1">
        <v>6</v>
      </c>
      <c r="U2112" s="1" t="e">
        <f>VLOOKUP(A2112,'box number 1'!A:A,1,0)</f>
        <v>#N/A</v>
      </c>
    </row>
    <row r="2113" spans="1:21" hidden="1" x14ac:dyDescent="0.25">
      <c r="A2113" s="1">
        <v>43101481</v>
      </c>
      <c r="B2113" s="1" t="s">
        <v>6678</v>
      </c>
      <c r="C2113" s="1" t="s">
        <v>6679</v>
      </c>
      <c r="D2113" s="1" t="s">
        <v>22</v>
      </c>
      <c r="E2113" s="1" t="s">
        <v>758</v>
      </c>
      <c r="F2113" s="1">
        <v>93000</v>
      </c>
      <c r="G2113" s="1" t="s">
        <v>6680</v>
      </c>
      <c r="H2113" s="1">
        <v>1427</v>
      </c>
      <c r="I2113" s="1" t="s">
        <v>58</v>
      </c>
      <c r="J2113" s="1" t="s">
        <v>52</v>
      </c>
      <c r="K2113" s="1" t="s">
        <v>27</v>
      </c>
      <c r="L2113" s="1" t="s">
        <v>63</v>
      </c>
      <c r="M2113" s="1">
        <v>4</v>
      </c>
      <c r="N2113" s="1">
        <v>540646</v>
      </c>
      <c r="O2113" s="1">
        <v>540647</v>
      </c>
      <c r="P2113" s="1">
        <v>388300</v>
      </c>
      <c r="Q2113" s="1">
        <v>540648</v>
      </c>
      <c r="R2113" s="1">
        <v>0</v>
      </c>
      <c r="S2113" s="1">
        <v>5</v>
      </c>
      <c r="T2113" s="1">
        <v>191</v>
      </c>
      <c r="U2113" s="1">
        <f>VLOOKUP(A2113,'box number 1'!A:A,1,0)</f>
        <v>43101481</v>
      </c>
    </row>
    <row r="2114" spans="1:21" hidden="1" x14ac:dyDescent="0.25">
      <c r="A2114" s="1">
        <v>43101897</v>
      </c>
      <c r="B2114" s="1" t="s">
        <v>6681</v>
      </c>
      <c r="C2114" s="1" t="s">
        <v>6682</v>
      </c>
      <c r="D2114" s="1" t="s">
        <v>22</v>
      </c>
      <c r="E2114" s="1" t="s">
        <v>614</v>
      </c>
      <c r="F2114" s="1">
        <v>100000</v>
      </c>
      <c r="G2114" s="1" t="s">
        <v>147</v>
      </c>
      <c r="H2114" s="1">
        <v>1158</v>
      </c>
      <c r="I2114" s="1" t="s">
        <v>25</v>
      </c>
      <c r="J2114" s="1" t="s">
        <v>26</v>
      </c>
      <c r="K2114" s="1" t="s">
        <v>27</v>
      </c>
      <c r="L2114" s="1" t="s">
        <v>755</v>
      </c>
      <c r="M2114" s="1">
        <v>4</v>
      </c>
      <c r="N2114" s="1">
        <v>821163</v>
      </c>
      <c r="O2114" s="1">
        <v>821164</v>
      </c>
      <c r="P2114" s="1">
        <v>821165</v>
      </c>
      <c r="Q2114" s="1">
        <v>821166</v>
      </c>
      <c r="R2114" s="1">
        <v>0</v>
      </c>
      <c r="S2114" s="1">
        <v>1</v>
      </c>
      <c r="T2114" s="1">
        <v>1187</v>
      </c>
      <c r="U2114" s="1">
        <f>VLOOKUP(A2114,'box number 1'!A:A,1,0)</f>
        <v>43101897</v>
      </c>
    </row>
    <row r="2115" spans="1:21" x14ac:dyDescent="0.25">
      <c r="A2115" s="1">
        <v>43102927</v>
      </c>
      <c r="B2115" s="1" t="s">
        <v>6683</v>
      </c>
      <c r="C2115" s="1" t="s">
        <v>6684</v>
      </c>
      <c r="D2115" s="1" t="s">
        <v>22</v>
      </c>
      <c r="E2115" s="1" t="s">
        <v>2485</v>
      </c>
      <c r="F2115" s="1">
        <v>73000</v>
      </c>
      <c r="G2115" s="1" t="s">
        <v>147</v>
      </c>
      <c r="H2115" s="1">
        <v>1158</v>
      </c>
      <c r="I2115" s="1" t="s">
        <v>25</v>
      </c>
      <c r="J2115" s="1" t="s">
        <v>26</v>
      </c>
      <c r="K2115" s="1" t="s">
        <v>27</v>
      </c>
      <c r="L2115" s="1" t="s">
        <v>63</v>
      </c>
      <c r="M2115" s="1">
        <v>4</v>
      </c>
      <c r="N2115" s="1" t="s">
        <v>6685</v>
      </c>
      <c r="O2115" s="1" t="s">
        <v>6686</v>
      </c>
      <c r="P2115" s="1" t="s">
        <v>6687</v>
      </c>
      <c r="Q2115" s="1" t="s">
        <v>6688</v>
      </c>
      <c r="R2115" s="1">
        <v>0</v>
      </c>
      <c r="S2115" s="1">
        <v>23</v>
      </c>
      <c r="T2115" s="1">
        <v>1220</v>
      </c>
      <c r="U2115" s="1" t="e">
        <f>VLOOKUP(A2115,'box number 1'!A:A,1,0)</f>
        <v>#N/A</v>
      </c>
    </row>
    <row r="2116" spans="1:21" x14ac:dyDescent="0.25">
      <c r="A2116" s="1">
        <v>43104328</v>
      </c>
      <c r="B2116" s="1" t="s">
        <v>6689</v>
      </c>
      <c r="C2116" s="1" t="s">
        <v>6690</v>
      </c>
      <c r="D2116" s="1" t="s">
        <v>22</v>
      </c>
      <c r="E2116" s="1" t="s">
        <v>1490</v>
      </c>
      <c r="F2116" s="1">
        <v>78000</v>
      </c>
      <c r="G2116" s="1" t="s">
        <v>67</v>
      </c>
      <c r="H2116" s="1">
        <v>2095</v>
      </c>
      <c r="I2116" s="1" t="s">
        <v>37</v>
      </c>
      <c r="J2116" s="1" t="s">
        <v>26</v>
      </c>
      <c r="K2116" s="1" t="s">
        <v>47</v>
      </c>
      <c r="S2116" s="1">
        <v>4</v>
      </c>
      <c r="U2116" s="1" t="e">
        <f>VLOOKUP(A2116,'box number 1'!A:A,1,0)</f>
        <v>#N/A</v>
      </c>
    </row>
    <row r="2117" spans="1:21" x14ac:dyDescent="0.25">
      <c r="A2117" s="1">
        <v>43104011</v>
      </c>
      <c r="B2117" s="1" t="s">
        <v>6691</v>
      </c>
      <c r="C2117" s="1" t="s">
        <v>6692</v>
      </c>
      <c r="D2117" s="1" t="s">
        <v>22</v>
      </c>
      <c r="E2117" s="1" t="s">
        <v>425</v>
      </c>
      <c r="F2117" s="1">
        <v>92300</v>
      </c>
      <c r="G2117" s="1" t="s">
        <v>467</v>
      </c>
      <c r="H2117" s="1">
        <v>979</v>
      </c>
      <c r="I2117" s="1" t="s">
        <v>58</v>
      </c>
      <c r="J2117" s="1" t="s">
        <v>26</v>
      </c>
      <c r="K2117" s="1" t="s">
        <v>27</v>
      </c>
      <c r="L2117" s="1" t="s">
        <v>880</v>
      </c>
      <c r="M2117" s="1">
        <v>4</v>
      </c>
      <c r="N2117" s="1" t="s">
        <v>3213</v>
      </c>
      <c r="O2117" s="1" t="s">
        <v>387</v>
      </c>
      <c r="P2117" s="1" t="s">
        <v>2717</v>
      </c>
      <c r="Q2117" s="1" t="s">
        <v>388</v>
      </c>
      <c r="R2117" s="1">
        <v>0</v>
      </c>
      <c r="S2117" s="1">
        <v>16</v>
      </c>
      <c r="T2117" s="1">
        <v>554</v>
      </c>
      <c r="U2117" s="1" t="e">
        <f>VLOOKUP(A2117,'box number 1'!A:A,1,0)</f>
        <v>#N/A</v>
      </c>
    </row>
    <row r="2118" spans="1:21" x14ac:dyDescent="0.25">
      <c r="A2118" s="1">
        <v>43102158</v>
      </c>
      <c r="B2118" s="1" t="s">
        <v>6693</v>
      </c>
      <c r="C2118" s="1" t="s">
        <v>6694</v>
      </c>
      <c r="D2118" s="1" t="s">
        <v>22</v>
      </c>
      <c r="E2118" s="1" t="s">
        <v>718</v>
      </c>
      <c r="F2118" s="1">
        <v>116000</v>
      </c>
      <c r="G2118" s="1" t="s">
        <v>223</v>
      </c>
      <c r="H2118" s="1">
        <v>2774</v>
      </c>
      <c r="I2118" s="1" t="s">
        <v>224</v>
      </c>
      <c r="J2118" s="1" t="s">
        <v>52</v>
      </c>
      <c r="K2118" s="1" t="s">
        <v>27</v>
      </c>
      <c r="L2118" s="1" t="s">
        <v>78</v>
      </c>
      <c r="M2118" s="1">
        <v>4</v>
      </c>
      <c r="N2118" s="1" t="s">
        <v>42</v>
      </c>
      <c r="O2118" s="1" t="s">
        <v>1543</v>
      </c>
      <c r="P2118" s="1" t="s">
        <v>159</v>
      </c>
      <c r="Q2118" s="1" t="s">
        <v>158</v>
      </c>
      <c r="R2118" s="1">
        <v>0</v>
      </c>
      <c r="S2118" s="1">
        <v>1</v>
      </c>
      <c r="T2118" s="1">
        <v>1636</v>
      </c>
      <c r="U2118" s="1" t="e">
        <f>VLOOKUP(A2118,'box number 1'!A:A,1,0)</f>
        <v>#N/A</v>
      </c>
    </row>
    <row r="2119" spans="1:21" hidden="1" x14ac:dyDescent="0.25">
      <c r="A2119" s="1">
        <v>43101171</v>
      </c>
      <c r="B2119" s="1" t="s">
        <v>6695</v>
      </c>
      <c r="C2119" s="1" t="s">
        <v>6696</v>
      </c>
      <c r="D2119" s="1" t="s">
        <v>22</v>
      </c>
      <c r="E2119" s="1" t="s">
        <v>1558</v>
      </c>
      <c r="F2119" s="1">
        <v>108000</v>
      </c>
      <c r="G2119" s="1" t="s">
        <v>211</v>
      </c>
      <c r="H2119" s="1">
        <v>2605</v>
      </c>
      <c r="I2119" s="1" t="s">
        <v>25</v>
      </c>
      <c r="J2119" s="1" t="s">
        <v>26</v>
      </c>
      <c r="K2119" s="1" t="s">
        <v>27</v>
      </c>
      <c r="L2119" s="1" t="s">
        <v>2370</v>
      </c>
      <c r="M2119" s="1">
        <v>4</v>
      </c>
      <c r="N2119" s="1" t="s">
        <v>80</v>
      </c>
      <c r="O2119" s="1" t="s">
        <v>81</v>
      </c>
      <c r="P2119" s="1" t="s">
        <v>82</v>
      </c>
      <c r="Q2119" s="1" t="s">
        <v>39</v>
      </c>
      <c r="R2119" s="1">
        <v>0</v>
      </c>
      <c r="S2119" s="1">
        <v>7</v>
      </c>
      <c r="T2119" s="1">
        <v>700</v>
      </c>
      <c r="U2119" s="1">
        <f>VLOOKUP(A2119,'box number 1'!A:A,1,0)</f>
        <v>43101171</v>
      </c>
    </row>
    <row r="2120" spans="1:21" x14ac:dyDescent="0.25">
      <c r="A2120" s="1">
        <v>43104327</v>
      </c>
      <c r="B2120" s="1" t="s">
        <v>6697</v>
      </c>
      <c r="C2120" s="1" t="s">
        <v>6698</v>
      </c>
      <c r="D2120" s="1" t="s">
        <v>75</v>
      </c>
      <c r="E2120" s="1" t="s">
        <v>1490</v>
      </c>
      <c r="F2120" s="1">
        <v>83000</v>
      </c>
      <c r="G2120" s="1" t="s">
        <v>147</v>
      </c>
      <c r="H2120" s="1">
        <v>1158</v>
      </c>
      <c r="I2120" s="1" t="s">
        <v>25</v>
      </c>
      <c r="J2120" s="1" t="s">
        <v>26</v>
      </c>
      <c r="K2120" s="1" t="s">
        <v>27</v>
      </c>
      <c r="L2120" s="1" t="s">
        <v>325</v>
      </c>
      <c r="M2120" s="1">
        <v>4</v>
      </c>
      <c r="N2120" s="1">
        <v>683542</v>
      </c>
      <c r="O2120" s="1">
        <v>683543</v>
      </c>
      <c r="P2120" s="1">
        <v>683544</v>
      </c>
      <c r="Q2120" s="1">
        <v>683545</v>
      </c>
      <c r="R2120" s="1">
        <v>0</v>
      </c>
      <c r="S2120" s="1">
        <v>37</v>
      </c>
      <c r="T2120" s="1">
        <v>1350</v>
      </c>
      <c r="U2120" s="1" t="e">
        <f>VLOOKUP(A2120,'box number 1'!A:A,1,0)</f>
        <v>#N/A</v>
      </c>
    </row>
    <row r="2121" spans="1:21" x14ac:dyDescent="0.25">
      <c r="A2121" s="1">
        <v>43103069</v>
      </c>
      <c r="B2121" s="1" t="s">
        <v>6699</v>
      </c>
      <c r="C2121" s="1" t="s">
        <v>6700</v>
      </c>
      <c r="D2121" s="1" t="s">
        <v>22</v>
      </c>
      <c r="E2121" s="1" t="s">
        <v>199</v>
      </c>
      <c r="F2121" s="1">
        <v>80000</v>
      </c>
      <c r="G2121" s="1" t="s">
        <v>191</v>
      </c>
      <c r="H2121" s="1">
        <v>1842</v>
      </c>
      <c r="I2121" s="1" t="s">
        <v>25</v>
      </c>
      <c r="J2121" s="1" t="s">
        <v>26</v>
      </c>
      <c r="K2121" s="1" t="s">
        <v>27</v>
      </c>
      <c r="L2121" s="1" t="s">
        <v>129</v>
      </c>
      <c r="M2121" s="1">
        <v>4</v>
      </c>
      <c r="N2121" s="1">
        <v>519156</v>
      </c>
      <c r="O2121" s="1">
        <v>519157</v>
      </c>
      <c r="P2121" s="1">
        <v>519158</v>
      </c>
      <c r="Q2121" s="1">
        <v>519159</v>
      </c>
      <c r="R2121" s="1">
        <v>0</v>
      </c>
      <c r="S2121" s="1">
        <v>28</v>
      </c>
      <c r="T2121" s="1">
        <v>1472</v>
      </c>
      <c r="U2121" s="1" t="e">
        <f>VLOOKUP(A2121,'box number 1'!A:A,1,0)</f>
        <v>#N/A</v>
      </c>
    </row>
    <row r="2122" spans="1:21" x14ac:dyDescent="0.25">
      <c r="A2122" s="1">
        <v>43101108</v>
      </c>
      <c r="B2122" s="1" t="s">
        <v>6701</v>
      </c>
      <c r="C2122" s="1" t="s">
        <v>6702</v>
      </c>
      <c r="D2122" s="1" t="s">
        <v>22</v>
      </c>
      <c r="E2122" s="1" t="s">
        <v>743</v>
      </c>
      <c r="F2122" s="1">
        <v>78500</v>
      </c>
      <c r="G2122" s="1" t="s">
        <v>2621</v>
      </c>
      <c r="H2122" s="1">
        <v>3427</v>
      </c>
      <c r="I2122" s="1" t="s">
        <v>37</v>
      </c>
      <c r="J2122" s="1" t="s">
        <v>26</v>
      </c>
      <c r="K2122" s="1" t="s">
        <v>27</v>
      </c>
      <c r="L2122" s="1" t="s">
        <v>63</v>
      </c>
      <c r="M2122" s="1">
        <v>4</v>
      </c>
      <c r="N2122" s="1">
        <v>843301</v>
      </c>
      <c r="O2122" s="1">
        <v>843302</v>
      </c>
      <c r="P2122" s="1">
        <v>843303</v>
      </c>
      <c r="Q2122" s="1">
        <v>843304</v>
      </c>
      <c r="R2122" s="1">
        <v>0</v>
      </c>
      <c r="S2122" s="1">
        <v>5</v>
      </c>
      <c r="T2122" s="1">
        <v>1753</v>
      </c>
      <c r="U2122" s="1" t="e">
        <f>VLOOKUP(A2122,'box number 1'!A:A,1,0)</f>
        <v>#N/A</v>
      </c>
    </row>
    <row r="2123" spans="1:21" x14ac:dyDescent="0.25">
      <c r="A2123" s="1">
        <v>43103001</v>
      </c>
      <c r="B2123" s="1" t="s">
        <v>6703</v>
      </c>
      <c r="C2123" s="1" t="s">
        <v>6704</v>
      </c>
      <c r="D2123" s="1" t="s">
        <v>22</v>
      </c>
      <c r="E2123" s="1" t="s">
        <v>2024</v>
      </c>
      <c r="F2123" s="1">
        <v>48000</v>
      </c>
      <c r="G2123" s="1" t="s">
        <v>147</v>
      </c>
      <c r="H2123" s="1">
        <v>1158</v>
      </c>
      <c r="I2123" s="1" t="s">
        <v>25</v>
      </c>
      <c r="J2123" s="1" t="s">
        <v>26</v>
      </c>
      <c r="K2123" s="1" t="s">
        <v>27</v>
      </c>
      <c r="L2123" s="1" t="s">
        <v>53</v>
      </c>
      <c r="M2123" s="1">
        <v>4</v>
      </c>
      <c r="N2123" s="1">
        <v>593828</v>
      </c>
      <c r="O2123" s="1">
        <v>593829</v>
      </c>
      <c r="P2123" s="1">
        <v>593830</v>
      </c>
      <c r="Q2123" s="1">
        <v>593831</v>
      </c>
      <c r="R2123" s="1">
        <v>0</v>
      </c>
      <c r="S2123" s="1">
        <v>23</v>
      </c>
      <c r="T2123" s="1">
        <v>1258</v>
      </c>
      <c r="U2123" s="1" t="e">
        <f>VLOOKUP(A2123,'box number 1'!A:A,1,0)</f>
        <v>#N/A</v>
      </c>
    </row>
    <row r="2124" spans="1:21" x14ac:dyDescent="0.25">
      <c r="A2124" s="1">
        <v>43103582</v>
      </c>
      <c r="B2124" s="1" t="s">
        <v>6705</v>
      </c>
      <c r="C2124" s="1" t="s">
        <v>6706</v>
      </c>
      <c r="D2124" s="1" t="s">
        <v>22</v>
      </c>
      <c r="E2124" s="1" t="s">
        <v>23</v>
      </c>
      <c r="F2124" s="1">
        <v>48000</v>
      </c>
      <c r="G2124" s="1" t="s">
        <v>296</v>
      </c>
      <c r="H2124" s="1">
        <v>2229</v>
      </c>
      <c r="I2124" s="1" t="s">
        <v>224</v>
      </c>
      <c r="J2124" s="1" t="s">
        <v>26</v>
      </c>
      <c r="K2124" s="1" t="s">
        <v>27</v>
      </c>
      <c r="L2124" s="1" t="s">
        <v>880</v>
      </c>
      <c r="M2124" s="1">
        <v>4</v>
      </c>
      <c r="N2124" s="1" t="s">
        <v>99</v>
      </c>
      <c r="O2124" s="1" t="s">
        <v>100</v>
      </c>
      <c r="P2124" s="1" t="s">
        <v>101</v>
      </c>
      <c r="Q2124" s="1" t="s">
        <v>102</v>
      </c>
      <c r="R2124" s="1">
        <v>0</v>
      </c>
      <c r="S2124" s="1">
        <v>5</v>
      </c>
      <c r="T2124" s="1">
        <v>1925</v>
      </c>
      <c r="U2124" s="1" t="e">
        <f>VLOOKUP(A2124,'box number 1'!A:A,1,0)</f>
        <v>#N/A</v>
      </c>
    </row>
    <row r="2125" spans="1:21" x14ac:dyDescent="0.25">
      <c r="A2125" s="1">
        <v>43102228</v>
      </c>
      <c r="B2125" s="1" t="s">
        <v>6707</v>
      </c>
      <c r="C2125" s="1" t="s">
        <v>6708</v>
      </c>
      <c r="D2125" s="1" t="s">
        <v>22</v>
      </c>
      <c r="E2125" s="1" t="s">
        <v>765</v>
      </c>
      <c r="F2125" s="1">
        <v>47000</v>
      </c>
      <c r="G2125" s="1" t="s">
        <v>67</v>
      </c>
      <c r="H2125" s="1">
        <v>2095</v>
      </c>
      <c r="I2125" s="1" t="s">
        <v>37</v>
      </c>
      <c r="J2125" s="1" t="s">
        <v>52</v>
      </c>
      <c r="K2125" s="1" t="s">
        <v>27</v>
      </c>
      <c r="L2125" s="1" t="s">
        <v>78</v>
      </c>
      <c r="M2125" s="1">
        <v>4</v>
      </c>
      <c r="N2125" s="1" t="s">
        <v>2409</v>
      </c>
      <c r="O2125" s="1" t="s">
        <v>6709</v>
      </c>
      <c r="P2125" s="1" t="s">
        <v>6710</v>
      </c>
      <c r="Q2125" s="1" t="s">
        <v>6096</v>
      </c>
      <c r="R2125" s="1">
        <v>0</v>
      </c>
      <c r="S2125" s="1">
        <v>18</v>
      </c>
      <c r="T2125" s="1">
        <v>617</v>
      </c>
      <c r="U2125" s="1" t="e">
        <f>VLOOKUP(A2125,'box number 1'!A:A,1,0)</f>
        <v>#N/A</v>
      </c>
    </row>
    <row r="2126" spans="1:21" x14ac:dyDescent="0.25">
      <c r="A2126" s="1">
        <v>43104586</v>
      </c>
      <c r="B2126" s="1" t="s">
        <v>6711</v>
      </c>
      <c r="C2126" s="1" t="s">
        <v>6712</v>
      </c>
      <c r="D2126" s="1" t="s">
        <v>22</v>
      </c>
      <c r="E2126" s="1" t="s">
        <v>1947</v>
      </c>
      <c r="F2126" s="1">
        <v>100000</v>
      </c>
      <c r="G2126" s="1" t="s">
        <v>288</v>
      </c>
      <c r="H2126" s="1">
        <v>2922</v>
      </c>
      <c r="I2126" s="1" t="s">
        <v>25</v>
      </c>
      <c r="J2126" s="1" t="s">
        <v>26</v>
      </c>
      <c r="K2126" s="1" t="s">
        <v>27</v>
      </c>
      <c r="L2126" s="1" t="s">
        <v>880</v>
      </c>
      <c r="M2126" s="1">
        <v>4</v>
      </c>
      <c r="N2126" s="1" t="s">
        <v>143</v>
      </c>
      <c r="O2126" s="1" t="s">
        <v>119</v>
      </c>
      <c r="P2126" s="1" t="s">
        <v>79</v>
      </c>
      <c r="Q2126" s="1" t="s">
        <v>80</v>
      </c>
      <c r="R2126" s="1">
        <v>0</v>
      </c>
      <c r="S2126" s="1">
        <v>29</v>
      </c>
      <c r="T2126" s="1">
        <v>1487</v>
      </c>
      <c r="U2126" s="1" t="e">
        <f>VLOOKUP(A2126,'box number 1'!A:A,1,0)</f>
        <v>#N/A</v>
      </c>
    </row>
    <row r="2127" spans="1:21" hidden="1" x14ac:dyDescent="0.25">
      <c r="A2127" s="1">
        <v>43102384</v>
      </c>
      <c r="B2127" s="1" t="s">
        <v>6713</v>
      </c>
      <c r="C2127" s="1" t="s">
        <v>6714</v>
      </c>
      <c r="D2127" s="1" t="s">
        <v>22</v>
      </c>
      <c r="E2127" s="1" t="s">
        <v>579</v>
      </c>
      <c r="F2127" s="1">
        <v>80000</v>
      </c>
      <c r="G2127" s="1" t="s">
        <v>1422</v>
      </c>
      <c r="H2127" s="1">
        <v>752</v>
      </c>
      <c r="I2127" s="1" t="s">
        <v>58</v>
      </c>
      <c r="J2127" s="1" t="s">
        <v>26</v>
      </c>
      <c r="K2127" s="1" t="s">
        <v>27</v>
      </c>
      <c r="L2127" s="1" t="s">
        <v>179</v>
      </c>
      <c r="M2127" s="1">
        <v>4</v>
      </c>
      <c r="N2127" s="1">
        <v>525019</v>
      </c>
      <c r="O2127" s="1">
        <v>525020</v>
      </c>
      <c r="P2127" s="1">
        <v>525021</v>
      </c>
      <c r="Q2127" s="1">
        <v>525022</v>
      </c>
      <c r="R2127" s="1">
        <v>0</v>
      </c>
      <c r="S2127" s="1">
        <v>1</v>
      </c>
      <c r="T2127" s="1">
        <v>32</v>
      </c>
      <c r="U2127" s="1">
        <f>VLOOKUP(A2127,'box number 1'!A:A,1,0)</f>
        <v>43102384</v>
      </c>
    </row>
    <row r="2128" spans="1:21" hidden="1" x14ac:dyDescent="0.25">
      <c r="A2128" s="1">
        <v>43101207</v>
      </c>
      <c r="B2128" s="1" t="s">
        <v>6715</v>
      </c>
      <c r="C2128" s="1" t="s">
        <v>6716</v>
      </c>
      <c r="D2128" s="1" t="s">
        <v>22</v>
      </c>
      <c r="E2128" s="1" t="s">
        <v>1972</v>
      </c>
      <c r="F2128" s="1">
        <v>93000</v>
      </c>
      <c r="G2128" s="1" t="s">
        <v>371</v>
      </c>
      <c r="H2128" s="1">
        <v>3054</v>
      </c>
      <c r="I2128" s="1" t="s">
        <v>58</v>
      </c>
      <c r="J2128" s="1" t="s">
        <v>52</v>
      </c>
      <c r="K2128" s="1" t="s">
        <v>27</v>
      </c>
      <c r="L2128" s="1" t="s">
        <v>773</v>
      </c>
      <c r="M2128" s="1">
        <v>4</v>
      </c>
      <c r="N2128" s="1">
        <v>423984</v>
      </c>
      <c r="O2128" s="1">
        <v>423983</v>
      </c>
      <c r="P2128" s="1">
        <v>423982</v>
      </c>
      <c r="Q2128" s="1">
        <v>423981</v>
      </c>
      <c r="R2128" s="1">
        <v>0</v>
      </c>
      <c r="S2128" s="1">
        <v>9</v>
      </c>
      <c r="T2128" s="1">
        <v>324</v>
      </c>
      <c r="U2128" s="1">
        <f>VLOOKUP(A2128,'box number 1'!A:A,1,0)</f>
        <v>43101207</v>
      </c>
    </row>
    <row r="2129" spans="1:21" hidden="1" x14ac:dyDescent="0.25">
      <c r="A2129" s="1">
        <v>43102112</v>
      </c>
      <c r="B2129" s="1" t="s">
        <v>6717</v>
      </c>
      <c r="C2129" s="1" t="s">
        <v>6718</v>
      </c>
      <c r="D2129" s="1" t="s">
        <v>22</v>
      </c>
      <c r="E2129" s="1" t="s">
        <v>1130</v>
      </c>
      <c r="F2129" s="1">
        <v>80000</v>
      </c>
      <c r="G2129" s="1" t="s">
        <v>176</v>
      </c>
      <c r="H2129" s="1">
        <v>2506</v>
      </c>
      <c r="I2129" s="1" t="s">
        <v>25</v>
      </c>
      <c r="J2129" s="1" t="s">
        <v>26</v>
      </c>
      <c r="K2129" s="1" t="s">
        <v>27</v>
      </c>
      <c r="L2129" s="1" t="s">
        <v>179</v>
      </c>
      <c r="M2129" s="1">
        <v>4</v>
      </c>
      <c r="N2129" s="1">
        <v>364546</v>
      </c>
      <c r="O2129" s="1">
        <v>364545</v>
      </c>
      <c r="P2129" s="1">
        <v>364544</v>
      </c>
      <c r="Q2129" s="1">
        <v>364547</v>
      </c>
      <c r="R2129" s="1">
        <v>0</v>
      </c>
      <c r="S2129" s="1">
        <v>3</v>
      </c>
      <c r="T2129" s="1">
        <v>951</v>
      </c>
      <c r="U2129" s="1">
        <f>VLOOKUP(A2129,'box number 1'!A:A,1,0)</f>
        <v>43102112</v>
      </c>
    </row>
    <row r="2130" spans="1:21" x14ac:dyDescent="0.25">
      <c r="A2130" s="1">
        <v>43104040</v>
      </c>
      <c r="B2130" s="1" t="s">
        <v>6719</v>
      </c>
      <c r="C2130" s="1" t="s">
        <v>6720</v>
      </c>
      <c r="D2130" s="1" t="s">
        <v>22</v>
      </c>
      <c r="E2130" s="1" t="s">
        <v>1016</v>
      </c>
      <c r="F2130" s="1">
        <v>57000</v>
      </c>
      <c r="G2130" s="1" t="s">
        <v>147</v>
      </c>
      <c r="H2130" s="1">
        <v>1158</v>
      </c>
      <c r="I2130" s="1" t="s">
        <v>25</v>
      </c>
      <c r="J2130" s="1" t="s">
        <v>26</v>
      </c>
      <c r="K2130" s="1" t="s">
        <v>27</v>
      </c>
      <c r="L2130" s="1" t="s">
        <v>393</v>
      </c>
      <c r="M2130" s="1">
        <v>4</v>
      </c>
      <c r="N2130" s="1" t="s">
        <v>6721</v>
      </c>
      <c r="O2130" s="1" t="s">
        <v>6722</v>
      </c>
      <c r="P2130" s="1" t="s">
        <v>6723</v>
      </c>
      <c r="Q2130" s="1" t="s">
        <v>6724</v>
      </c>
      <c r="R2130" s="1">
        <v>0</v>
      </c>
      <c r="S2130" s="1">
        <v>37</v>
      </c>
      <c r="T2130" s="1">
        <v>1362</v>
      </c>
      <c r="U2130" s="1" t="e">
        <f>VLOOKUP(A2130,'box number 1'!A:A,1,0)</f>
        <v>#N/A</v>
      </c>
    </row>
    <row r="2131" spans="1:21" hidden="1" x14ac:dyDescent="0.25">
      <c r="A2131" s="1">
        <v>43101573</v>
      </c>
      <c r="B2131" s="1" t="s">
        <v>6725</v>
      </c>
      <c r="C2131" s="1" t="s">
        <v>6726</v>
      </c>
      <c r="D2131" s="1" t="s">
        <v>22</v>
      </c>
      <c r="E2131" s="1" t="s">
        <v>383</v>
      </c>
      <c r="F2131" s="1">
        <v>115000</v>
      </c>
      <c r="G2131" s="1" t="s">
        <v>4252</v>
      </c>
      <c r="H2131" s="1">
        <v>1702</v>
      </c>
      <c r="I2131" s="1" t="s">
        <v>58</v>
      </c>
      <c r="J2131" s="1" t="s">
        <v>26</v>
      </c>
      <c r="K2131" s="1" t="s">
        <v>27</v>
      </c>
      <c r="L2131" s="1" t="s">
        <v>78</v>
      </c>
      <c r="M2131" s="1">
        <v>4</v>
      </c>
      <c r="N2131" s="1" t="s">
        <v>102</v>
      </c>
      <c r="O2131" s="1" t="s">
        <v>100</v>
      </c>
      <c r="P2131" s="1" t="s">
        <v>101</v>
      </c>
      <c r="Q2131" s="1" t="s">
        <v>99</v>
      </c>
      <c r="R2131" s="1">
        <v>0</v>
      </c>
      <c r="S2131" s="1">
        <v>9</v>
      </c>
      <c r="T2131" s="1">
        <v>352</v>
      </c>
      <c r="U2131" s="1">
        <f>VLOOKUP(A2131,'box number 1'!A:A,1,0)</f>
        <v>43101573</v>
      </c>
    </row>
    <row r="2132" spans="1:21" x14ac:dyDescent="0.25">
      <c r="A2132" s="1">
        <v>43104602</v>
      </c>
      <c r="B2132" s="1" t="s">
        <v>6727</v>
      </c>
      <c r="C2132" s="1" t="s">
        <v>6728</v>
      </c>
      <c r="D2132" s="1" t="s">
        <v>22</v>
      </c>
      <c r="E2132" s="1" t="s">
        <v>2464</v>
      </c>
      <c r="F2132" s="1">
        <v>89000</v>
      </c>
      <c r="G2132" s="1" t="s">
        <v>6334</v>
      </c>
      <c r="H2132" s="1">
        <v>1841</v>
      </c>
      <c r="I2132" s="1" t="s">
        <v>25</v>
      </c>
      <c r="J2132" s="1" t="s">
        <v>26</v>
      </c>
      <c r="K2132" s="1" t="s">
        <v>27</v>
      </c>
      <c r="L2132" s="1" t="s">
        <v>474</v>
      </c>
      <c r="M2132" s="1">
        <v>4</v>
      </c>
      <c r="N2132" s="1" t="s">
        <v>6729</v>
      </c>
      <c r="O2132" s="1" t="s">
        <v>6730</v>
      </c>
      <c r="P2132" s="1" t="s">
        <v>6731</v>
      </c>
      <c r="Q2132" s="1" t="s">
        <v>6732</v>
      </c>
      <c r="R2132" s="1">
        <v>0</v>
      </c>
      <c r="S2132" s="1">
        <v>31</v>
      </c>
      <c r="T2132" s="1">
        <v>1409</v>
      </c>
      <c r="U2132" s="1" t="e">
        <f>VLOOKUP(A2132,'box number 1'!A:A,1,0)</f>
        <v>#N/A</v>
      </c>
    </row>
    <row r="2133" spans="1:21" x14ac:dyDescent="0.25">
      <c r="A2133" s="1">
        <v>43102944</v>
      </c>
      <c r="B2133" s="1" t="s">
        <v>6733</v>
      </c>
      <c r="C2133" s="1" t="s">
        <v>6734</v>
      </c>
      <c r="D2133" s="1" t="s">
        <v>22</v>
      </c>
      <c r="E2133" s="1" t="s">
        <v>873</v>
      </c>
      <c r="F2133" s="1">
        <v>53500</v>
      </c>
      <c r="G2133" s="1" t="s">
        <v>2008</v>
      </c>
      <c r="H2133" s="1">
        <v>2261</v>
      </c>
      <c r="I2133" s="1" t="s">
        <v>25</v>
      </c>
      <c r="J2133" s="1" t="s">
        <v>26</v>
      </c>
      <c r="K2133" s="1" t="s">
        <v>27</v>
      </c>
      <c r="L2133" s="1" t="s">
        <v>1614</v>
      </c>
      <c r="M2133" s="1">
        <v>4</v>
      </c>
      <c r="N2133" s="1">
        <v>895640</v>
      </c>
      <c r="O2133" s="1">
        <v>895641</v>
      </c>
      <c r="P2133" s="1">
        <v>895642</v>
      </c>
      <c r="Q2133" s="1">
        <v>895643</v>
      </c>
      <c r="R2133" s="1">
        <v>0</v>
      </c>
      <c r="S2133" s="1">
        <v>14</v>
      </c>
      <c r="T2133" s="1">
        <v>1053</v>
      </c>
      <c r="U2133" s="1" t="e">
        <f>VLOOKUP(A2133,'box number 1'!A:A,1,0)</f>
        <v>#N/A</v>
      </c>
    </row>
    <row r="2134" spans="1:21" x14ac:dyDescent="0.25">
      <c r="A2134" s="1">
        <v>43102979</v>
      </c>
      <c r="B2134" s="1" t="s">
        <v>6735</v>
      </c>
      <c r="C2134" s="1" t="s">
        <v>6736</v>
      </c>
      <c r="D2134" s="1" t="s">
        <v>22</v>
      </c>
      <c r="E2134" s="1" t="s">
        <v>1721</v>
      </c>
      <c r="F2134" s="1">
        <v>77000</v>
      </c>
      <c r="G2134" s="1" t="s">
        <v>24</v>
      </c>
      <c r="H2134" s="1">
        <v>1984</v>
      </c>
      <c r="I2134" s="1" t="s">
        <v>25</v>
      </c>
      <c r="J2134" s="1" t="s">
        <v>26</v>
      </c>
      <c r="K2134" s="1" t="s">
        <v>27</v>
      </c>
      <c r="L2134" s="1" t="s">
        <v>410</v>
      </c>
      <c r="M2134" s="1">
        <v>4</v>
      </c>
      <c r="N2134" s="1" t="s">
        <v>100</v>
      </c>
      <c r="O2134" s="1" t="s">
        <v>101</v>
      </c>
      <c r="P2134" s="1" t="s">
        <v>102</v>
      </c>
      <c r="Q2134" s="1" t="s">
        <v>143</v>
      </c>
      <c r="R2134" s="1">
        <v>0</v>
      </c>
      <c r="S2134" s="1">
        <v>14</v>
      </c>
      <c r="T2134" s="1">
        <v>1044</v>
      </c>
      <c r="U2134" s="1" t="e">
        <f>VLOOKUP(A2134,'box number 1'!A:A,1,0)</f>
        <v>#N/A</v>
      </c>
    </row>
    <row r="2135" spans="1:21" x14ac:dyDescent="0.25">
      <c r="A2135" s="1">
        <v>43104486</v>
      </c>
      <c r="B2135" s="1" t="s">
        <v>6737</v>
      </c>
      <c r="C2135" s="1" t="s">
        <v>6738</v>
      </c>
      <c r="D2135" s="1" t="s">
        <v>22</v>
      </c>
      <c r="E2135" s="1" t="s">
        <v>1242</v>
      </c>
      <c r="F2135" s="1">
        <v>107000</v>
      </c>
      <c r="G2135" s="1" t="s">
        <v>687</v>
      </c>
      <c r="H2135" s="1">
        <v>2800</v>
      </c>
      <c r="I2135" s="1" t="s">
        <v>25</v>
      </c>
      <c r="J2135" s="1" t="s">
        <v>26</v>
      </c>
      <c r="K2135" s="1" t="s">
        <v>27</v>
      </c>
      <c r="L2135" s="1" t="s">
        <v>179</v>
      </c>
      <c r="M2135" s="1">
        <v>4</v>
      </c>
      <c r="N2135" s="1">
        <v>599042</v>
      </c>
      <c r="O2135" s="1">
        <v>599043</v>
      </c>
      <c r="P2135" s="1">
        <v>599044</v>
      </c>
      <c r="Q2135" s="1">
        <v>599045</v>
      </c>
      <c r="R2135" s="1">
        <v>0</v>
      </c>
      <c r="S2135" s="1">
        <v>31</v>
      </c>
      <c r="T2135" s="1">
        <v>1438</v>
      </c>
      <c r="U2135" s="1" t="e">
        <f>VLOOKUP(A2135,'box number 1'!A:A,1,0)</f>
        <v>#N/A</v>
      </c>
    </row>
    <row r="2136" spans="1:21" x14ac:dyDescent="0.25">
      <c r="A2136" s="1">
        <v>43104559</v>
      </c>
      <c r="B2136" s="1" t="s">
        <v>6739</v>
      </c>
      <c r="C2136" s="1" t="s">
        <v>6740</v>
      </c>
      <c r="D2136" s="1" t="s">
        <v>22</v>
      </c>
      <c r="E2136" s="1" t="s">
        <v>155</v>
      </c>
      <c r="F2136" s="1">
        <v>95000</v>
      </c>
      <c r="G2136" s="1" t="s">
        <v>1152</v>
      </c>
      <c r="H2136" s="1">
        <v>3116</v>
      </c>
      <c r="I2136" s="1" t="s">
        <v>37</v>
      </c>
      <c r="J2136" s="1" t="s">
        <v>26</v>
      </c>
      <c r="K2136" s="1" t="s">
        <v>27</v>
      </c>
      <c r="L2136" s="1" t="s">
        <v>63</v>
      </c>
      <c r="M2136" s="1">
        <v>4</v>
      </c>
      <c r="N2136" s="1">
        <v>356187</v>
      </c>
      <c r="O2136" s="1">
        <v>356188</v>
      </c>
      <c r="P2136" s="1">
        <v>356189</v>
      </c>
      <c r="Q2136" s="1">
        <v>356190</v>
      </c>
      <c r="R2136" s="1">
        <v>0</v>
      </c>
      <c r="S2136" s="1">
        <v>21</v>
      </c>
      <c r="T2136" s="1">
        <v>675</v>
      </c>
      <c r="U2136" s="1" t="e">
        <f>VLOOKUP(A2136,'box number 1'!A:A,1,0)</f>
        <v>#N/A</v>
      </c>
    </row>
    <row r="2137" spans="1:21" x14ac:dyDescent="0.25">
      <c r="A2137" s="1">
        <v>43103664</v>
      </c>
      <c r="B2137" s="1" t="s">
        <v>6741</v>
      </c>
      <c r="C2137" s="1" t="s">
        <v>6742</v>
      </c>
      <c r="D2137" s="1" t="s">
        <v>22</v>
      </c>
      <c r="E2137" s="1" t="s">
        <v>222</v>
      </c>
      <c r="F2137" s="1">
        <v>84600</v>
      </c>
      <c r="G2137" s="1" t="s">
        <v>352</v>
      </c>
      <c r="H2137" s="1">
        <v>1774</v>
      </c>
      <c r="I2137" s="1" t="s">
        <v>25</v>
      </c>
      <c r="J2137" s="1" t="s">
        <v>26</v>
      </c>
      <c r="K2137" s="1" t="s">
        <v>27</v>
      </c>
      <c r="L2137" s="1" t="s">
        <v>1614</v>
      </c>
      <c r="M2137" s="1">
        <v>4</v>
      </c>
      <c r="N2137" s="1">
        <v>511832</v>
      </c>
      <c r="O2137" s="1">
        <v>511833</v>
      </c>
      <c r="P2137" s="1">
        <v>511834</v>
      </c>
      <c r="Q2137" s="1">
        <v>511835</v>
      </c>
      <c r="R2137" s="1">
        <v>0</v>
      </c>
      <c r="S2137" s="1">
        <v>21</v>
      </c>
      <c r="T2137" s="1">
        <v>1010</v>
      </c>
      <c r="U2137" s="1" t="e">
        <f>VLOOKUP(A2137,'box number 1'!A:A,1,0)</f>
        <v>#N/A</v>
      </c>
    </row>
    <row r="2138" spans="1:21" x14ac:dyDescent="0.25">
      <c r="A2138" s="1">
        <v>43104689</v>
      </c>
      <c r="B2138" s="1" t="s">
        <v>6743</v>
      </c>
      <c r="C2138" s="1" t="s">
        <v>6744</v>
      </c>
      <c r="D2138" s="1" t="s">
        <v>22</v>
      </c>
      <c r="E2138" s="1" t="s">
        <v>2515</v>
      </c>
      <c r="F2138" s="1">
        <v>70000</v>
      </c>
      <c r="G2138" s="1" t="s">
        <v>338</v>
      </c>
      <c r="H2138" s="1">
        <v>741</v>
      </c>
      <c r="I2138" s="1" t="s">
        <v>58</v>
      </c>
      <c r="J2138" s="1" t="s">
        <v>26</v>
      </c>
      <c r="K2138" s="1" t="s">
        <v>27</v>
      </c>
      <c r="L2138" s="1" t="s">
        <v>372</v>
      </c>
      <c r="M2138" s="1">
        <v>4</v>
      </c>
      <c r="N2138" s="1" t="s">
        <v>6745</v>
      </c>
      <c r="O2138" s="1" t="s">
        <v>6746</v>
      </c>
      <c r="P2138" s="1" t="s">
        <v>6747</v>
      </c>
      <c r="Q2138" s="1" t="s">
        <v>6748</v>
      </c>
      <c r="R2138" s="1">
        <v>0</v>
      </c>
      <c r="S2138" s="1">
        <v>11</v>
      </c>
      <c r="T2138" s="1">
        <v>397</v>
      </c>
      <c r="U2138" s="1" t="e">
        <f>VLOOKUP(A2138,'box number 1'!A:A,1,0)</f>
        <v>#N/A</v>
      </c>
    </row>
    <row r="2139" spans="1:21" x14ac:dyDescent="0.25">
      <c r="A2139" s="1">
        <v>43103323</v>
      </c>
      <c r="B2139" s="1" t="s">
        <v>6749</v>
      </c>
      <c r="C2139" s="1" t="s">
        <v>6750</v>
      </c>
      <c r="D2139" s="1" t="s">
        <v>22</v>
      </c>
      <c r="E2139" s="1" t="s">
        <v>324</v>
      </c>
      <c r="F2139" s="1">
        <v>108000</v>
      </c>
      <c r="G2139" s="1" t="s">
        <v>57</v>
      </c>
      <c r="H2139" s="1">
        <v>2051</v>
      </c>
      <c r="I2139" s="1" t="s">
        <v>58</v>
      </c>
      <c r="J2139" s="1" t="s">
        <v>26</v>
      </c>
      <c r="K2139" s="1" t="s">
        <v>27</v>
      </c>
      <c r="L2139" s="1" t="s">
        <v>63</v>
      </c>
      <c r="M2139" s="1">
        <v>4</v>
      </c>
      <c r="N2139" s="1" t="s">
        <v>6751</v>
      </c>
      <c r="O2139" s="1" t="s">
        <v>6752</v>
      </c>
      <c r="P2139" s="1" t="s">
        <v>6753</v>
      </c>
      <c r="Q2139" s="1" t="s">
        <v>6754</v>
      </c>
      <c r="R2139" s="1">
        <v>0</v>
      </c>
      <c r="S2139" s="1">
        <v>14</v>
      </c>
      <c r="T2139" s="1">
        <v>495</v>
      </c>
      <c r="U2139" s="1" t="e">
        <f>VLOOKUP(A2139,'box number 1'!A:A,1,0)</f>
        <v>#N/A</v>
      </c>
    </row>
    <row r="2140" spans="1:21" x14ac:dyDescent="0.25">
      <c r="A2140" s="1">
        <v>43104063</v>
      </c>
      <c r="B2140" s="1" t="s">
        <v>6755</v>
      </c>
      <c r="C2140" s="1" t="s">
        <v>6756</v>
      </c>
      <c r="D2140" s="1" t="s">
        <v>89</v>
      </c>
      <c r="E2140" s="1" t="s">
        <v>2097</v>
      </c>
      <c r="F2140" s="1">
        <v>100000</v>
      </c>
      <c r="G2140" s="1" t="s">
        <v>57</v>
      </c>
      <c r="H2140" s="1">
        <v>2051</v>
      </c>
      <c r="I2140" s="1" t="s">
        <v>58</v>
      </c>
      <c r="J2140" s="1" t="s">
        <v>26</v>
      </c>
      <c r="K2140" s="1" t="s">
        <v>27</v>
      </c>
      <c r="L2140" s="1" t="s">
        <v>63</v>
      </c>
      <c r="M2140" s="1">
        <v>4</v>
      </c>
      <c r="N2140" s="1">
        <v>888015</v>
      </c>
      <c r="O2140" s="1">
        <v>888016</v>
      </c>
      <c r="P2140" s="1">
        <v>888017</v>
      </c>
      <c r="Q2140" s="1">
        <v>888018</v>
      </c>
      <c r="R2140" s="1">
        <v>0</v>
      </c>
      <c r="S2140" s="1">
        <v>16</v>
      </c>
      <c r="T2140" s="1">
        <v>547</v>
      </c>
      <c r="U2140" s="1" t="e">
        <f>VLOOKUP(A2140,'box number 1'!A:A,1,0)</f>
        <v>#N/A</v>
      </c>
    </row>
    <row r="2141" spans="1:21" x14ac:dyDescent="0.25">
      <c r="A2141" s="1">
        <v>43104272</v>
      </c>
      <c r="B2141" s="1" t="s">
        <v>6757</v>
      </c>
      <c r="C2141" s="1" t="s">
        <v>6758</v>
      </c>
      <c r="D2141" s="1" t="s">
        <v>22</v>
      </c>
      <c r="E2141" s="1" t="s">
        <v>3033</v>
      </c>
      <c r="F2141" s="1">
        <v>91000</v>
      </c>
      <c r="G2141" s="1" t="s">
        <v>884</v>
      </c>
      <c r="H2141" s="1">
        <v>1948</v>
      </c>
      <c r="I2141" s="1" t="s">
        <v>37</v>
      </c>
      <c r="J2141" s="1" t="s">
        <v>26</v>
      </c>
      <c r="K2141" s="1" t="s">
        <v>47</v>
      </c>
      <c r="S2141" s="1">
        <v>4</v>
      </c>
      <c r="U2141" s="1" t="e">
        <f>VLOOKUP(A2141,'box number 1'!A:A,1,0)</f>
        <v>#N/A</v>
      </c>
    </row>
    <row r="2142" spans="1:21" hidden="1" x14ac:dyDescent="0.25">
      <c r="A2142" s="1">
        <v>43101417</v>
      </c>
      <c r="B2142" s="1" t="s">
        <v>6759</v>
      </c>
      <c r="C2142" s="1" t="s">
        <v>6760</v>
      </c>
      <c r="D2142" s="1" t="s">
        <v>22</v>
      </c>
      <c r="E2142" s="1" t="s">
        <v>108</v>
      </c>
      <c r="F2142" s="1">
        <v>63000</v>
      </c>
      <c r="G2142" s="1" t="s">
        <v>147</v>
      </c>
      <c r="H2142" s="1">
        <v>1158</v>
      </c>
      <c r="I2142" s="1" t="s">
        <v>25</v>
      </c>
      <c r="J2142" s="1" t="s">
        <v>52</v>
      </c>
      <c r="K2142" s="1" t="s">
        <v>27</v>
      </c>
      <c r="L2142" s="1" t="s">
        <v>410</v>
      </c>
      <c r="M2142" s="1">
        <v>4</v>
      </c>
      <c r="N2142" s="1" t="s">
        <v>99</v>
      </c>
      <c r="O2142" s="1" t="s">
        <v>100</v>
      </c>
      <c r="P2142" s="1" t="s">
        <v>101</v>
      </c>
      <c r="Q2142" s="1" t="s">
        <v>102</v>
      </c>
      <c r="R2142" s="1">
        <v>0</v>
      </c>
      <c r="S2142" s="1">
        <v>5</v>
      </c>
      <c r="T2142" s="1">
        <v>1153</v>
      </c>
      <c r="U2142" s="1">
        <f>VLOOKUP(A2142,'box number 1'!A:A,1,0)</f>
        <v>43101417</v>
      </c>
    </row>
    <row r="2143" spans="1:21" x14ac:dyDescent="0.25">
      <c r="A2143" s="1">
        <v>43104253</v>
      </c>
      <c r="B2143" s="1" t="s">
        <v>6761</v>
      </c>
      <c r="C2143" s="1" t="s">
        <v>6762</v>
      </c>
      <c r="D2143" s="1" t="s">
        <v>22</v>
      </c>
      <c r="E2143" s="1" t="s">
        <v>814</v>
      </c>
      <c r="F2143" s="1">
        <v>78000</v>
      </c>
      <c r="G2143" s="1" t="s">
        <v>98</v>
      </c>
      <c r="H2143" s="1">
        <v>1408</v>
      </c>
      <c r="I2143" s="1" t="s">
        <v>37</v>
      </c>
      <c r="J2143" s="1" t="s">
        <v>26</v>
      </c>
      <c r="K2143" s="1" t="s">
        <v>27</v>
      </c>
      <c r="L2143" s="1" t="s">
        <v>63</v>
      </c>
      <c r="M2143" s="1">
        <v>4</v>
      </c>
      <c r="N2143" s="1">
        <v>372650</v>
      </c>
      <c r="O2143" s="1">
        <v>372651</v>
      </c>
      <c r="P2143" s="1">
        <v>372652</v>
      </c>
      <c r="Q2143" s="1">
        <v>372653</v>
      </c>
      <c r="R2143" s="1">
        <v>0</v>
      </c>
      <c r="S2143" s="1">
        <v>4</v>
      </c>
      <c r="T2143" s="1">
        <v>1713</v>
      </c>
      <c r="U2143" s="1" t="e">
        <f>VLOOKUP(A2143,'box number 1'!A:A,1,0)</f>
        <v>#N/A</v>
      </c>
    </row>
    <row r="2144" spans="1:21" x14ac:dyDescent="0.25">
      <c r="A2144" s="1">
        <v>43102799</v>
      </c>
      <c r="B2144" s="1" t="s">
        <v>6763</v>
      </c>
      <c r="C2144" s="1" t="s">
        <v>6764</v>
      </c>
      <c r="D2144" s="1" t="s">
        <v>22</v>
      </c>
      <c r="E2144" s="1" t="s">
        <v>366</v>
      </c>
      <c r="F2144" s="1">
        <v>72000</v>
      </c>
      <c r="G2144" s="1" t="s">
        <v>628</v>
      </c>
      <c r="H2144" s="1">
        <v>2817</v>
      </c>
      <c r="I2144" s="1" t="s">
        <v>224</v>
      </c>
      <c r="J2144" s="1" t="s">
        <v>26</v>
      </c>
      <c r="K2144" s="1" t="s">
        <v>27</v>
      </c>
      <c r="L2144" s="1" t="s">
        <v>63</v>
      </c>
      <c r="M2144" s="1">
        <v>4</v>
      </c>
      <c r="N2144" s="1">
        <v>929521</v>
      </c>
      <c r="O2144" s="1">
        <v>929522</v>
      </c>
      <c r="P2144" s="1">
        <v>929523</v>
      </c>
      <c r="Q2144" s="1">
        <v>929524</v>
      </c>
      <c r="S2144" s="1">
        <v>1</v>
      </c>
      <c r="T2144" s="1">
        <v>2947</v>
      </c>
      <c r="U2144" s="1" t="e">
        <f>VLOOKUP(A2144,'box number 1'!A:A,1,0)</f>
        <v>#N/A</v>
      </c>
    </row>
    <row r="2145" spans="1:21" hidden="1" x14ac:dyDescent="0.25">
      <c r="A2145" s="1">
        <v>43101174</v>
      </c>
      <c r="B2145" s="1" t="s">
        <v>6765</v>
      </c>
      <c r="C2145" s="1" t="s">
        <v>6766</v>
      </c>
      <c r="D2145" s="1" t="s">
        <v>22</v>
      </c>
      <c r="E2145" s="1" t="s">
        <v>1558</v>
      </c>
      <c r="F2145" s="1">
        <v>93000</v>
      </c>
      <c r="G2145" s="1" t="s">
        <v>338</v>
      </c>
      <c r="H2145" s="1">
        <v>741</v>
      </c>
      <c r="I2145" s="1" t="s">
        <v>58</v>
      </c>
      <c r="J2145" s="1" t="s">
        <v>26</v>
      </c>
      <c r="K2145" s="1" t="s">
        <v>27</v>
      </c>
      <c r="L2145" s="1" t="s">
        <v>297</v>
      </c>
      <c r="M2145" s="1">
        <v>4</v>
      </c>
      <c r="N2145" s="1" t="s">
        <v>6767</v>
      </c>
      <c r="O2145" s="1" t="s">
        <v>6768</v>
      </c>
      <c r="P2145" s="1" t="s">
        <v>6769</v>
      </c>
      <c r="Q2145" s="1" t="s">
        <v>6770</v>
      </c>
      <c r="R2145" s="1">
        <v>0</v>
      </c>
      <c r="S2145" s="1">
        <v>9</v>
      </c>
      <c r="T2145" s="1">
        <v>323</v>
      </c>
      <c r="U2145" s="1">
        <f>VLOOKUP(A2145,'box number 1'!A:A,1,0)</f>
        <v>43101174</v>
      </c>
    </row>
    <row r="2146" spans="1:21" x14ac:dyDescent="0.25">
      <c r="A2146" s="1">
        <v>43101559</v>
      </c>
      <c r="B2146" s="1" t="s">
        <v>6771</v>
      </c>
      <c r="C2146" s="1" t="s">
        <v>6772</v>
      </c>
      <c r="D2146" s="1" t="s">
        <v>22</v>
      </c>
      <c r="E2146" s="1" t="s">
        <v>163</v>
      </c>
      <c r="F2146" s="1">
        <v>120000</v>
      </c>
      <c r="G2146" s="1" t="s">
        <v>6773</v>
      </c>
      <c r="H2146" s="1">
        <v>1101</v>
      </c>
      <c r="I2146" s="1" t="s">
        <v>25</v>
      </c>
      <c r="J2146" s="1" t="s">
        <v>52</v>
      </c>
      <c r="K2146" s="1" t="s">
        <v>2238</v>
      </c>
      <c r="L2146" s="1" t="s">
        <v>63</v>
      </c>
      <c r="M2146" s="1">
        <v>4</v>
      </c>
      <c r="N2146" s="1">
        <v>437101</v>
      </c>
      <c r="O2146" s="1">
        <v>437100</v>
      </c>
      <c r="P2146" s="1">
        <v>437098</v>
      </c>
      <c r="Q2146" s="1">
        <v>437099</v>
      </c>
      <c r="R2146" s="1">
        <v>0</v>
      </c>
      <c r="S2146" s="1">
        <v>1</v>
      </c>
      <c r="T2146" s="1">
        <v>3011</v>
      </c>
      <c r="U2146" s="1" t="e">
        <f>VLOOKUP(A2146,'box number 1'!A:A,1,0)</f>
        <v>#N/A</v>
      </c>
    </row>
    <row r="2147" spans="1:21" x14ac:dyDescent="0.25">
      <c r="A2147" s="1">
        <v>43104664</v>
      </c>
      <c r="B2147" s="1" t="s">
        <v>6774</v>
      </c>
      <c r="C2147" s="1" t="s">
        <v>6775</v>
      </c>
      <c r="D2147" s="1" t="s">
        <v>22</v>
      </c>
      <c r="E2147" s="1" t="s">
        <v>1516</v>
      </c>
      <c r="F2147" s="1">
        <v>90000</v>
      </c>
      <c r="G2147" s="1" t="s">
        <v>211</v>
      </c>
      <c r="H2147" s="1">
        <v>2605</v>
      </c>
      <c r="I2147" s="1" t="s">
        <v>25</v>
      </c>
      <c r="J2147" s="1" t="s">
        <v>26</v>
      </c>
      <c r="K2147" s="1" t="s">
        <v>27</v>
      </c>
      <c r="L2147" s="1" t="s">
        <v>179</v>
      </c>
      <c r="M2147" s="1">
        <v>4</v>
      </c>
      <c r="N2147" s="1">
        <v>741730</v>
      </c>
      <c r="O2147" s="1">
        <v>741731</v>
      </c>
      <c r="P2147" s="1">
        <v>741732</v>
      </c>
      <c r="Q2147" s="1">
        <v>741733</v>
      </c>
      <c r="R2147" s="1">
        <v>0</v>
      </c>
      <c r="S2147" s="1">
        <v>33</v>
      </c>
      <c r="T2147" s="1">
        <v>1597</v>
      </c>
      <c r="U2147" s="1" t="e">
        <f>VLOOKUP(A2147,'box number 1'!A:A,1,0)</f>
        <v>#N/A</v>
      </c>
    </row>
    <row r="2148" spans="1:21" x14ac:dyDescent="0.25">
      <c r="A2148" s="1">
        <v>43102943</v>
      </c>
      <c r="B2148" s="1" t="s">
        <v>6776</v>
      </c>
      <c r="C2148" s="1" t="s">
        <v>6777</v>
      </c>
      <c r="D2148" s="1" t="s">
        <v>22</v>
      </c>
      <c r="E2148" s="1" t="s">
        <v>873</v>
      </c>
      <c r="F2148" s="1">
        <v>81000</v>
      </c>
      <c r="G2148" s="1" t="s">
        <v>105</v>
      </c>
      <c r="H2148" s="1">
        <v>2022</v>
      </c>
      <c r="I2148" s="1" t="s">
        <v>37</v>
      </c>
      <c r="J2148" s="1" t="s">
        <v>26</v>
      </c>
      <c r="K2148" s="1" t="s">
        <v>47</v>
      </c>
      <c r="S2148" s="1">
        <v>19</v>
      </c>
      <c r="U2148" s="1" t="e">
        <f>VLOOKUP(A2148,'box number 1'!A:A,1,0)</f>
        <v>#N/A</v>
      </c>
    </row>
    <row r="2149" spans="1:21" x14ac:dyDescent="0.25">
      <c r="A2149" s="1">
        <v>43102193</v>
      </c>
      <c r="B2149" s="1" t="s">
        <v>6778</v>
      </c>
      <c r="C2149" s="1" t="s">
        <v>6779</v>
      </c>
      <c r="D2149" s="1" t="s">
        <v>22</v>
      </c>
      <c r="E2149" s="1" t="s">
        <v>610</v>
      </c>
      <c r="F2149" s="1">
        <v>65500</v>
      </c>
      <c r="G2149" s="1" t="s">
        <v>1095</v>
      </c>
      <c r="H2149" s="1">
        <v>2486</v>
      </c>
      <c r="I2149" s="1" t="s">
        <v>37</v>
      </c>
      <c r="J2149" s="1" t="s">
        <v>26</v>
      </c>
      <c r="K2149" s="1" t="s">
        <v>47</v>
      </c>
      <c r="S2149" s="1">
        <v>18</v>
      </c>
      <c r="U2149" s="1" t="e">
        <f>VLOOKUP(A2149,'box number 1'!A:A,1,0)</f>
        <v>#N/A</v>
      </c>
    </row>
    <row r="2150" spans="1:21" hidden="1" x14ac:dyDescent="0.25">
      <c r="A2150" s="1">
        <v>43102852</v>
      </c>
      <c r="B2150" s="1" t="s">
        <v>6780</v>
      </c>
      <c r="C2150" s="1" t="s">
        <v>6781</v>
      </c>
      <c r="D2150" s="1" t="s">
        <v>22</v>
      </c>
      <c r="E2150" s="1" t="s">
        <v>550</v>
      </c>
      <c r="F2150" s="1">
        <v>93500</v>
      </c>
      <c r="G2150" s="1" t="s">
        <v>338</v>
      </c>
      <c r="H2150" s="1">
        <v>741</v>
      </c>
      <c r="I2150" s="1" t="s">
        <v>58</v>
      </c>
      <c r="J2150" s="1" t="s">
        <v>26</v>
      </c>
      <c r="K2150" s="1" t="s">
        <v>27</v>
      </c>
      <c r="L2150" s="1" t="s">
        <v>1102</v>
      </c>
      <c r="M2150" s="1">
        <v>4</v>
      </c>
      <c r="N2150" s="1" t="s">
        <v>102</v>
      </c>
      <c r="O2150" s="1" t="s">
        <v>101</v>
      </c>
      <c r="P2150" s="1" t="s">
        <v>100</v>
      </c>
      <c r="Q2150" s="1" t="s">
        <v>99</v>
      </c>
      <c r="R2150" s="1">
        <v>0</v>
      </c>
      <c r="S2150" s="1">
        <v>6</v>
      </c>
      <c r="T2150" s="1">
        <v>234</v>
      </c>
      <c r="U2150" s="1">
        <f>VLOOKUP(A2150,'box number 1'!A:A,1,0)</f>
        <v>43102852</v>
      </c>
    </row>
    <row r="2151" spans="1:21" x14ac:dyDescent="0.25">
      <c r="A2151" s="1">
        <v>43101678</v>
      </c>
      <c r="B2151" s="1" t="s">
        <v>6782</v>
      </c>
      <c r="C2151" s="1" t="s">
        <v>6783</v>
      </c>
      <c r="D2151" s="1" t="s">
        <v>22</v>
      </c>
      <c r="E2151" s="1" t="s">
        <v>493</v>
      </c>
      <c r="F2151" s="1">
        <v>68500</v>
      </c>
      <c r="G2151" s="1" t="s">
        <v>1464</v>
      </c>
      <c r="H2151" s="1">
        <v>170</v>
      </c>
      <c r="I2151" s="1" t="s">
        <v>25</v>
      </c>
      <c r="J2151" s="1" t="s">
        <v>52</v>
      </c>
      <c r="K2151" s="1" t="s">
        <v>27</v>
      </c>
      <c r="L2151" s="1" t="s">
        <v>156</v>
      </c>
      <c r="M2151" s="1">
        <v>4</v>
      </c>
      <c r="N2151" s="1" t="s">
        <v>100</v>
      </c>
      <c r="O2151" s="1" t="s">
        <v>99</v>
      </c>
      <c r="P2151" s="1" t="s">
        <v>101</v>
      </c>
      <c r="Q2151" s="1" t="s">
        <v>102</v>
      </c>
      <c r="R2151" s="1">
        <v>0</v>
      </c>
      <c r="S2151" s="1">
        <v>1</v>
      </c>
      <c r="T2151" s="1">
        <v>3027</v>
      </c>
      <c r="U2151" s="1" t="e">
        <f>VLOOKUP(A2151,'box number 1'!A:A,1,0)</f>
        <v>#N/A</v>
      </c>
    </row>
    <row r="2152" spans="1:21" x14ac:dyDescent="0.25">
      <c r="A2152" s="1">
        <v>43102882</v>
      </c>
      <c r="B2152" s="1" t="s">
        <v>6784</v>
      </c>
      <c r="C2152" s="1" t="s">
        <v>6785</v>
      </c>
      <c r="D2152" s="1" t="s">
        <v>22</v>
      </c>
      <c r="E2152" s="1" t="s">
        <v>490</v>
      </c>
      <c r="F2152" s="1">
        <v>87000</v>
      </c>
      <c r="G2152" s="1" t="s">
        <v>164</v>
      </c>
      <c r="H2152" s="1">
        <v>266</v>
      </c>
      <c r="I2152" s="1" t="s">
        <v>37</v>
      </c>
      <c r="J2152" s="1" t="s">
        <v>26</v>
      </c>
      <c r="K2152" s="1" t="s">
        <v>27</v>
      </c>
      <c r="L2152" s="1" t="s">
        <v>517</v>
      </c>
      <c r="M2152" s="1">
        <v>4</v>
      </c>
      <c r="N2152" s="1">
        <v>520006</v>
      </c>
      <c r="O2152" s="1">
        <v>520007</v>
      </c>
      <c r="P2152" s="1">
        <v>520008</v>
      </c>
      <c r="Q2152" s="1">
        <v>520009</v>
      </c>
      <c r="R2152" s="1">
        <v>0</v>
      </c>
      <c r="S2152" s="1">
        <v>18</v>
      </c>
      <c r="T2152" s="1">
        <v>603</v>
      </c>
      <c r="U2152" s="1" t="e">
        <f>VLOOKUP(A2152,'box number 1'!A:A,1,0)</f>
        <v>#N/A</v>
      </c>
    </row>
    <row r="2153" spans="1:21" hidden="1" x14ac:dyDescent="0.25">
      <c r="A2153" s="1">
        <v>43101645</v>
      </c>
      <c r="B2153" s="1" t="s">
        <v>6786</v>
      </c>
      <c r="C2153" s="1" t="s">
        <v>6787</v>
      </c>
      <c r="D2153" s="1" t="s">
        <v>22</v>
      </c>
      <c r="E2153" s="1" t="s">
        <v>93</v>
      </c>
      <c r="F2153" s="1">
        <v>128000</v>
      </c>
      <c r="G2153" s="1" t="s">
        <v>6788</v>
      </c>
      <c r="H2153" s="1">
        <v>366</v>
      </c>
      <c r="I2153" s="1" t="s">
        <v>58</v>
      </c>
      <c r="J2153" s="1" t="s">
        <v>26</v>
      </c>
      <c r="K2153" s="1" t="s">
        <v>27</v>
      </c>
      <c r="L2153" s="1" t="s">
        <v>6789</v>
      </c>
      <c r="M2153" s="1">
        <v>4</v>
      </c>
      <c r="N2153" s="1">
        <v>333479</v>
      </c>
      <c r="O2153" s="1">
        <v>333476</v>
      </c>
      <c r="P2153" s="1">
        <v>333477</v>
      </c>
      <c r="Q2153" s="1">
        <v>333478</v>
      </c>
      <c r="R2153" s="1">
        <v>0</v>
      </c>
      <c r="S2153" s="1">
        <v>5</v>
      </c>
      <c r="T2153" s="1">
        <v>181</v>
      </c>
      <c r="U2153" s="1">
        <f>VLOOKUP(A2153,'box number 1'!A:A,1,0)</f>
        <v>43101645</v>
      </c>
    </row>
    <row r="2154" spans="1:21" hidden="1" x14ac:dyDescent="0.25">
      <c r="A2154" s="1">
        <v>43103981</v>
      </c>
      <c r="B2154" s="1" t="s">
        <v>6790</v>
      </c>
      <c r="C2154" s="1" t="s">
        <v>6791</v>
      </c>
      <c r="D2154" s="1" t="s">
        <v>89</v>
      </c>
      <c r="E2154" s="1" t="s">
        <v>2046</v>
      </c>
      <c r="F2154" s="1">
        <v>71500</v>
      </c>
      <c r="G2154" s="1" t="s">
        <v>86</v>
      </c>
      <c r="H2154" s="1">
        <v>2471</v>
      </c>
      <c r="I2154" s="1" t="s">
        <v>58</v>
      </c>
      <c r="J2154" s="1" t="s">
        <v>26</v>
      </c>
      <c r="K2154" s="1" t="s">
        <v>47</v>
      </c>
      <c r="S2154" s="1">
        <v>7</v>
      </c>
      <c r="U2154" s="1">
        <f>VLOOKUP(A2154,'box number 1'!A:A,1,0)</f>
        <v>43103981</v>
      </c>
    </row>
    <row r="2155" spans="1:21" x14ac:dyDescent="0.25">
      <c r="A2155" s="1">
        <v>43103062</v>
      </c>
      <c r="B2155" s="1" t="s">
        <v>6792</v>
      </c>
      <c r="C2155" s="1" t="s">
        <v>6793</v>
      </c>
      <c r="D2155" s="1" t="s">
        <v>22</v>
      </c>
      <c r="E2155" s="1" t="s">
        <v>1315</v>
      </c>
      <c r="F2155" s="1">
        <v>118000</v>
      </c>
      <c r="G2155" s="1" t="s">
        <v>62</v>
      </c>
      <c r="H2155" s="1">
        <v>980</v>
      </c>
      <c r="I2155" s="1" t="s">
        <v>37</v>
      </c>
      <c r="J2155" s="1" t="s">
        <v>26</v>
      </c>
      <c r="K2155" s="1" t="s">
        <v>27</v>
      </c>
      <c r="L2155" s="1" t="s">
        <v>53</v>
      </c>
      <c r="M2155" s="1">
        <v>4</v>
      </c>
      <c r="N2155" s="1">
        <v>648781</v>
      </c>
      <c r="O2155" s="1">
        <v>648782</v>
      </c>
      <c r="P2155" s="1">
        <v>648783</v>
      </c>
      <c r="Q2155" s="1">
        <v>648784</v>
      </c>
      <c r="R2155" s="1">
        <v>0</v>
      </c>
      <c r="S2155" s="1">
        <v>7</v>
      </c>
      <c r="T2155" s="1">
        <v>1984</v>
      </c>
      <c r="U2155" s="1" t="e">
        <f>VLOOKUP(A2155,'box number 1'!A:A,1,0)</f>
        <v>#N/A</v>
      </c>
    </row>
    <row r="2156" spans="1:21" x14ac:dyDescent="0.25">
      <c r="A2156" s="1">
        <v>43101350</v>
      </c>
      <c r="B2156" s="1" t="s">
        <v>6794</v>
      </c>
      <c r="C2156" s="1" t="s">
        <v>6795</v>
      </c>
      <c r="D2156" s="1" t="s">
        <v>22</v>
      </c>
      <c r="E2156" s="1" t="s">
        <v>2121</v>
      </c>
      <c r="F2156" s="1">
        <v>35000</v>
      </c>
      <c r="G2156" s="1" t="s">
        <v>164</v>
      </c>
      <c r="H2156" s="1">
        <v>266</v>
      </c>
      <c r="I2156" s="1" t="s">
        <v>37</v>
      </c>
      <c r="J2156" s="1" t="s">
        <v>52</v>
      </c>
      <c r="K2156" s="1" t="s">
        <v>27</v>
      </c>
      <c r="L2156" s="1" t="s">
        <v>78</v>
      </c>
      <c r="M2156" s="1">
        <v>4</v>
      </c>
      <c r="N2156" s="1" t="s">
        <v>99</v>
      </c>
      <c r="O2156" s="1" t="s">
        <v>100</v>
      </c>
      <c r="P2156" s="1" t="s">
        <v>101</v>
      </c>
      <c r="Q2156" s="1" t="s">
        <v>102</v>
      </c>
      <c r="R2156" s="1">
        <v>0</v>
      </c>
      <c r="S2156" s="1">
        <v>6</v>
      </c>
      <c r="T2156" s="1">
        <v>1787</v>
      </c>
      <c r="U2156" s="1" t="e">
        <f>VLOOKUP(A2156,'box number 1'!A:A,1,0)</f>
        <v>#N/A</v>
      </c>
    </row>
    <row r="2157" spans="1:21" x14ac:dyDescent="0.25">
      <c r="A2157" s="1">
        <v>43104768</v>
      </c>
      <c r="B2157" s="1" t="s">
        <v>6796</v>
      </c>
      <c r="C2157" s="1" t="s">
        <v>6797</v>
      </c>
      <c r="D2157" s="1" t="s">
        <v>22</v>
      </c>
      <c r="E2157" s="1" t="s">
        <v>967</v>
      </c>
      <c r="F2157" s="1">
        <v>101600</v>
      </c>
      <c r="G2157" s="1" t="s">
        <v>6798</v>
      </c>
      <c r="H2157" s="1">
        <v>1591</v>
      </c>
      <c r="I2157" s="1" t="s">
        <v>37</v>
      </c>
      <c r="J2157" s="1" t="s">
        <v>26</v>
      </c>
      <c r="K2157" s="1" t="s">
        <v>27</v>
      </c>
      <c r="L2157" s="1" t="s">
        <v>78</v>
      </c>
      <c r="M2157" s="1">
        <v>4</v>
      </c>
      <c r="N2157" s="1" t="s">
        <v>834</v>
      </c>
      <c r="O2157" s="1" t="s">
        <v>621</v>
      </c>
      <c r="P2157" s="1" t="s">
        <v>622</v>
      </c>
      <c r="Q2157" s="1" t="s">
        <v>623</v>
      </c>
      <c r="R2157" s="1">
        <v>0</v>
      </c>
      <c r="S2157" s="1">
        <v>19</v>
      </c>
      <c r="T2157" s="1">
        <v>637</v>
      </c>
      <c r="U2157" s="1" t="e">
        <f>VLOOKUP(A2157,'box number 1'!A:A,1,0)</f>
        <v>#N/A</v>
      </c>
    </row>
    <row r="2158" spans="1:21" hidden="1" x14ac:dyDescent="0.25">
      <c r="A2158" s="1">
        <v>43101356</v>
      </c>
      <c r="B2158" s="1" t="s">
        <v>6799</v>
      </c>
      <c r="C2158" s="1" t="s">
        <v>6800</v>
      </c>
      <c r="D2158" s="1" t="s">
        <v>22</v>
      </c>
      <c r="E2158" s="1" t="s">
        <v>4450</v>
      </c>
      <c r="F2158" s="1">
        <v>93000</v>
      </c>
      <c r="G2158" s="1" t="s">
        <v>2071</v>
      </c>
      <c r="H2158" s="1">
        <v>108</v>
      </c>
      <c r="I2158" s="1" t="s">
        <v>58</v>
      </c>
      <c r="J2158" s="1" t="s">
        <v>26</v>
      </c>
      <c r="K2158" s="1" t="s">
        <v>27</v>
      </c>
      <c r="L2158" s="1" t="s">
        <v>880</v>
      </c>
      <c r="M2158" s="1">
        <v>3</v>
      </c>
      <c r="N2158" s="1">
        <v>0</v>
      </c>
      <c r="O2158" s="1" t="s">
        <v>385</v>
      </c>
      <c r="P2158" s="1" t="s">
        <v>160</v>
      </c>
      <c r="Q2158" s="1" t="s">
        <v>159</v>
      </c>
      <c r="R2158" s="1">
        <v>0</v>
      </c>
      <c r="S2158" s="1">
        <v>5</v>
      </c>
      <c r="T2158" s="1">
        <v>205</v>
      </c>
      <c r="U2158" s="1">
        <f>VLOOKUP(A2158,'box number 1'!A:A,1,0)</f>
        <v>43101356</v>
      </c>
    </row>
    <row r="2159" spans="1:21" x14ac:dyDescent="0.25">
      <c r="A2159" s="1">
        <v>43103489</v>
      </c>
      <c r="B2159" s="1" t="s">
        <v>6801</v>
      </c>
      <c r="C2159" s="1" t="s">
        <v>6802</v>
      </c>
      <c r="D2159" s="1" t="s">
        <v>22</v>
      </c>
      <c r="E2159" s="1" t="s">
        <v>1798</v>
      </c>
      <c r="F2159" s="1">
        <v>50000</v>
      </c>
      <c r="G2159" s="1" t="s">
        <v>176</v>
      </c>
      <c r="H2159" s="1">
        <v>2506</v>
      </c>
      <c r="I2159" s="1" t="s">
        <v>25</v>
      </c>
      <c r="J2159" s="1" t="s">
        <v>26</v>
      </c>
      <c r="K2159" s="1" t="s">
        <v>27</v>
      </c>
      <c r="L2159" s="1" t="s">
        <v>179</v>
      </c>
      <c r="M2159" s="1">
        <v>4</v>
      </c>
      <c r="N2159" s="1">
        <v>924422</v>
      </c>
      <c r="O2159" s="1">
        <v>924421</v>
      </c>
      <c r="P2159" s="1">
        <v>924424</v>
      </c>
      <c r="Q2159" s="1">
        <v>924423</v>
      </c>
      <c r="R2159" s="1">
        <v>0</v>
      </c>
      <c r="S2159" s="1">
        <v>27</v>
      </c>
      <c r="T2159" s="1">
        <v>1466</v>
      </c>
      <c r="U2159" s="1" t="e">
        <f>VLOOKUP(A2159,'box number 1'!A:A,1,0)</f>
        <v>#N/A</v>
      </c>
    </row>
    <row r="2160" spans="1:21" hidden="1" x14ac:dyDescent="0.25">
      <c r="A2160" s="1">
        <v>43102704</v>
      </c>
      <c r="B2160" s="1" t="s">
        <v>6803</v>
      </c>
      <c r="C2160" s="1" t="s">
        <v>6804</v>
      </c>
      <c r="D2160" s="1" t="s">
        <v>22</v>
      </c>
      <c r="E2160" s="1" t="s">
        <v>526</v>
      </c>
      <c r="F2160" s="1">
        <v>130000</v>
      </c>
      <c r="G2160" s="1" t="s">
        <v>3942</v>
      </c>
      <c r="H2160" s="1">
        <v>739</v>
      </c>
      <c r="I2160" s="1" t="s">
        <v>58</v>
      </c>
      <c r="J2160" s="1" t="s">
        <v>26</v>
      </c>
      <c r="K2160" s="1" t="s">
        <v>27</v>
      </c>
      <c r="L2160" s="1" t="s">
        <v>309</v>
      </c>
      <c r="M2160" s="1">
        <v>4</v>
      </c>
      <c r="N2160" s="1" t="s">
        <v>6805</v>
      </c>
      <c r="O2160" s="1" t="s">
        <v>6806</v>
      </c>
      <c r="P2160" s="1" t="s">
        <v>6807</v>
      </c>
      <c r="Q2160" s="1" t="s">
        <v>6808</v>
      </c>
      <c r="R2160" s="1">
        <v>0</v>
      </c>
      <c r="S2160" s="1">
        <v>6</v>
      </c>
      <c r="T2160" s="1">
        <v>220</v>
      </c>
      <c r="U2160" s="1">
        <f>VLOOKUP(A2160,'box number 1'!A:A,1,0)</f>
        <v>43102704</v>
      </c>
    </row>
    <row r="2161" spans="1:21" x14ac:dyDescent="0.25">
      <c r="A2161" s="1">
        <v>43103701</v>
      </c>
      <c r="B2161" s="1" t="s">
        <v>6809</v>
      </c>
      <c r="C2161" s="1" t="s">
        <v>6810</v>
      </c>
      <c r="D2161" s="1" t="s">
        <v>22</v>
      </c>
      <c r="E2161" s="1" t="s">
        <v>273</v>
      </c>
      <c r="F2161" s="1">
        <v>70000</v>
      </c>
      <c r="G2161" s="1" t="s">
        <v>1287</v>
      </c>
      <c r="H2161" s="1">
        <v>1694</v>
      </c>
      <c r="I2161" s="1" t="s">
        <v>224</v>
      </c>
      <c r="J2161" s="1" t="s">
        <v>26</v>
      </c>
      <c r="K2161" s="1" t="s">
        <v>27</v>
      </c>
      <c r="L2161" s="1" t="s">
        <v>63</v>
      </c>
      <c r="M2161" s="1">
        <v>4</v>
      </c>
      <c r="N2161" s="1">
        <v>890885</v>
      </c>
      <c r="O2161" s="1">
        <v>890886</v>
      </c>
      <c r="P2161" s="1">
        <v>890887</v>
      </c>
      <c r="Q2161" s="1">
        <v>890888</v>
      </c>
      <c r="R2161" s="1">
        <v>0</v>
      </c>
      <c r="S2161" s="1">
        <v>4</v>
      </c>
      <c r="T2161" s="1">
        <v>1896</v>
      </c>
      <c r="U2161" s="1" t="e">
        <f>VLOOKUP(A2161,'box number 1'!A:A,1,0)</f>
        <v>#N/A</v>
      </c>
    </row>
    <row r="2162" spans="1:21" x14ac:dyDescent="0.25">
      <c r="A2162" s="1">
        <v>43104481</v>
      </c>
      <c r="B2162" s="1" t="s">
        <v>6811</v>
      </c>
      <c r="C2162" s="1" t="s">
        <v>6812</v>
      </c>
      <c r="D2162" s="1" t="s">
        <v>22</v>
      </c>
      <c r="E2162" s="1" t="s">
        <v>1242</v>
      </c>
      <c r="F2162" s="1">
        <v>82000</v>
      </c>
      <c r="G2162" s="1" t="s">
        <v>1508</v>
      </c>
      <c r="H2162" s="1">
        <v>1231</v>
      </c>
      <c r="I2162" s="1" t="s">
        <v>558</v>
      </c>
      <c r="J2162" s="1" t="s">
        <v>26</v>
      </c>
      <c r="K2162" s="1" t="s">
        <v>27</v>
      </c>
      <c r="L2162" s="1" t="s">
        <v>4801</v>
      </c>
      <c r="M2162" s="1">
        <v>4</v>
      </c>
      <c r="N2162" s="1">
        <v>307431</v>
      </c>
      <c r="O2162" s="1">
        <v>307432</v>
      </c>
      <c r="P2162" s="1">
        <v>307433</v>
      </c>
      <c r="Q2162" s="1">
        <v>307434</v>
      </c>
      <c r="R2162" s="1">
        <v>0</v>
      </c>
      <c r="S2162" s="1">
        <v>2</v>
      </c>
      <c r="T2162" s="1">
        <v>1664</v>
      </c>
      <c r="U2162" s="1" t="e">
        <f>VLOOKUP(A2162,'box number 1'!A:A,1,0)</f>
        <v>#N/A</v>
      </c>
    </row>
    <row r="2163" spans="1:21" x14ac:dyDescent="0.25">
      <c r="A2163" s="1">
        <v>43103102</v>
      </c>
      <c r="B2163" s="1" t="s">
        <v>6813</v>
      </c>
      <c r="C2163" s="1" t="s">
        <v>6814</v>
      </c>
      <c r="D2163" s="1" t="s">
        <v>22</v>
      </c>
      <c r="E2163" s="1" t="s">
        <v>1076</v>
      </c>
      <c r="F2163" s="1">
        <v>79000</v>
      </c>
      <c r="G2163" s="1" t="s">
        <v>191</v>
      </c>
      <c r="H2163" s="1">
        <v>1842</v>
      </c>
      <c r="I2163" s="1" t="s">
        <v>25</v>
      </c>
      <c r="J2163" s="1" t="s">
        <v>26</v>
      </c>
      <c r="K2163" s="1" t="s">
        <v>27</v>
      </c>
      <c r="L2163" s="1" t="s">
        <v>129</v>
      </c>
      <c r="M2163" s="1">
        <v>3</v>
      </c>
      <c r="N2163" s="1">
        <v>0</v>
      </c>
      <c r="O2163" s="1">
        <v>854093</v>
      </c>
      <c r="P2163" s="1">
        <v>854092</v>
      </c>
      <c r="Q2163" s="1">
        <v>854091</v>
      </c>
      <c r="R2163" s="1">
        <v>0</v>
      </c>
      <c r="S2163" s="1">
        <v>28</v>
      </c>
      <c r="T2163" s="1">
        <v>1447</v>
      </c>
      <c r="U2163" s="1" t="e">
        <f>VLOOKUP(A2163,'box number 1'!A:A,1,0)</f>
        <v>#N/A</v>
      </c>
    </row>
    <row r="2164" spans="1:21" hidden="1" x14ac:dyDescent="0.25">
      <c r="A2164" s="1">
        <v>43102001</v>
      </c>
      <c r="B2164" s="1" t="s">
        <v>6815</v>
      </c>
      <c r="C2164" s="1" t="s">
        <v>6816</v>
      </c>
      <c r="D2164" s="1" t="s">
        <v>22</v>
      </c>
      <c r="E2164" s="1" t="s">
        <v>2049</v>
      </c>
      <c r="F2164" s="1">
        <v>144500</v>
      </c>
      <c r="G2164" s="1" t="s">
        <v>338</v>
      </c>
      <c r="H2164" s="1">
        <v>741</v>
      </c>
      <c r="I2164" s="1" t="s">
        <v>58</v>
      </c>
      <c r="J2164" s="1" t="s">
        <v>26</v>
      </c>
      <c r="K2164" s="1" t="s">
        <v>27</v>
      </c>
      <c r="L2164" s="1" t="s">
        <v>68</v>
      </c>
      <c r="M2164" s="1">
        <v>4</v>
      </c>
      <c r="N2164" s="1">
        <v>133913</v>
      </c>
      <c r="O2164" s="1">
        <v>133912</v>
      </c>
      <c r="P2164" s="1">
        <v>133911</v>
      </c>
      <c r="Q2164" s="1">
        <v>133914</v>
      </c>
      <c r="R2164" s="1">
        <v>0</v>
      </c>
      <c r="S2164" s="1">
        <v>4</v>
      </c>
      <c r="T2164" s="1">
        <v>144</v>
      </c>
      <c r="U2164" s="1">
        <f>VLOOKUP(A2164,'box number 1'!A:A,1,0)</f>
        <v>43102001</v>
      </c>
    </row>
    <row r="2165" spans="1:21" x14ac:dyDescent="0.25">
      <c r="A2165" s="1">
        <v>43104237</v>
      </c>
      <c r="B2165" s="1" t="s">
        <v>6817</v>
      </c>
      <c r="C2165" s="1" t="s">
        <v>6818</v>
      </c>
      <c r="D2165" s="1" t="s">
        <v>22</v>
      </c>
      <c r="E2165" s="1" t="s">
        <v>1080</v>
      </c>
      <c r="F2165" s="1">
        <v>68000</v>
      </c>
      <c r="G2165" s="1" t="s">
        <v>243</v>
      </c>
      <c r="H2165" s="1">
        <v>3304</v>
      </c>
      <c r="I2165" s="1" t="s">
        <v>25</v>
      </c>
      <c r="J2165" s="1" t="s">
        <v>26</v>
      </c>
      <c r="K2165" s="1" t="s">
        <v>27</v>
      </c>
      <c r="L2165" s="1" t="s">
        <v>53</v>
      </c>
      <c r="M2165" s="1">
        <v>4</v>
      </c>
      <c r="N2165" s="1" t="s">
        <v>6819</v>
      </c>
      <c r="O2165" s="1" t="s">
        <v>6820</v>
      </c>
      <c r="P2165" s="1" t="s">
        <v>6821</v>
      </c>
      <c r="Q2165" s="1" t="s">
        <v>6822</v>
      </c>
      <c r="R2165" s="1">
        <v>0</v>
      </c>
      <c r="S2165" s="1">
        <v>32</v>
      </c>
      <c r="T2165" s="1">
        <v>1588</v>
      </c>
      <c r="U2165" s="1" t="e">
        <f>VLOOKUP(A2165,'box number 1'!A:A,1,0)</f>
        <v>#N/A</v>
      </c>
    </row>
    <row r="2166" spans="1:21" x14ac:dyDescent="0.25">
      <c r="A2166" s="1">
        <v>43101261</v>
      </c>
      <c r="B2166" s="1" t="s">
        <v>6823</v>
      </c>
      <c r="C2166" s="1" t="s">
        <v>6824</v>
      </c>
      <c r="D2166" s="1" t="s">
        <v>22</v>
      </c>
      <c r="E2166" s="1" t="s">
        <v>707</v>
      </c>
      <c r="F2166" s="1">
        <v>150000</v>
      </c>
      <c r="G2166" s="1" t="s">
        <v>409</v>
      </c>
      <c r="H2166" s="1">
        <v>1718</v>
      </c>
      <c r="I2166" s="1" t="s">
        <v>25</v>
      </c>
      <c r="J2166" s="1" t="s">
        <v>26</v>
      </c>
      <c r="K2166" s="1" t="s">
        <v>27</v>
      </c>
      <c r="L2166" s="1" t="s">
        <v>6825</v>
      </c>
      <c r="M2166" s="1">
        <v>4</v>
      </c>
      <c r="N2166" s="1">
        <v>182964</v>
      </c>
      <c r="O2166" s="1">
        <v>182965</v>
      </c>
      <c r="P2166" s="1">
        <v>182966</v>
      </c>
      <c r="Q2166" s="1">
        <v>182967</v>
      </c>
      <c r="R2166" s="1">
        <v>0</v>
      </c>
      <c r="S2166" s="1">
        <v>12</v>
      </c>
      <c r="T2166" s="1">
        <v>873</v>
      </c>
      <c r="U2166" s="1" t="e">
        <f>VLOOKUP(A2166,'box number 1'!A:A,1,0)</f>
        <v>#N/A</v>
      </c>
    </row>
    <row r="2167" spans="1:21" x14ac:dyDescent="0.25">
      <c r="A2167" s="1">
        <v>43104419</v>
      </c>
      <c r="B2167" s="1" t="s">
        <v>6826</v>
      </c>
      <c r="C2167" s="1" t="s">
        <v>6827</v>
      </c>
      <c r="D2167" s="1" t="s">
        <v>22</v>
      </c>
      <c r="E2167" s="1" t="s">
        <v>695</v>
      </c>
      <c r="F2167" s="1">
        <v>108000</v>
      </c>
      <c r="G2167" s="1" t="s">
        <v>2071</v>
      </c>
      <c r="H2167" s="1">
        <v>108</v>
      </c>
      <c r="I2167" s="1" t="s">
        <v>58</v>
      </c>
      <c r="J2167" s="1" t="s">
        <v>26</v>
      </c>
      <c r="K2167" s="1" t="s">
        <v>27</v>
      </c>
      <c r="L2167" s="1" t="s">
        <v>1010</v>
      </c>
      <c r="M2167" s="1">
        <v>4</v>
      </c>
      <c r="N2167" s="1" t="s">
        <v>99</v>
      </c>
      <c r="O2167" s="1" t="s">
        <v>100</v>
      </c>
      <c r="P2167" s="1" t="s">
        <v>101</v>
      </c>
      <c r="Q2167" s="1" t="s">
        <v>102</v>
      </c>
      <c r="R2167" s="1">
        <v>0</v>
      </c>
      <c r="S2167" s="1">
        <v>15</v>
      </c>
      <c r="T2167" s="1">
        <v>505</v>
      </c>
      <c r="U2167" s="1" t="e">
        <f>VLOOKUP(A2167,'box number 1'!A:A,1,0)</f>
        <v>#N/A</v>
      </c>
    </row>
    <row r="2168" spans="1:21" hidden="1" x14ac:dyDescent="0.25">
      <c r="A2168" s="1">
        <v>43102515</v>
      </c>
      <c r="B2168" s="1" t="s">
        <v>6828</v>
      </c>
      <c r="C2168" s="1" t="s">
        <v>6829</v>
      </c>
      <c r="D2168" s="1" t="s">
        <v>22</v>
      </c>
      <c r="E2168" s="1" t="s">
        <v>404</v>
      </c>
      <c r="F2168" s="1">
        <v>76000</v>
      </c>
      <c r="G2168" s="1" t="s">
        <v>147</v>
      </c>
      <c r="H2168" s="1">
        <v>1158</v>
      </c>
      <c r="I2168" s="1" t="s">
        <v>25</v>
      </c>
      <c r="J2168" s="1" t="s">
        <v>26</v>
      </c>
      <c r="K2168" s="1" t="s">
        <v>27</v>
      </c>
      <c r="L2168" s="1" t="s">
        <v>6830</v>
      </c>
      <c r="M2168" s="1">
        <v>4</v>
      </c>
      <c r="N2168" s="1" t="s">
        <v>39</v>
      </c>
      <c r="O2168" s="1" t="s">
        <v>40</v>
      </c>
      <c r="P2168" s="1" t="s">
        <v>41</v>
      </c>
      <c r="Q2168" s="1" t="s">
        <v>42</v>
      </c>
      <c r="R2168" s="1">
        <v>0</v>
      </c>
      <c r="S2168" s="1">
        <v>3</v>
      </c>
      <c r="T2168" s="1">
        <v>941</v>
      </c>
      <c r="U2168" s="1">
        <f>VLOOKUP(A2168,'box number 1'!A:A,1,0)</f>
        <v>43102515</v>
      </c>
    </row>
    <row r="2169" spans="1:21" hidden="1" x14ac:dyDescent="0.25">
      <c r="A2169" s="1">
        <v>43102349</v>
      </c>
      <c r="B2169" s="1" t="s">
        <v>6831</v>
      </c>
      <c r="C2169" s="1" t="s">
        <v>6832</v>
      </c>
      <c r="D2169" s="1" t="s">
        <v>22</v>
      </c>
      <c r="E2169" s="1" t="s">
        <v>928</v>
      </c>
      <c r="F2169" s="1">
        <v>90000</v>
      </c>
      <c r="G2169" s="1" t="s">
        <v>409</v>
      </c>
      <c r="H2169" s="1">
        <v>1718</v>
      </c>
      <c r="I2169" s="1" t="s">
        <v>25</v>
      </c>
      <c r="J2169" s="1" t="s">
        <v>26</v>
      </c>
      <c r="K2169" s="1" t="s">
        <v>27</v>
      </c>
      <c r="L2169" s="1" t="s">
        <v>179</v>
      </c>
      <c r="M2169" s="1">
        <v>4</v>
      </c>
      <c r="N2169" s="1">
        <v>982226</v>
      </c>
      <c r="O2169" s="1">
        <v>982227</v>
      </c>
      <c r="P2169" s="1">
        <v>982228</v>
      </c>
      <c r="Q2169" s="1">
        <v>982229</v>
      </c>
      <c r="R2169" s="1">
        <v>0</v>
      </c>
      <c r="S2169" s="1">
        <v>8</v>
      </c>
      <c r="T2169" s="1">
        <v>803</v>
      </c>
      <c r="U2169" s="1">
        <f>VLOOKUP(A2169,'box number 1'!A:A,1,0)</f>
        <v>43102349</v>
      </c>
    </row>
    <row r="2170" spans="1:21" x14ac:dyDescent="0.25">
      <c r="A2170" s="1">
        <v>43102907</v>
      </c>
      <c r="B2170" s="1" t="s">
        <v>6833</v>
      </c>
      <c r="C2170" s="1" t="s">
        <v>6834</v>
      </c>
      <c r="D2170" s="1" t="s">
        <v>22</v>
      </c>
      <c r="E2170" s="1" t="s">
        <v>359</v>
      </c>
      <c r="F2170" s="1">
        <v>83000</v>
      </c>
      <c r="G2170" s="1" t="s">
        <v>1911</v>
      </c>
      <c r="H2170" s="1">
        <v>2526</v>
      </c>
      <c r="I2170" s="1" t="s">
        <v>25</v>
      </c>
      <c r="J2170" s="1" t="s">
        <v>26</v>
      </c>
      <c r="K2170" s="1" t="s">
        <v>27</v>
      </c>
      <c r="L2170" s="1" t="s">
        <v>474</v>
      </c>
      <c r="M2170" s="1">
        <v>4</v>
      </c>
      <c r="N2170" s="1" t="s">
        <v>6835</v>
      </c>
      <c r="O2170" s="1" t="s">
        <v>6836</v>
      </c>
      <c r="P2170" s="1" t="s">
        <v>6837</v>
      </c>
      <c r="Q2170" s="1" t="s">
        <v>6838</v>
      </c>
      <c r="R2170" s="1">
        <v>0</v>
      </c>
      <c r="S2170" s="1">
        <v>22</v>
      </c>
      <c r="T2170" s="1">
        <v>1241</v>
      </c>
      <c r="U2170" s="1" t="e">
        <f>VLOOKUP(A2170,'box number 1'!A:A,1,0)</f>
        <v>#N/A</v>
      </c>
    </row>
    <row r="2171" spans="1:21" x14ac:dyDescent="0.25">
      <c r="A2171" s="1">
        <v>43103160</v>
      </c>
      <c r="B2171" s="1" t="s">
        <v>6839</v>
      </c>
      <c r="C2171" s="1" t="s">
        <v>6840</v>
      </c>
      <c r="D2171" s="1" t="s">
        <v>22</v>
      </c>
      <c r="E2171" s="1" t="s">
        <v>337</v>
      </c>
      <c r="F2171" s="1">
        <v>81000</v>
      </c>
      <c r="G2171" s="1" t="s">
        <v>1843</v>
      </c>
      <c r="H2171" s="1">
        <v>375</v>
      </c>
      <c r="I2171" s="1" t="s">
        <v>58</v>
      </c>
      <c r="J2171" s="1" t="s">
        <v>26</v>
      </c>
      <c r="K2171" s="1" t="s">
        <v>27</v>
      </c>
      <c r="L2171" s="1" t="s">
        <v>156</v>
      </c>
      <c r="M2171" s="1">
        <v>4</v>
      </c>
      <c r="N2171" s="1">
        <v>257883</v>
      </c>
      <c r="O2171" s="1">
        <v>257881</v>
      </c>
      <c r="P2171" s="1">
        <v>257882</v>
      </c>
      <c r="Q2171" s="1">
        <v>257884</v>
      </c>
      <c r="R2171" s="1">
        <v>0</v>
      </c>
      <c r="S2171" s="1">
        <v>12</v>
      </c>
      <c r="T2171" s="1">
        <v>409</v>
      </c>
      <c r="U2171" s="1" t="e">
        <f>VLOOKUP(A2171,'box number 1'!A:A,1,0)</f>
        <v>#N/A</v>
      </c>
    </row>
    <row r="2172" spans="1:21" x14ac:dyDescent="0.25">
      <c r="A2172" s="1">
        <v>43103197</v>
      </c>
      <c r="B2172" s="1" t="s">
        <v>6841</v>
      </c>
      <c r="C2172" s="1" t="s">
        <v>6842</v>
      </c>
      <c r="D2172" s="1" t="s">
        <v>89</v>
      </c>
      <c r="E2172" s="1" t="s">
        <v>670</v>
      </c>
      <c r="F2172" s="1">
        <v>75000</v>
      </c>
      <c r="G2172" s="1" t="s">
        <v>86</v>
      </c>
      <c r="H2172" s="1">
        <v>2471</v>
      </c>
      <c r="I2172" s="1" t="s">
        <v>58</v>
      </c>
      <c r="J2172" s="1" t="s">
        <v>26</v>
      </c>
      <c r="K2172" s="1" t="s">
        <v>47</v>
      </c>
      <c r="S2172" s="1">
        <v>12</v>
      </c>
      <c r="U2172" s="1" t="e">
        <f>VLOOKUP(A2172,'box number 1'!A:A,1,0)</f>
        <v>#N/A</v>
      </c>
    </row>
    <row r="2173" spans="1:21" x14ac:dyDescent="0.25">
      <c r="A2173" s="1">
        <v>43103357</v>
      </c>
      <c r="B2173" s="1" t="s">
        <v>6843</v>
      </c>
      <c r="C2173" s="1" t="s">
        <v>6844</v>
      </c>
      <c r="D2173" s="1" t="s">
        <v>89</v>
      </c>
      <c r="E2173" s="1" t="s">
        <v>684</v>
      </c>
      <c r="F2173" s="1">
        <v>100000</v>
      </c>
      <c r="G2173" s="1" t="s">
        <v>57</v>
      </c>
      <c r="H2173" s="1">
        <v>2051</v>
      </c>
      <c r="I2173" s="1" t="s">
        <v>58</v>
      </c>
      <c r="J2173" s="1" t="s">
        <v>26</v>
      </c>
      <c r="K2173" s="1" t="s">
        <v>27</v>
      </c>
      <c r="L2173" s="1" t="s">
        <v>179</v>
      </c>
      <c r="M2173" s="1">
        <v>4</v>
      </c>
      <c r="N2173" s="1">
        <v>180604</v>
      </c>
      <c r="O2173" s="1">
        <v>180605</v>
      </c>
      <c r="P2173" s="1">
        <v>180606</v>
      </c>
      <c r="Q2173" s="1">
        <v>180607</v>
      </c>
      <c r="R2173" s="1">
        <v>0</v>
      </c>
      <c r="S2173" s="1">
        <v>13</v>
      </c>
      <c r="T2173" s="1">
        <v>466</v>
      </c>
      <c r="U2173" s="1" t="e">
        <f>VLOOKUP(A2173,'box number 1'!A:A,1,0)</f>
        <v>#N/A</v>
      </c>
    </row>
    <row r="2174" spans="1:21" hidden="1" x14ac:dyDescent="0.25">
      <c r="A2174" s="1">
        <v>43101399</v>
      </c>
      <c r="B2174" s="1" t="s">
        <v>6845</v>
      </c>
      <c r="C2174" s="1" t="s">
        <v>6846</v>
      </c>
      <c r="D2174" s="1" t="s">
        <v>22</v>
      </c>
      <c r="E2174" s="1" t="s">
        <v>4939</v>
      </c>
      <c r="F2174" s="1">
        <v>93000</v>
      </c>
      <c r="G2174" s="1" t="s">
        <v>5818</v>
      </c>
      <c r="H2174" s="1">
        <v>3089</v>
      </c>
      <c r="I2174" s="1" t="s">
        <v>58</v>
      </c>
      <c r="J2174" s="1" t="s">
        <v>26</v>
      </c>
      <c r="K2174" s="1" t="s">
        <v>27</v>
      </c>
      <c r="L2174" s="1" t="s">
        <v>451</v>
      </c>
      <c r="M2174" s="1">
        <v>3</v>
      </c>
      <c r="N2174" s="1" t="s">
        <v>100</v>
      </c>
      <c r="O2174" s="1" t="s">
        <v>99</v>
      </c>
      <c r="P2174" s="1" t="s">
        <v>101</v>
      </c>
      <c r="Q2174" s="1">
        <v>0</v>
      </c>
      <c r="R2174" s="1">
        <v>0</v>
      </c>
      <c r="S2174" s="1">
        <v>8</v>
      </c>
      <c r="T2174" s="1">
        <v>316</v>
      </c>
      <c r="U2174" s="1">
        <f>VLOOKUP(A2174,'box number 1'!A:A,1,0)</f>
        <v>43101399</v>
      </c>
    </row>
    <row r="2175" spans="1:21" x14ac:dyDescent="0.25">
      <c r="A2175" s="1">
        <v>43103296</v>
      </c>
      <c r="B2175" s="1" t="s">
        <v>6847</v>
      </c>
      <c r="C2175" s="1" t="s">
        <v>6848</v>
      </c>
      <c r="D2175" s="1" t="s">
        <v>22</v>
      </c>
      <c r="E2175" s="1" t="s">
        <v>324</v>
      </c>
      <c r="F2175" s="1">
        <v>65000</v>
      </c>
      <c r="G2175" s="1" t="s">
        <v>98</v>
      </c>
      <c r="H2175" s="1">
        <v>1408</v>
      </c>
      <c r="I2175" s="1" t="s">
        <v>37</v>
      </c>
      <c r="J2175" s="1" t="s">
        <v>26</v>
      </c>
      <c r="K2175" s="1" t="s">
        <v>47</v>
      </c>
      <c r="S2175" s="1">
        <v>3</v>
      </c>
      <c r="U2175" s="1" t="e">
        <f>VLOOKUP(A2175,'box number 1'!A:A,1,0)</f>
        <v>#N/A</v>
      </c>
    </row>
    <row r="2176" spans="1:21" hidden="1" x14ac:dyDescent="0.25">
      <c r="A2176" s="1">
        <v>43103638</v>
      </c>
      <c r="B2176" s="1" t="s">
        <v>6849</v>
      </c>
      <c r="C2176" s="1" t="s">
        <v>6850</v>
      </c>
      <c r="D2176" s="1" t="s">
        <v>89</v>
      </c>
      <c r="E2176" s="1" t="s">
        <v>90</v>
      </c>
      <c r="F2176" s="1">
        <v>64500</v>
      </c>
      <c r="G2176" s="1" t="s">
        <v>86</v>
      </c>
      <c r="H2176" s="1">
        <v>2471</v>
      </c>
      <c r="I2176" s="1" t="s">
        <v>58</v>
      </c>
      <c r="J2176" s="1" t="s">
        <v>26</v>
      </c>
      <c r="K2176" s="1" t="s">
        <v>27</v>
      </c>
      <c r="L2176" s="1" t="s">
        <v>2138</v>
      </c>
      <c r="M2176" s="1">
        <v>4</v>
      </c>
      <c r="N2176" s="1" t="s">
        <v>102</v>
      </c>
      <c r="O2176" s="1" t="s">
        <v>143</v>
      </c>
      <c r="P2176" s="1" t="s">
        <v>119</v>
      </c>
      <c r="Q2176" s="1" t="s">
        <v>79</v>
      </c>
      <c r="R2176" s="1">
        <v>0</v>
      </c>
      <c r="S2176" s="1">
        <v>7</v>
      </c>
      <c r="T2176" s="1">
        <v>275</v>
      </c>
      <c r="U2176" s="1">
        <f>VLOOKUP(A2176,'box number 1'!A:A,1,0)</f>
        <v>43103638</v>
      </c>
    </row>
    <row r="2177" spans="1:21" x14ac:dyDescent="0.25">
      <c r="A2177" s="1">
        <v>43102278</v>
      </c>
      <c r="B2177" s="1" t="s">
        <v>6851</v>
      </c>
      <c r="C2177" s="1" t="s">
        <v>6852</v>
      </c>
      <c r="D2177" s="1" t="s">
        <v>22</v>
      </c>
      <c r="E2177" s="1" t="s">
        <v>807</v>
      </c>
      <c r="F2177" s="1">
        <v>72500</v>
      </c>
      <c r="G2177" s="1" t="s">
        <v>759</v>
      </c>
      <c r="H2177" s="1">
        <v>3764</v>
      </c>
      <c r="I2177" s="1" t="s">
        <v>224</v>
      </c>
      <c r="J2177" s="1" t="s">
        <v>26</v>
      </c>
      <c r="K2177" s="1" t="s">
        <v>27</v>
      </c>
      <c r="L2177" s="1" t="s">
        <v>63</v>
      </c>
      <c r="M2177" s="1">
        <v>4</v>
      </c>
      <c r="N2177" s="1">
        <v>109900</v>
      </c>
      <c r="O2177" s="1">
        <v>109901</v>
      </c>
      <c r="P2177" s="1">
        <v>109902</v>
      </c>
      <c r="Q2177" s="1">
        <v>109903</v>
      </c>
      <c r="R2177" s="1">
        <v>0</v>
      </c>
      <c r="S2177" s="1">
        <v>1</v>
      </c>
      <c r="T2177" s="1">
        <v>1609</v>
      </c>
      <c r="U2177" s="1" t="e">
        <f>VLOOKUP(A2177,'box number 1'!A:A,1,0)</f>
        <v>#N/A</v>
      </c>
    </row>
    <row r="2178" spans="1:21" x14ac:dyDescent="0.25">
      <c r="A2178" s="1">
        <v>43103888</v>
      </c>
      <c r="B2178" s="1" t="s">
        <v>6853</v>
      </c>
      <c r="C2178" s="1" t="s">
        <v>6854</v>
      </c>
      <c r="D2178" s="1" t="s">
        <v>22</v>
      </c>
      <c r="E2178" s="1" t="s">
        <v>2769</v>
      </c>
      <c r="F2178" s="1">
        <v>136000</v>
      </c>
      <c r="G2178" s="1" t="s">
        <v>123</v>
      </c>
      <c r="H2178" s="1">
        <v>2494</v>
      </c>
      <c r="I2178" s="1" t="s">
        <v>37</v>
      </c>
      <c r="J2178" s="1" t="s">
        <v>26</v>
      </c>
      <c r="K2178" s="1" t="s">
        <v>27</v>
      </c>
      <c r="L2178" s="1" t="s">
        <v>474</v>
      </c>
      <c r="M2178" s="1">
        <v>4</v>
      </c>
      <c r="N2178" s="1" t="s">
        <v>6855</v>
      </c>
      <c r="O2178" s="1" t="s">
        <v>6856</v>
      </c>
      <c r="P2178" s="1" t="s">
        <v>6857</v>
      </c>
      <c r="Q2178" s="1" t="s">
        <v>6858</v>
      </c>
      <c r="R2178" s="1">
        <v>0</v>
      </c>
      <c r="S2178" s="1">
        <v>1</v>
      </c>
      <c r="T2178" s="1">
        <v>1843</v>
      </c>
      <c r="U2178" s="1" t="e">
        <f>VLOOKUP(A2178,'box number 1'!A:A,1,0)</f>
        <v>#N/A</v>
      </c>
    </row>
    <row r="2179" spans="1:21" hidden="1" x14ac:dyDescent="0.25">
      <c r="A2179" s="1">
        <v>43101959</v>
      </c>
      <c r="B2179" s="1" t="s">
        <v>6859</v>
      </c>
      <c r="C2179" s="1" t="s">
        <v>6860</v>
      </c>
      <c r="D2179" s="1" t="s">
        <v>22</v>
      </c>
      <c r="E2179" s="1" t="s">
        <v>2127</v>
      </c>
      <c r="F2179" s="1">
        <v>130000</v>
      </c>
      <c r="G2179" s="1" t="s">
        <v>77</v>
      </c>
      <c r="H2179" s="1">
        <v>131</v>
      </c>
      <c r="I2179" s="1" t="s">
        <v>25</v>
      </c>
      <c r="J2179" s="1" t="s">
        <v>26</v>
      </c>
      <c r="K2179" s="1" t="s">
        <v>27</v>
      </c>
      <c r="L2179" s="1" t="s">
        <v>129</v>
      </c>
      <c r="M2179" s="1">
        <v>4</v>
      </c>
      <c r="N2179" s="1" t="s">
        <v>6861</v>
      </c>
      <c r="O2179" s="1" t="s">
        <v>6862</v>
      </c>
      <c r="P2179" s="1" t="s">
        <v>6863</v>
      </c>
      <c r="Q2179" s="1">
        <v>741501</v>
      </c>
      <c r="R2179" s="1">
        <v>0</v>
      </c>
      <c r="S2179" s="1">
        <v>1</v>
      </c>
      <c r="T2179" s="1">
        <v>1177</v>
      </c>
      <c r="U2179" s="1">
        <f>VLOOKUP(A2179,'box number 1'!A:A,1,0)</f>
        <v>43101959</v>
      </c>
    </row>
    <row r="2180" spans="1:21" x14ac:dyDescent="0.25">
      <c r="A2180" s="1">
        <v>43104242</v>
      </c>
      <c r="B2180" s="1" t="s">
        <v>6864</v>
      </c>
      <c r="C2180" s="1" t="s">
        <v>6865</v>
      </c>
      <c r="D2180" s="1" t="s">
        <v>22</v>
      </c>
      <c r="E2180" s="1" t="s">
        <v>1080</v>
      </c>
      <c r="F2180" s="1">
        <v>85000</v>
      </c>
      <c r="G2180" s="1" t="s">
        <v>105</v>
      </c>
      <c r="H2180" s="1">
        <v>2022</v>
      </c>
      <c r="I2180" s="1" t="s">
        <v>37</v>
      </c>
      <c r="J2180" s="1" t="s">
        <v>26</v>
      </c>
      <c r="K2180" s="1" t="s">
        <v>47</v>
      </c>
      <c r="S2180" s="1">
        <v>4</v>
      </c>
      <c r="U2180" s="1" t="e">
        <f>VLOOKUP(A2180,'box number 1'!A:A,1,0)</f>
        <v>#N/A</v>
      </c>
    </row>
    <row r="2181" spans="1:21" x14ac:dyDescent="0.25">
      <c r="A2181" s="1">
        <v>43104106</v>
      </c>
      <c r="B2181" s="1" t="s">
        <v>6866</v>
      </c>
      <c r="C2181" s="1" t="s">
        <v>6867</v>
      </c>
      <c r="D2181" s="1" t="s">
        <v>22</v>
      </c>
      <c r="E2181" s="1" t="s">
        <v>456</v>
      </c>
      <c r="F2181" s="1">
        <v>88000</v>
      </c>
      <c r="G2181" s="1" t="s">
        <v>467</v>
      </c>
      <c r="H2181" s="1">
        <v>979</v>
      </c>
      <c r="I2181" s="1" t="s">
        <v>58</v>
      </c>
      <c r="J2181" s="1" t="s">
        <v>26</v>
      </c>
      <c r="K2181" s="1" t="s">
        <v>47</v>
      </c>
      <c r="S2181" s="1">
        <v>15</v>
      </c>
      <c r="U2181" s="1" t="e">
        <f>VLOOKUP(A2181,'box number 1'!A:A,1,0)</f>
        <v>#N/A</v>
      </c>
    </row>
    <row r="2182" spans="1:21" x14ac:dyDescent="0.25">
      <c r="A2182" s="1">
        <v>43103077</v>
      </c>
      <c r="B2182" s="1" t="s">
        <v>6868</v>
      </c>
      <c r="C2182" s="1" t="s">
        <v>6869</v>
      </c>
      <c r="D2182" s="1" t="s">
        <v>22</v>
      </c>
      <c r="E2182" s="1" t="s">
        <v>199</v>
      </c>
      <c r="F2182" s="1">
        <v>91800</v>
      </c>
      <c r="G2182" s="1" t="s">
        <v>2008</v>
      </c>
      <c r="H2182" s="1">
        <v>2261</v>
      </c>
      <c r="I2182" s="1" t="s">
        <v>25</v>
      </c>
      <c r="J2182" s="1" t="s">
        <v>26</v>
      </c>
      <c r="K2182" s="1" t="s">
        <v>27</v>
      </c>
      <c r="L2182" s="1" t="s">
        <v>1614</v>
      </c>
      <c r="M2182" s="1">
        <v>4</v>
      </c>
      <c r="N2182" s="1">
        <v>895690</v>
      </c>
      <c r="O2182" s="1">
        <v>895691</v>
      </c>
      <c r="P2182" s="1">
        <v>895692</v>
      </c>
      <c r="Q2182" s="1">
        <v>895693</v>
      </c>
      <c r="R2182" s="1">
        <v>0</v>
      </c>
      <c r="S2182" s="1">
        <v>17</v>
      </c>
      <c r="T2182" s="1">
        <v>909</v>
      </c>
      <c r="U2182" s="1" t="e">
        <f>VLOOKUP(A2182,'box number 1'!A:A,1,0)</f>
        <v>#N/A</v>
      </c>
    </row>
    <row r="2183" spans="1:21" hidden="1" x14ac:dyDescent="0.25">
      <c r="A2183" s="1">
        <v>43102387</v>
      </c>
      <c r="B2183" s="1" t="s">
        <v>6870</v>
      </c>
      <c r="C2183" s="1" t="s">
        <v>6871</v>
      </c>
      <c r="D2183" s="1" t="s">
        <v>22</v>
      </c>
      <c r="E2183" s="1" t="s">
        <v>579</v>
      </c>
      <c r="F2183" s="1">
        <v>53000</v>
      </c>
      <c r="G2183" s="1" t="s">
        <v>152</v>
      </c>
      <c r="H2183" s="1">
        <v>2302</v>
      </c>
      <c r="I2183" s="1" t="s">
        <v>25</v>
      </c>
      <c r="J2183" s="1" t="s">
        <v>52</v>
      </c>
      <c r="S2183" s="1">
        <v>7</v>
      </c>
      <c r="U2183" s="1">
        <f>VLOOKUP(A2183,'box number 1'!A:A,1,0)</f>
        <v>43102387</v>
      </c>
    </row>
    <row r="2184" spans="1:21" x14ac:dyDescent="0.25">
      <c r="A2184" s="1">
        <v>43103019</v>
      </c>
      <c r="B2184" s="1" t="s">
        <v>6872</v>
      </c>
      <c r="C2184" s="1" t="s">
        <v>6873</v>
      </c>
      <c r="D2184" s="1" t="s">
        <v>22</v>
      </c>
      <c r="E2184" s="1" t="s">
        <v>140</v>
      </c>
      <c r="F2184" s="1">
        <v>48000</v>
      </c>
      <c r="G2184" s="1" t="s">
        <v>1287</v>
      </c>
      <c r="H2184" s="1">
        <v>1694</v>
      </c>
      <c r="I2184" s="1" t="s">
        <v>224</v>
      </c>
      <c r="J2184" s="1" t="s">
        <v>26</v>
      </c>
      <c r="K2184" s="1" t="s">
        <v>27</v>
      </c>
      <c r="L2184" s="1" t="s">
        <v>63</v>
      </c>
      <c r="M2184" s="1">
        <v>4</v>
      </c>
      <c r="N2184" s="1">
        <v>410071</v>
      </c>
      <c r="O2184" s="1">
        <v>410073</v>
      </c>
      <c r="P2184" s="1">
        <v>410072</v>
      </c>
      <c r="Q2184" s="1">
        <v>410075</v>
      </c>
      <c r="S2184" s="1">
        <v>1</v>
      </c>
      <c r="T2184" s="1">
        <v>2957</v>
      </c>
      <c r="U2184" s="1" t="e">
        <f>VLOOKUP(A2184,'box number 1'!A:A,1,0)</f>
        <v>#N/A</v>
      </c>
    </row>
    <row r="2185" spans="1:21" x14ac:dyDescent="0.25">
      <c r="A2185" s="1">
        <v>43102379</v>
      </c>
      <c r="B2185" s="1" t="s">
        <v>6874</v>
      </c>
      <c r="C2185" s="1" t="s">
        <v>6875</v>
      </c>
      <c r="D2185" s="1" t="s">
        <v>22</v>
      </c>
      <c r="E2185" s="1" t="s">
        <v>579</v>
      </c>
      <c r="F2185" s="1">
        <v>64200</v>
      </c>
      <c r="G2185" s="1" t="s">
        <v>4264</v>
      </c>
      <c r="H2185" s="1">
        <v>825</v>
      </c>
      <c r="I2185" s="1" t="s">
        <v>224</v>
      </c>
      <c r="J2185" s="1" t="s">
        <v>26</v>
      </c>
      <c r="K2185" s="1" t="s">
        <v>27</v>
      </c>
      <c r="L2185" s="1" t="s">
        <v>63</v>
      </c>
      <c r="M2185" s="1">
        <v>4</v>
      </c>
      <c r="N2185" s="1">
        <v>878568</v>
      </c>
      <c r="O2185" s="1">
        <v>878569</v>
      </c>
      <c r="P2185" s="1">
        <v>878570</v>
      </c>
      <c r="Q2185" s="1">
        <v>230372</v>
      </c>
      <c r="R2185" s="1">
        <v>0</v>
      </c>
      <c r="S2185" s="1">
        <v>1</v>
      </c>
      <c r="T2185" s="1">
        <v>1619</v>
      </c>
      <c r="U2185" s="1" t="e">
        <f>VLOOKUP(A2185,'box number 1'!A:A,1,0)</f>
        <v>#N/A</v>
      </c>
    </row>
    <row r="2186" spans="1:21" x14ac:dyDescent="0.25">
      <c r="A2186" s="1">
        <v>43102682</v>
      </c>
      <c r="B2186" s="1" t="s">
        <v>6876</v>
      </c>
      <c r="C2186" s="1" t="s">
        <v>6877</v>
      </c>
      <c r="D2186" s="1" t="s">
        <v>22</v>
      </c>
      <c r="E2186" s="1" t="s">
        <v>591</v>
      </c>
      <c r="F2186" s="1">
        <v>50000</v>
      </c>
      <c r="G2186" s="1" t="s">
        <v>1070</v>
      </c>
      <c r="H2186" s="1">
        <v>1789</v>
      </c>
      <c r="I2186" s="1" t="s">
        <v>25</v>
      </c>
      <c r="J2186" s="1" t="s">
        <v>26</v>
      </c>
      <c r="K2186" s="1" t="s">
        <v>27</v>
      </c>
      <c r="L2186" s="1" t="s">
        <v>410</v>
      </c>
      <c r="M2186" s="1">
        <v>4</v>
      </c>
      <c r="N2186" s="1" t="s">
        <v>99</v>
      </c>
      <c r="O2186" s="1" t="s">
        <v>100</v>
      </c>
      <c r="P2186" s="1" t="s">
        <v>101</v>
      </c>
      <c r="Q2186" s="1" t="s">
        <v>102</v>
      </c>
      <c r="R2186" s="1">
        <v>0</v>
      </c>
      <c r="S2186" s="1">
        <v>15</v>
      </c>
      <c r="T2186" s="1">
        <v>1115</v>
      </c>
      <c r="U2186" s="1" t="e">
        <f>VLOOKUP(A2186,'box number 1'!A:A,1,0)</f>
        <v>#N/A</v>
      </c>
    </row>
    <row r="2187" spans="1:21" x14ac:dyDescent="0.25">
      <c r="A2187" s="1">
        <v>43103874</v>
      </c>
      <c r="B2187" s="1" t="s">
        <v>6878</v>
      </c>
      <c r="C2187" s="1" t="s">
        <v>6879</v>
      </c>
      <c r="D2187" s="1" t="s">
        <v>22</v>
      </c>
      <c r="E2187" s="1" t="s">
        <v>249</v>
      </c>
      <c r="F2187" s="1">
        <v>82000</v>
      </c>
      <c r="G2187" s="1" t="s">
        <v>147</v>
      </c>
      <c r="H2187" s="1">
        <v>1158</v>
      </c>
      <c r="I2187" s="1" t="s">
        <v>25</v>
      </c>
      <c r="J2187" s="1" t="s">
        <v>52</v>
      </c>
      <c r="K2187" s="1" t="s">
        <v>207</v>
      </c>
      <c r="L2187" s="1">
        <v>0</v>
      </c>
      <c r="M2187" s="1">
        <v>0</v>
      </c>
      <c r="N2187" s="1">
        <v>0</v>
      </c>
      <c r="O2187" s="1">
        <v>0</v>
      </c>
      <c r="P2187" s="1">
        <v>0</v>
      </c>
      <c r="Q2187" s="1">
        <v>0</v>
      </c>
      <c r="R2187" s="1">
        <v>0</v>
      </c>
      <c r="S2187" s="1">
        <v>21</v>
      </c>
      <c r="U2187" s="1" t="e">
        <f>VLOOKUP(A2187,'box number 1'!A:A,1,0)</f>
        <v>#N/A</v>
      </c>
    </row>
    <row r="2188" spans="1:21" x14ac:dyDescent="0.25">
      <c r="A2188" s="1">
        <v>43103546</v>
      </c>
      <c r="B2188" s="1" t="s">
        <v>6880</v>
      </c>
      <c r="C2188" s="1" t="s">
        <v>6881</v>
      </c>
      <c r="D2188" s="1" t="s">
        <v>22</v>
      </c>
      <c r="E2188" s="1" t="s">
        <v>287</v>
      </c>
      <c r="F2188" s="1">
        <v>82000</v>
      </c>
      <c r="G2188" s="1" t="s">
        <v>86</v>
      </c>
      <c r="H2188" s="1">
        <v>2471</v>
      </c>
      <c r="I2188" s="1" t="s">
        <v>58</v>
      </c>
      <c r="J2188" s="1" t="s">
        <v>26</v>
      </c>
      <c r="K2188" s="1" t="s">
        <v>27</v>
      </c>
      <c r="L2188" s="1" t="s">
        <v>517</v>
      </c>
      <c r="M2188" s="1">
        <v>4</v>
      </c>
      <c r="N2188" s="1">
        <v>676096</v>
      </c>
      <c r="O2188" s="1">
        <v>676097</v>
      </c>
      <c r="P2188" s="1">
        <v>676099</v>
      </c>
      <c r="Q2188" s="1">
        <v>676098</v>
      </c>
      <c r="R2188" s="1">
        <v>0</v>
      </c>
      <c r="S2188" s="1">
        <v>12</v>
      </c>
      <c r="T2188" s="1">
        <v>411</v>
      </c>
      <c r="U2188" s="1" t="e">
        <f>VLOOKUP(A2188,'box number 1'!A:A,1,0)</f>
        <v>#N/A</v>
      </c>
    </row>
    <row r="2189" spans="1:21" x14ac:dyDescent="0.25">
      <c r="A2189" s="1">
        <v>43101023</v>
      </c>
      <c r="B2189" s="1" t="s">
        <v>6882</v>
      </c>
      <c r="C2189" s="1" t="s">
        <v>6883</v>
      </c>
      <c r="D2189" s="1" t="s">
        <v>22</v>
      </c>
      <c r="E2189" s="1" t="s">
        <v>4778</v>
      </c>
      <c r="F2189" s="1">
        <v>109000</v>
      </c>
      <c r="G2189" s="1" t="s">
        <v>2032</v>
      </c>
      <c r="H2189" s="1">
        <v>1733</v>
      </c>
      <c r="I2189" s="1" t="s">
        <v>25</v>
      </c>
      <c r="J2189" s="1" t="s">
        <v>26</v>
      </c>
      <c r="K2189" s="1" t="s">
        <v>27</v>
      </c>
      <c r="L2189" s="1" t="s">
        <v>474</v>
      </c>
      <c r="M2189" s="1">
        <v>4</v>
      </c>
      <c r="N2189" s="1">
        <v>205059</v>
      </c>
      <c r="O2189" s="1">
        <v>205060</v>
      </c>
      <c r="P2189" s="1">
        <v>205061</v>
      </c>
      <c r="Q2189" s="1">
        <v>205062</v>
      </c>
      <c r="R2189" s="1">
        <v>0</v>
      </c>
      <c r="S2189" s="1">
        <v>12</v>
      </c>
      <c r="T2189" s="1">
        <v>864</v>
      </c>
      <c r="U2189" s="1" t="e">
        <f>VLOOKUP(A2189,'box number 1'!A:A,1,0)</f>
        <v>#N/A</v>
      </c>
    </row>
    <row r="2190" spans="1:21" hidden="1" x14ac:dyDescent="0.25">
      <c r="A2190" s="1">
        <v>43102877</v>
      </c>
      <c r="B2190" s="1" t="s">
        <v>6884</v>
      </c>
      <c r="C2190" s="1" t="s">
        <v>6885</v>
      </c>
      <c r="D2190" s="1" t="s">
        <v>22</v>
      </c>
      <c r="E2190" s="1" t="s">
        <v>1281</v>
      </c>
      <c r="F2190" s="1">
        <v>94000</v>
      </c>
      <c r="G2190" s="1" t="s">
        <v>348</v>
      </c>
      <c r="H2190" s="1">
        <v>1569</v>
      </c>
      <c r="I2190" s="1" t="s">
        <v>58</v>
      </c>
      <c r="J2190" s="1" t="s">
        <v>26</v>
      </c>
      <c r="K2190" s="1" t="s">
        <v>27</v>
      </c>
      <c r="L2190" s="1" t="s">
        <v>63</v>
      </c>
      <c r="M2190" s="1">
        <v>4</v>
      </c>
      <c r="N2190" s="1">
        <v>114676</v>
      </c>
      <c r="O2190" s="1">
        <v>114674</v>
      </c>
      <c r="P2190" s="1">
        <v>114675</v>
      </c>
      <c r="Q2190" s="1">
        <v>114673</v>
      </c>
      <c r="R2190" s="1">
        <v>0</v>
      </c>
      <c r="S2190" s="1">
        <v>7</v>
      </c>
      <c r="T2190" s="1">
        <v>257</v>
      </c>
      <c r="U2190" s="1">
        <f>VLOOKUP(A2190,'box number 1'!A:A,1,0)</f>
        <v>43102877</v>
      </c>
    </row>
    <row r="2191" spans="1:21" x14ac:dyDescent="0.25">
      <c r="A2191" s="1">
        <v>43102510</v>
      </c>
      <c r="B2191" s="1" t="s">
        <v>6886</v>
      </c>
      <c r="C2191" s="1" t="s">
        <v>6887</v>
      </c>
      <c r="D2191" s="1" t="s">
        <v>22</v>
      </c>
      <c r="E2191" s="1" t="s">
        <v>379</v>
      </c>
      <c r="F2191" s="1">
        <v>59000</v>
      </c>
      <c r="G2191" s="1" t="s">
        <v>1508</v>
      </c>
      <c r="H2191" s="1">
        <v>1231</v>
      </c>
      <c r="I2191" s="1" t="s">
        <v>558</v>
      </c>
      <c r="J2191" s="1" t="s">
        <v>26</v>
      </c>
      <c r="K2191" s="1" t="s">
        <v>27</v>
      </c>
      <c r="L2191" s="1" t="s">
        <v>63</v>
      </c>
      <c r="M2191" s="1">
        <v>4</v>
      </c>
      <c r="N2191" s="1">
        <v>281014</v>
      </c>
      <c r="O2191" s="1">
        <v>281015</v>
      </c>
      <c r="P2191" s="1">
        <v>281016</v>
      </c>
      <c r="Q2191" s="1">
        <v>281017</v>
      </c>
      <c r="R2191" s="1">
        <v>0</v>
      </c>
      <c r="S2191" s="1">
        <v>1</v>
      </c>
      <c r="T2191" s="1">
        <v>1631</v>
      </c>
      <c r="U2191" s="1" t="e">
        <f>VLOOKUP(A2191,'box number 1'!A:A,1,0)</f>
        <v>#N/A</v>
      </c>
    </row>
    <row r="2192" spans="1:21" x14ac:dyDescent="0.25">
      <c r="A2192" s="1">
        <v>43104545</v>
      </c>
      <c r="B2192" s="1" t="s">
        <v>6888</v>
      </c>
      <c r="C2192" s="1" t="s">
        <v>6889</v>
      </c>
      <c r="D2192" s="1" t="s">
        <v>22</v>
      </c>
      <c r="E2192" s="1" t="s">
        <v>828</v>
      </c>
      <c r="F2192" s="1">
        <v>92000</v>
      </c>
      <c r="G2192" s="1" t="s">
        <v>6890</v>
      </c>
      <c r="H2192" s="1">
        <v>1878</v>
      </c>
      <c r="I2192" s="1" t="s">
        <v>58</v>
      </c>
      <c r="J2192" s="1" t="s">
        <v>26</v>
      </c>
      <c r="K2192" s="1" t="s">
        <v>27</v>
      </c>
      <c r="L2192" s="1" t="s">
        <v>78</v>
      </c>
      <c r="M2192" s="1">
        <v>4</v>
      </c>
      <c r="N2192" s="1" t="s">
        <v>99</v>
      </c>
      <c r="O2192" s="1" t="s">
        <v>100</v>
      </c>
      <c r="P2192" s="1" t="s">
        <v>101</v>
      </c>
      <c r="Q2192" s="1" t="s">
        <v>102</v>
      </c>
      <c r="R2192" s="1">
        <v>0</v>
      </c>
      <c r="S2192" s="1">
        <v>15</v>
      </c>
      <c r="T2192" s="1">
        <v>530</v>
      </c>
      <c r="U2192" s="1" t="e">
        <f>VLOOKUP(A2192,'box number 1'!A:A,1,0)</f>
        <v>#N/A</v>
      </c>
    </row>
    <row r="2193" spans="1:21" hidden="1" x14ac:dyDescent="0.25">
      <c r="A2193" s="1">
        <v>43102427</v>
      </c>
      <c r="B2193" s="1" t="s">
        <v>6891</v>
      </c>
      <c r="C2193" s="1" t="s">
        <v>6892</v>
      </c>
      <c r="D2193" s="1" t="s">
        <v>22</v>
      </c>
      <c r="E2193" s="1" t="s">
        <v>333</v>
      </c>
      <c r="F2193" s="1">
        <v>69000</v>
      </c>
      <c r="G2193" s="1" t="s">
        <v>711</v>
      </c>
      <c r="H2193" s="1">
        <v>2957</v>
      </c>
      <c r="I2193" s="1" t="s">
        <v>25</v>
      </c>
      <c r="J2193" s="1" t="s">
        <v>26</v>
      </c>
      <c r="K2193" s="1" t="s">
        <v>27</v>
      </c>
      <c r="L2193" s="1" t="s">
        <v>1614</v>
      </c>
      <c r="M2193" s="1">
        <v>4</v>
      </c>
      <c r="N2193" s="1" t="s">
        <v>6893</v>
      </c>
      <c r="O2193" s="1" t="s">
        <v>6894</v>
      </c>
      <c r="P2193" s="1" t="s">
        <v>6895</v>
      </c>
      <c r="Q2193" s="1">
        <v>415198</v>
      </c>
      <c r="R2193" s="1">
        <v>0</v>
      </c>
      <c r="S2193" s="1">
        <v>8</v>
      </c>
      <c r="T2193" s="1">
        <v>790</v>
      </c>
      <c r="U2193" s="1">
        <f>VLOOKUP(A2193,'box number 1'!A:A,1,0)</f>
        <v>43102427</v>
      </c>
    </row>
    <row r="2194" spans="1:21" x14ac:dyDescent="0.25">
      <c r="A2194" s="1">
        <v>43104542</v>
      </c>
      <c r="B2194" s="1" t="s">
        <v>6896</v>
      </c>
      <c r="C2194" s="1" t="s">
        <v>6897</v>
      </c>
      <c r="D2194" s="1" t="s">
        <v>89</v>
      </c>
      <c r="E2194" s="1" t="s">
        <v>828</v>
      </c>
      <c r="F2194" s="1">
        <v>60000</v>
      </c>
      <c r="G2194" s="1" t="s">
        <v>57</v>
      </c>
      <c r="H2194" s="1">
        <v>2051</v>
      </c>
      <c r="I2194" s="1" t="s">
        <v>58</v>
      </c>
      <c r="J2194" s="1" t="s">
        <v>26</v>
      </c>
      <c r="K2194" s="1" t="s">
        <v>47</v>
      </c>
      <c r="S2194" s="1">
        <v>15</v>
      </c>
      <c r="U2194" s="1" t="e">
        <f>VLOOKUP(A2194,'box number 1'!A:A,1,0)</f>
        <v>#N/A</v>
      </c>
    </row>
    <row r="2195" spans="1:21" x14ac:dyDescent="0.25">
      <c r="A2195" s="1">
        <v>43103782</v>
      </c>
      <c r="B2195" s="1" t="s">
        <v>6898</v>
      </c>
      <c r="C2195" s="1" t="s">
        <v>6899</v>
      </c>
      <c r="D2195" s="1" t="s">
        <v>22</v>
      </c>
      <c r="E2195" s="1" t="s">
        <v>918</v>
      </c>
      <c r="F2195" s="1">
        <v>179000</v>
      </c>
      <c r="G2195" s="1" t="s">
        <v>147</v>
      </c>
      <c r="H2195" s="1">
        <v>1158</v>
      </c>
      <c r="I2195" s="1" t="s">
        <v>25</v>
      </c>
      <c r="J2195" s="1" t="s">
        <v>26</v>
      </c>
      <c r="K2195" s="1" t="s">
        <v>27</v>
      </c>
      <c r="L2195" s="1" t="s">
        <v>919</v>
      </c>
      <c r="M2195" s="1">
        <v>4</v>
      </c>
      <c r="N2195" s="1">
        <v>170026</v>
      </c>
      <c r="O2195" s="1">
        <v>170027</v>
      </c>
      <c r="P2195" s="1">
        <v>170028</v>
      </c>
      <c r="Q2195" s="1">
        <v>170029</v>
      </c>
      <c r="R2195" s="1">
        <v>0</v>
      </c>
      <c r="S2195" s="1">
        <v>37</v>
      </c>
      <c r="T2195" s="1">
        <v>1371</v>
      </c>
      <c r="U2195" s="1" t="e">
        <f>VLOOKUP(A2195,'box number 1'!A:A,1,0)</f>
        <v>#N/A</v>
      </c>
    </row>
    <row r="2196" spans="1:21" hidden="1" x14ac:dyDescent="0.25">
      <c r="A2196" s="1">
        <v>43102488</v>
      </c>
      <c r="B2196" s="1" t="s">
        <v>6900</v>
      </c>
      <c r="C2196" s="1" t="s">
        <v>6901</v>
      </c>
      <c r="D2196" s="1" t="s">
        <v>22</v>
      </c>
      <c r="E2196" s="1" t="s">
        <v>440</v>
      </c>
      <c r="F2196" s="1">
        <v>140000</v>
      </c>
      <c r="G2196" s="1" t="s">
        <v>147</v>
      </c>
      <c r="H2196" s="1">
        <v>1158</v>
      </c>
      <c r="I2196" s="1" t="s">
        <v>25</v>
      </c>
      <c r="J2196" s="1" t="s">
        <v>26</v>
      </c>
      <c r="K2196" s="1" t="s">
        <v>27</v>
      </c>
      <c r="L2196" s="1" t="s">
        <v>129</v>
      </c>
      <c r="M2196" s="1">
        <v>3</v>
      </c>
      <c r="N2196" s="1">
        <v>223058</v>
      </c>
      <c r="O2196" s="1">
        <v>223059</v>
      </c>
      <c r="P2196" s="1">
        <v>223060</v>
      </c>
      <c r="R2196" s="1">
        <v>0</v>
      </c>
      <c r="S2196" s="1">
        <v>3</v>
      </c>
      <c r="T2196" s="1">
        <v>960</v>
      </c>
      <c r="U2196" s="1">
        <f>VLOOKUP(A2196,'box number 1'!A:A,1,0)</f>
        <v>43102488</v>
      </c>
    </row>
    <row r="2197" spans="1:21" hidden="1" x14ac:dyDescent="0.25">
      <c r="A2197" s="1">
        <v>43101329</v>
      </c>
      <c r="B2197" s="1" t="s">
        <v>6902</v>
      </c>
      <c r="C2197" s="1" t="s">
        <v>6903</v>
      </c>
      <c r="D2197" s="1" t="s">
        <v>22</v>
      </c>
      <c r="E2197" s="1" t="s">
        <v>6904</v>
      </c>
      <c r="F2197" s="1">
        <v>93000</v>
      </c>
      <c r="G2197" s="1" t="s">
        <v>3355</v>
      </c>
      <c r="H2197" s="1">
        <v>1406</v>
      </c>
      <c r="I2197" s="1" t="s">
        <v>58</v>
      </c>
      <c r="J2197" s="1" t="s">
        <v>26</v>
      </c>
      <c r="K2197" s="1" t="s">
        <v>27</v>
      </c>
      <c r="L2197" s="1" t="s">
        <v>880</v>
      </c>
      <c r="M2197" s="1">
        <v>4</v>
      </c>
      <c r="N2197" s="1" t="s">
        <v>99</v>
      </c>
      <c r="O2197" s="1" t="s">
        <v>100</v>
      </c>
      <c r="P2197" s="1" t="s">
        <v>101</v>
      </c>
      <c r="Q2197" s="1" t="s">
        <v>102</v>
      </c>
      <c r="R2197" s="1">
        <v>0</v>
      </c>
      <c r="S2197" s="1">
        <v>8</v>
      </c>
      <c r="T2197" s="1">
        <v>291</v>
      </c>
      <c r="U2197" s="1">
        <f>VLOOKUP(A2197,'box number 1'!A:A,1,0)</f>
        <v>43101329</v>
      </c>
    </row>
    <row r="2198" spans="1:21" hidden="1" x14ac:dyDescent="0.25">
      <c r="A2198" s="1">
        <v>43101934</v>
      </c>
      <c r="B2198" s="1" t="s">
        <v>6905</v>
      </c>
      <c r="C2198" s="1" t="s">
        <v>6906</v>
      </c>
      <c r="D2198" s="1" t="s">
        <v>22</v>
      </c>
      <c r="E2198" s="1" t="s">
        <v>280</v>
      </c>
      <c r="F2198" s="1">
        <v>86000</v>
      </c>
      <c r="G2198" s="1" t="s">
        <v>2192</v>
      </c>
      <c r="H2198" s="1">
        <v>2340</v>
      </c>
      <c r="I2198" s="1" t="s">
        <v>25</v>
      </c>
      <c r="J2198" s="1" t="s">
        <v>26</v>
      </c>
      <c r="K2198" s="1" t="s">
        <v>27</v>
      </c>
      <c r="L2198" s="1" t="s">
        <v>129</v>
      </c>
      <c r="M2198" s="1">
        <v>4</v>
      </c>
      <c r="N2198" s="1">
        <v>865112</v>
      </c>
      <c r="O2198" s="1">
        <v>865113</v>
      </c>
      <c r="P2198" s="1">
        <v>865114</v>
      </c>
      <c r="Q2198" s="1">
        <v>865115</v>
      </c>
      <c r="R2198" s="1">
        <v>0</v>
      </c>
      <c r="S2198" s="1">
        <v>1</v>
      </c>
      <c r="T2198" s="1">
        <v>1178</v>
      </c>
      <c r="U2198" s="1">
        <f>VLOOKUP(A2198,'box number 1'!A:A,1,0)</f>
        <v>43101934</v>
      </c>
    </row>
    <row r="2199" spans="1:21" hidden="1" x14ac:dyDescent="0.25">
      <c r="A2199" s="1">
        <v>43101681</v>
      </c>
      <c r="B2199" s="1" t="s">
        <v>6907</v>
      </c>
      <c r="C2199" s="1" t="s">
        <v>6908</v>
      </c>
      <c r="D2199" s="1" t="s">
        <v>22</v>
      </c>
      <c r="E2199" s="1" t="s">
        <v>493</v>
      </c>
      <c r="F2199" s="1">
        <v>75000</v>
      </c>
      <c r="G2199" s="1" t="s">
        <v>4252</v>
      </c>
      <c r="H2199" s="1">
        <v>1702</v>
      </c>
      <c r="I2199" s="1" t="s">
        <v>58</v>
      </c>
      <c r="J2199" s="1" t="s">
        <v>26</v>
      </c>
      <c r="K2199" s="1" t="s">
        <v>27</v>
      </c>
      <c r="L2199" s="1" t="s">
        <v>63</v>
      </c>
      <c r="M2199" s="1">
        <v>4</v>
      </c>
      <c r="N2199" s="1">
        <v>388944</v>
      </c>
      <c r="O2199" s="1">
        <v>388943</v>
      </c>
      <c r="P2199" s="1">
        <v>388942</v>
      </c>
      <c r="Q2199" s="1">
        <v>388941</v>
      </c>
      <c r="R2199" s="1">
        <v>0</v>
      </c>
      <c r="S2199" s="1">
        <v>5</v>
      </c>
      <c r="T2199" s="1">
        <v>185</v>
      </c>
      <c r="U2199" s="1">
        <f>VLOOKUP(A2199,'box number 1'!A:A,1,0)</f>
        <v>43101681</v>
      </c>
    </row>
    <row r="2200" spans="1:21" x14ac:dyDescent="0.25">
      <c r="A2200" s="1">
        <v>43104234</v>
      </c>
      <c r="B2200" s="1" t="s">
        <v>6909</v>
      </c>
      <c r="C2200" s="1" t="s">
        <v>6910</v>
      </c>
      <c r="D2200" s="1" t="s">
        <v>22</v>
      </c>
      <c r="E2200" s="1" t="s">
        <v>1080</v>
      </c>
      <c r="F2200" s="1">
        <v>150000</v>
      </c>
      <c r="G2200" s="1" t="s">
        <v>692</v>
      </c>
      <c r="H2200" s="1">
        <v>332</v>
      </c>
      <c r="I2200" s="1" t="s">
        <v>58</v>
      </c>
      <c r="J2200" s="1" t="s">
        <v>26</v>
      </c>
      <c r="K2200" s="1" t="s">
        <v>27</v>
      </c>
      <c r="L2200" s="1" t="s">
        <v>78</v>
      </c>
      <c r="M2200" s="1">
        <v>4</v>
      </c>
      <c r="N2200" s="1" t="s">
        <v>102</v>
      </c>
      <c r="O2200" s="1" t="s">
        <v>99</v>
      </c>
      <c r="P2200" s="1" t="s">
        <v>101</v>
      </c>
      <c r="Q2200" s="1" t="s">
        <v>100</v>
      </c>
      <c r="R2200" s="1">
        <v>0</v>
      </c>
      <c r="S2200" s="1">
        <v>16</v>
      </c>
      <c r="T2200" s="1">
        <v>565</v>
      </c>
      <c r="U2200" s="1" t="e">
        <f>VLOOKUP(A2200,'box number 1'!A:A,1,0)</f>
        <v>#N/A</v>
      </c>
    </row>
    <row r="2201" spans="1:21" x14ac:dyDescent="0.25">
      <c r="A2201" s="1">
        <v>43101566</v>
      </c>
      <c r="B2201" s="1" t="s">
        <v>6911</v>
      </c>
      <c r="C2201" s="1" t="s">
        <v>6912</v>
      </c>
      <c r="D2201" s="1" t="s">
        <v>22</v>
      </c>
      <c r="E2201" s="1" t="s">
        <v>383</v>
      </c>
      <c r="F2201" s="1">
        <v>86000</v>
      </c>
      <c r="G2201" s="1" t="s">
        <v>845</v>
      </c>
      <c r="H2201" s="1">
        <v>1610</v>
      </c>
      <c r="I2201" s="1" t="s">
        <v>224</v>
      </c>
      <c r="J2201" s="1" t="s">
        <v>26</v>
      </c>
      <c r="K2201" s="1" t="s">
        <v>27</v>
      </c>
      <c r="L2201" s="1" t="s">
        <v>118</v>
      </c>
      <c r="M2201" s="1">
        <v>4</v>
      </c>
      <c r="N2201" s="1" t="s">
        <v>6913</v>
      </c>
      <c r="O2201" s="1" t="s">
        <v>6914</v>
      </c>
      <c r="P2201" s="1" t="s">
        <v>6915</v>
      </c>
      <c r="Q2201" s="1" t="s">
        <v>6916</v>
      </c>
      <c r="S2201" s="1">
        <v>1</v>
      </c>
      <c r="T2201" s="1">
        <v>2973</v>
      </c>
      <c r="U2201" s="1" t="e">
        <f>VLOOKUP(A2201,'box number 1'!A:A,1,0)</f>
        <v>#N/A</v>
      </c>
    </row>
    <row r="2202" spans="1:21" x14ac:dyDescent="0.25">
      <c r="A2202" s="1">
        <v>43101714</v>
      </c>
      <c r="B2202" s="1" t="s">
        <v>6917</v>
      </c>
      <c r="C2202" s="1" t="s">
        <v>6918</v>
      </c>
      <c r="D2202" s="1" t="s">
        <v>22</v>
      </c>
      <c r="E2202" s="1" t="s">
        <v>262</v>
      </c>
      <c r="F2202" s="1">
        <v>76000</v>
      </c>
      <c r="G2202" s="1" t="s">
        <v>133</v>
      </c>
      <c r="H2202" s="1">
        <v>1987</v>
      </c>
      <c r="I2202" s="1" t="s">
        <v>37</v>
      </c>
      <c r="J2202" s="1" t="s">
        <v>52</v>
      </c>
      <c r="K2202" s="1" t="s">
        <v>27</v>
      </c>
      <c r="L2202" s="1" t="s">
        <v>78</v>
      </c>
      <c r="M2202" s="1">
        <v>4</v>
      </c>
      <c r="N2202" s="1" t="s">
        <v>39</v>
      </c>
      <c r="O2202" s="1" t="s">
        <v>40</v>
      </c>
      <c r="P2202" s="1" t="s">
        <v>41</v>
      </c>
      <c r="Q2202" s="1" t="s">
        <v>42</v>
      </c>
      <c r="R2202" s="1">
        <v>0</v>
      </c>
      <c r="S2202" s="1">
        <v>3</v>
      </c>
      <c r="T2202" s="1">
        <v>1694</v>
      </c>
      <c r="U2202" s="1" t="e">
        <f>VLOOKUP(A2202,'box number 1'!A:A,1,0)</f>
        <v>#N/A</v>
      </c>
    </row>
    <row r="2203" spans="1:21" hidden="1" x14ac:dyDescent="0.25">
      <c r="A2203" s="1">
        <v>43102920</v>
      </c>
      <c r="B2203" s="1" t="s">
        <v>6919</v>
      </c>
      <c r="C2203" s="1" t="s">
        <v>6920</v>
      </c>
      <c r="D2203" s="1" t="s">
        <v>22</v>
      </c>
      <c r="E2203" s="1" t="s">
        <v>2485</v>
      </c>
      <c r="F2203" s="1">
        <v>52000</v>
      </c>
      <c r="G2203" s="1" t="s">
        <v>86</v>
      </c>
      <c r="H2203" s="1">
        <v>2471</v>
      </c>
      <c r="I2203" s="1" t="s">
        <v>58</v>
      </c>
      <c r="J2203" s="1" t="s">
        <v>26</v>
      </c>
      <c r="K2203" s="1" t="s">
        <v>27</v>
      </c>
      <c r="L2203" s="1" t="s">
        <v>63</v>
      </c>
      <c r="M2203" s="1">
        <v>4</v>
      </c>
      <c r="N2203" s="1">
        <v>664736</v>
      </c>
      <c r="O2203" s="1">
        <v>664737</v>
      </c>
      <c r="P2203" s="1">
        <v>664738</v>
      </c>
      <c r="Q2203" s="1">
        <v>664739</v>
      </c>
      <c r="R2203" s="1">
        <v>0</v>
      </c>
      <c r="S2203" s="1">
        <v>6</v>
      </c>
      <c r="T2203" s="1">
        <v>241</v>
      </c>
      <c r="U2203" s="1">
        <f>VLOOKUP(A2203,'box number 1'!A:A,1,0)</f>
        <v>43102920</v>
      </c>
    </row>
    <row r="2204" spans="1:21" x14ac:dyDescent="0.25">
      <c r="A2204" s="1">
        <v>43104211</v>
      </c>
      <c r="B2204" s="1" t="s">
        <v>6921</v>
      </c>
      <c r="C2204" s="1" t="s">
        <v>6922</v>
      </c>
      <c r="D2204" s="1" t="s">
        <v>22</v>
      </c>
      <c r="E2204" s="1" t="s">
        <v>210</v>
      </c>
      <c r="F2204" s="1">
        <v>77000</v>
      </c>
      <c r="G2204" s="1" t="s">
        <v>352</v>
      </c>
      <c r="H2204" s="1">
        <v>1774</v>
      </c>
      <c r="I2204" s="1" t="s">
        <v>25</v>
      </c>
      <c r="J2204" s="1" t="s">
        <v>26</v>
      </c>
      <c r="K2204" s="1" t="s">
        <v>27</v>
      </c>
      <c r="L2204" s="1" t="s">
        <v>325</v>
      </c>
      <c r="M2204" s="1">
        <v>4</v>
      </c>
      <c r="N2204" s="1">
        <v>607222</v>
      </c>
      <c r="O2204" s="1">
        <v>607223</v>
      </c>
      <c r="P2204" s="1">
        <v>607224</v>
      </c>
      <c r="Q2204" s="1">
        <v>607225</v>
      </c>
      <c r="R2204" s="1">
        <v>0</v>
      </c>
      <c r="S2204" s="1">
        <v>29</v>
      </c>
      <c r="T2204" s="1">
        <v>1494</v>
      </c>
      <c r="U2204" s="1" t="e">
        <f>VLOOKUP(A2204,'box number 1'!A:A,1,0)</f>
        <v>#N/A</v>
      </c>
    </row>
    <row r="2205" spans="1:21" x14ac:dyDescent="0.25">
      <c r="A2205" s="1">
        <v>43102127</v>
      </c>
      <c r="B2205" s="1" t="s">
        <v>6923</v>
      </c>
      <c r="C2205" s="1" t="s">
        <v>6924</v>
      </c>
      <c r="D2205" s="1" t="s">
        <v>22</v>
      </c>
      <c r="E2205" s="1" t="s">
        <v>698</v>
      </c>
      <c r="F2205" s="1">
        <v>60000</v>
      </c>
      <c r="G2205" s="1" t="s">
        <v>973</v>
      </c>
      <c r="H2205" s="1">
        <v>433</v>
      </c>
      <c r="I2205" s="1" t="s">
        <v>37</v>
      </c>
      <c r="J2205" s="1" t="s">
        <v>26</v>
      </c>
      <c r="K2205" s="1" t="s">
        <v>47</v>
      </c>
      <c r="S2205" s="1">
        <v>17</v>
      </c>
      <c r="U2205" s="1" t="e">
        <f>VLOOKUP(A2205,'box number 1'!A:A,1,0)</f>
        <v>#N/A</v>
      </c>
    </row>
    <row r="2206" spans="1:21" x14ac:dyDescent="0.25">
      <c r="A2206" s="1">
        <v>43104698</v>
      </c>
      <c r="B2206" s="1" t="s">
        <v>6925</v>
      </c>
      <c r="C2206" s="1" t="s">
        <v>6926</v>
      </c>
      <c r="D2206" s="1" t="s">
        <v>22</v>
      </c>
      <c r="E2206" s="1" t="s">
        <v>2515</v>
      </c>
      <c r="F2206" s="1">
        <v>108500</v>
      </c>
      <c r="G2206" s="1" t="s">
        <v>1095</v>
      </c>
      <c r="H2206" s="1">
        <v>2486</v>
      </c>
      <c r="I2206" s="1" t="s">
        <v>37</v>
      </c>
      <c r="J2206" s="1" t="s">
        <v>26</v>
      </c>
      <c r="K2206" s="1" t="s">
        <v>47</v>
      </c>
      <c r="S2206" s="1">
        <v>19</v>
      </c>
      <c r="U2206" s="1" t="e">
        <f>VLOOKUP(A2206,'box number 1'!A:A,1,0)</f>
        <v>#N/A</v>
      </c>
    </row>
    <row r="2207" spans="1:21" hidden="1" x14ac:dyDescent="0.25">
      <c r="A2207" s="1">
        <v>43101636</v>
      </c>
      <c r="B2207" s="1" t="s">
        <v>6927</v>
      </c>
      <c r="C2207" s="1" t="s">
        <v>6928</v>
      </c>
      <c r="D2207" s="1" t="s">
        <v>22</v>
      </c>
      <c r="E2207" s="1" t="s">
        <v>93</v>
      </c>
      <c r="F2207" s="1">
        <v>58000</v>
      </c>
      <c r="G2207" s="1" t="s">
        <v>352</v>
      </c>
      <c r="H2207" s="1">
        <v>1774</v>
      </c>
      <c r="I2207" s="1" t="s">
        <v>25</v>
      </c>
      <c r="J2207" s="1" t="s">
        <v>52</v>
      </c>
      <c r="K2207" s="1" t="s">
        <v>27</v>
      </c>
      <c r="L2207" s="1" t="s">
        <v>53</v>
      </c>
      <c r="M2207" s="1">
        <v>4</v>
      </c>
      <c r="N2207" s="1">
        <v>769559</v>
      </c>
      <c r="O2207" s="1">
        <v>769557</v>
      </c>
      <c r="P2207" s="1">
        <v>769558</v>
      </c>
      <c r="Q2207" s="1">
        <v>769560</v>
      </c>
      <c r="R2207" s="1">
        <v>0</v>
      </c>
      <c r="S2207" s="1">
        <v>10</v>
      </c>
      <c r="T2207" s="1">
        <v>761</v>
      </c>
      <c r="U2207" s="1">
        <f>VLOOKUP(A2207,'box number 1'!A:A,1,0)</f>
        <v>43101636</v>
      </c>
    </row>
    <row r="2208" spans="1:21" x14ac:dyDescent="0.25">
      <c r="A2208" s="1">
        <v>43103926</v>
      </c>
      <c r="B2208" s="1" t="s">
        <v>6929</v>
      </c>
      <c r="C2208" s="1" t="s">
        <v>6930</v>
      </c>
      <c r="D2208" s="1" t="s">
        <v>22</v>
      </c>
      <c r="E2208" s="1" t="s">
        <v>516</v>
      </c>
      <c r="F2208" s="1">
        <v>79000</v>
      </c>
      <c r="G2208" s="1" t="s">
        <v>1095</v>
      </c>
      <c r="H2208" s="1">
        <v>2486</v>
      </c>
      <c r="I2208" s="1" t="s">
        <v>37</v>
      </c>
      <c r="J2208" s="1" t="s">
        <v>26</v>
      </c>
      <c r="K2208" s="1" t="s">
        <v>27</v>
      </c>
      <c r="L2208" s="1" t="s">
        <v>53</v>
      </c>
      <c r="M2208" s="1">
        <v>4</v>
      </c>
      <c r="N2208" s="1">
        <v>705901</v>
      </c>
      <c r="O2208" s="1">
        <v>705902</v>
      </c>
      <c r="P2208" s="1">
        <v>705903</v>
      </c>
      <c r="Q2208" s="1">
        <v>705904</v>
      </c>
      <c r="R2208" s="1">
        <v>0</v>
      </c>
      <c r="S2208" s="1">
        <v>2</v>
      </c>
      <c r="T2208" s="1">
        <v>1857</v>
      </c>
      <c r="U2208" s="1" t="e">
        <f>VLOOKUP(A2208,'box number 1'!A:A,1,0)</f>
        <v>#N/A</v>
      </c>
    </row>
    <row r="2209" spans="1:21" hidden="1" x14ac:dyDescent="0.25">
      <c r="A2209" s="1">
        <v>43101066</v>
      </c>
      <c r="B2209" s="1" t="s">
        <v>6931</v>
      </c>
      <c r="C2209" s="1" t="s">
        <v>6932</v>
      </c>
      <c r="D2209" s="1" t="s">
        <v>22</v>
      </c>
      <c r="E2209" s="1" t="s">
        <v>5769</v>
      </c>
      <c r="F2209" s="1">
        <v>64000</v>
      </c>
      <c r="G2209" s="1" t="s">
        <v>211</v>
      </c>
      <c r="H2209" s="1">
        <v>2605</v>
      </c>
      <c r="I2209" s="1" t="s">
        <v>25</v>
      </c>
      <c r="J2209" s="1" t="s">
        <v>52</v>
      </c>
      <c r="K2209" s="1" t="s">
        <v>27</v>
      </c>
      <c r="L2209" s="1" t="s">
        <v>129</v>
      </c>
      <c r="M2209" s="1">
        <v>3</v>
      </c>
      <c r="N2209" s="1">
        <v>695386</v>
      </c>
      <c r="O2209" s="1">
        <v>695387</v>
      </c>
      <c r="P2209" s="1">
        <v>695388</v>
      </c>
      <c r="R2209" s="1">
        <v>0</v>
      </c>
      <c r="S2209" s="1">
        <v>6</v>
      </c>
      <c r="U2209" s="1">
        <f>VLOOKUP(A2209,'box number 1'!A:A,1,0)</f>
        <v>43101066</v>
      </c>
    </row>
    <row r="2210" spans="1:21" x14ac:dyDescent="0.25">
      <c r="A2210" s="1">
        <v>43104590</v>
      </c>
      <c r="B2210" s="1" t="s">
        <v>6933</v>
      </c>
      <c r="C2210" s="1" t="s">
        <v>6934</v>
      </c>
      <c r="D2210" s="1" t="s">
        <v>22</v>
      </c>
      <c r="E2210" s="1" t="s">
        <v>1947</v>
      </c>
      <c r="F2210" s="1">
        <v>100000</v>
      </c>
      <c r="G2210" s="1" t="s">
        <v>152</v>
      </c>
      <c r="H2210" s="1">
        <v>2302</v>
      </c>
      <c r="I2210" s="1" t="s">
        <v>25</v>
      </c>
      <c r="J2210" s="1" t="s">
        <v>26</v>
      </c>
      <c r="K2210" s="1" t="s">
        <v>27</v>
      </c>
      <c r="L2210" s="1" t="s">
        <v>5770</v>
      </c>
      <c r="M2210" s="1">
        <v>4</v>
      </c>
      <c r="N2210" s="1">
        <v>347458</v>
      </c>
      <c r="O2210" s="1">
        <v>347457</v>
      </c>
      <c r="P2210" s="1">
        <v>347456</v>
      </c>
      <c r="Q2210" s="1">
        <v>347455</v>
      </c>
      <c r="R2210" s="1">
        <v>0</v>
      </c>
      <c r="S2210" s="1">
        <v>30</v>
      </c>
      <c r="T2210" s="1">
        <v>1421</v>
      </c>
      <c r="U2210" s="1" t="e">
        <f>VLOOKUP(A2210,'box number 1'!A:A,1,0)</f>
        <v>#N/A</v>
      </c>
    </row>
    <row r="2211" spans="1:21" x14ac:dyDescent="0.25">
      <c r="A2211" s="1">
        <v>43104715</v>
      </c>
      <c r="B2211" s="1" t="s">
        <v>6935</v>
      </c>
      <c r="C2211" s="1" t="s">
        <v>6936</v>
      </c>
      <c r="D2211" s="1" t="s">
        <v>22</v>
      </c>
      <c r="E2211" s="1" t="s">
        <v>677</v>
      </c>
      <c r="F2211" s="1">
        <v>97000</v>
      </c>
      <c r="G2211" s="1" t="s">
        <v>1724</v>
      </c>
      <c r="H2211" s="1">
        <v>2988</v>
      </c>
      <c r="I2211" s="1" t="s">
        <v>37</v>
      </c>
      <c r="J2211" s="1" t="s">
        <v>26</v>
      </c>
      <c r="K2211" s="1" t="s">
        <v>27</v>
      </c>
      <c r="L2211" s="1" t="s">
        <v>919</v>
      </c>
      <c r="M2211" s="1">
        <v>4</v>
      </c>
      <c r="N2211" s="1">
        <v>207812</v>
      </c>
      <c r="O2211" s="1">
        <v>207813</v>
      </c>
      <c r="P2211" s="1">
        <v>207814</v>
      </c>
      <c r="Q2211" s="1">
        <v>207815</v>
      </c>
      <c r="R2211" s="1">
        <v>0</v>
      </c>
      <c r="S2211" s="1">
        <v>20</v>
      </c>
      <c r="T2211" s="1">
        <v>663</v>
      </c>
      <c r="U2211" s="1" t="e">
        <f>VLOOKUP(A2211,'box number 1'!A:A,1,0)</f>
        <v>#N/A</v>
      </c>
    </row>
    <row r="2212" spans="1:21" hidden="1" x14ac:dyDescent="0.25">
      <c r="A2212" s="1">
        <v>43101972</v>
      </c>
      <c r="B2212" s="1" t="s">
        <v>6937</v>
      </c>
      <c r="C2212" s="1" t="s">
        <v>6938</v>
      </c>
      <c r="D2212" s="1" t="s">
        <v>22</v>
      </c>
      <c r="E2212" s="1" t="s">
        <v>646</v>
      </c>
      <c r="F2212" s="1">
        <v>103000</v>
      </c>
      <c r="G2212" s="1" t="s">
        <v>2066</v>
      </c>
      <c r="H2212" s="1">
        <v>1415</v>
      </c>
      <c r="I2212" s="1" t="s">
        <v>25</v>
      </c>
      <c r="J2212" s="1" t="s">
        <v>26</v>
      </c>
      <c r="K2212" s="1" t="s">
        <v>27</v>
      </c>
      <c r="L2212" s="1" t="s">
        <v>2138</v>
      </c>
      <c r="M2212" s="1">
        <v>4</v>
      </c>
      <c r="N2212" s="1" t="s">
        <v>6939</v>
      </c>
      <c r="O2212" s="1" t="s">
        <v>6940</v>
      </c>
      <c r="P2212" s="1" t="s">
        <v>6941</v>
      </c>
      <c r="Q2212" s="1">
        <v>491594</v>
      </c>
      <c r="R2212" s="1">
        <v>0</v>
      </c>
      <c r="S2212" s="1">
        <v>1</v>
      </c>
      <c r="T2212" s="1">
        <v>1194</v>
      </c>
      <c r="U2212" s="1">
        <f>VLOOKUP(A2212,'box number 1'!A:A,1,0)</f>
        <v>43101972</v>
      </c>
    </row>
    <row r="2213" spans="1:21" x14ac:dyDescent="0.25">
      <c r="A2213" s="1">
        <v>43103732</v>
      </c>
      <c r="B2213" s="1" t="s">
        <v>6942</v>
      </c>
      <c r="C2213" s="1" t="s">
        <v>6943</v>
      </c>
      <c r="D2213" s="1" t="s">
        <v>22</v>
      </c>
      <c r="E2213" s="1" t="s">
        <v>291</v>
      </c>
      <c r="F2213" s="1">
        <v>77000</v>
      </c>
      <c r="G2213" s="1" t="s">
        <v>24</v>
      </c>
      <c r="H2213" s="1">
        <v>1984</v>
      </c>
      <c r="I2213" s="1" t="s">
        <v>25</v>
      </c>
      <c r="J2213" s="1" t="s">
        <v>52</v>
      </c>
      <c r="L2213" s="1" t="s">
        <v>53</v>
      </c>
      <c r="M2213" s="1">
        <v>0</v>
      </c>
      <c r="N2213" s="1">
        <v>665701</v>
      </c>
      <c r="O2213" s="1">
        <v>866756</v>
      </c>
      <c r="P2213" s="1">
        <v>866758</v>
      </c>
      <c r="Q2213" s="1">
        <v>866761</v>
      </c>
      <c r="R2213" s="1">
        <v>0</v>
      </c>
      <c r="S2213" s="1">
        <v>20</v>
      </c>
      <c r="T2213" s="1">
        <v>0</v>
      </c>
      <c r="U2213" s="1" t="e">
        <f>VLOOKUP(A2213,'box number 1'!A:A,1,0)</f>
        <v>#N/A</v>
      </c>
    </row>
    <row r="2214" spans="1:21" x14ac:dyDescent="0.25">
      <c r="A2214" s="1">
        <v>43101792</v>
      </c>
      <c r="B2214" s="1" t="s">
        <v>6944</v>
      </c>
      <c r="C2214" s="1" t="s">
        <v>6945</v>
      </c>
      <c r="D2214" s="1" t="s">
        <v>22</v>
      </c>
      <c r="E2214" s="1" t="s">
        <v>1233</v>
      </c>
      <c r="F2214" s="1">
        <v>70000</v>
      </c>
      <c r="G2214" s="1" t="s">
        <v>352</v>
      </c>
      <c r="H2214" s="1">
        <v>1774</v>
      </c>
      <c r="I2214" s="1" t="s">
        <v>25</v>
      </c>
      <c r="J2214" s="1" t="s">
        <v>26</v>
      </c>
      <c r="K2214" s="1" t="s">
        <v>27</v>
      </c>
      <c r="L2214" s="1" t="s">
        <v>1165</v>
      </c>
      <c r="M2214" s="1">
        <v>4</v>
      </c>
      <c r="N2214" s="1" t="s">
        <v>6946</v>
      </c>
      <c r="O2214" s="1" t="s">
        <v>6947</v>
      </c>
      <c r="P2214" s="1" t="s">
        <v>6948</v>
      </c>
      <c r="Q2214" s="1">
        <v>165668</v>
      </c>
      <c r="R2214" s="1">
        <v>0</v>
      </c>
      <c r="S2214" s="1">
        <v>12</v>
      </c>
      <c r="T2214" s="1">
        <v>816</v>
      </c>
      <c r="U2214" s="1" t="e">
        <f>VLOOKUP(A2214,'box number 1'!A:A,1,0)</f>
        <v>#N/A</v>
      </c>
    </row>
    <row r="2215" spans="1:21" x14ac:dyDescent="0.25">
      <c r="A2215" s="1">
        <v>43104339</v>
      </c>
      <c r="B2215" s="1" t="s">
        <v>6949</v>
      </c>
      <c r="C2215" s="1" t="s">
        <v>6950</v>
      </c>
      <c r="D2215" s="1" t="s">
        <v>22</v>
      </c>
      <c r="E2215" s="1" t="s">
        <v>902</v>
      </c>
      <c r="F2215" s="1">
        <v>90500</v>
      </c>
      <c r="G2215" s="1" t="s">
        <v>441</v>
      </c>
      <c r="H2215" s="1">
        <v>1453</v>
      </c>
      <c r="I2215" s="1" t="s">
        <v>224</v>
      </c>
      <c r="J2215" s="1" t="s">
        <v>26</v>
      </c>
      <c r="K2215" s="1" t="s">
        <v>27</v>
      </c>
      <c r="L2215" s="1" t="s">
        <v>118</v>
      </c>
      <c r="M2215" s="1">
        <v>4</v>
      </c>
      <c r="N2215" s="1" t="s">
        <v>6951</v>
      </c>
      <c r="O2215" s="1" t="s">
        <v>6952</v>
      </c>
      <c r="P2215" s="1" t="s">
        <v>6953</v>
      </c>
      <c r="Q2215" s="1" t="s">
        <v>6954</v>
      </c>
      <c r="R2215" s="1">
        <v>0</v>
      </c>
      <c r="S2215" s="1">
        <v>2</v>
      </c>
      <c r="T2215" s="1">
        <v>1671</v>
      </c>
      <c r="U2215" s="1" t="e">
        <f>VLOOKUP(A2215,'box number 1'!A:A,1,0)</f>
        <v>#N/A</v>
      </c>
    </row>
    <row r="2216" spans="1:21" x14ac:dyDescent="0.25">
      <c r="A2216" s="1">
        <v>43104064</v>
      </c>
      <c r="B2216" s="1" t="s">
        <v>6955</v>
      </c>
      <c r="C2216" s="1" t="s">
        <v>6956</v>
      </c>
      <c r="D2216" s="1" t="s">
        <v>22</v>
      </c>
      <c r="E2216" s="1" t="s">
        <v>2097</v>
      </c>
      <c r="F2216" s="1">
        <v>85000</v>
      </c>
      <c r="G2216" s="1" t="s">
        <v>98</v>
      </c>
      <c r="H2216" s="1">
        <v>1408</v>
      </c>
      <c r="I2216" s="1" t="s">
        <v>37</v>
      </c>
      <c r="J2216" s="1" t="s">
        <v>26</v>
      </c>
      <c r="K2216" s="1" t="s">
        <v>47</v>
      </c>
      <c r="S2216" s="1">
        <v>1</v>
      </c>
      <c r="U2216" s="1" t="e">
        <f>VLOOKUP(A2216,'box number 1'!A:A,1,0)</f>
        <v>#N/A</v>
      </c>
    </row>
    <row r="2217" spans="1:21" x14ac:dyDescent="0.25">
      <c r="A2217" s="1">
        <v>43101500</v>
      </c>
      <c r="B2217" s="1" t="s">
        <v>6957</v>
      </c>
      <c r="C2217" s="1" t="s">
        <v>6958</v>
      </c>
      <c r="D2217" s="1" t="s">
        <v>22</v>
      </c>
      <c r="E2217" s="1" t="s">
        <v>190</v>
      </c>
      <c r="F2217" s="1">
        <v>63500</v>
      </c>
      <c r="G2217" s="1" t="s">
        <v>441</v>
      </c>
      <c r="H2217" s="1">
        <v>1453</v>
      </c>
      <c r="I2217" s="1" t="s">
        <v>224</v>
      </c>
      <c r="J2217" s="1" t="s">
        <v>26</v>
      </c>
      <c r="K2217" s="1" t="s">
        <v>27</v>
      </c>
      <c r="L2217" s="1" t="s">
        <v>118</v>
      </c>
      <c r="M2217" s="1">
        <v>4</v>
      </c>
      <c r="N2217" s="1" t="s">
        <v>81</v>
      </c>
      <c r="O2217" s="1" t="s">
        <v>82</v>
      </c>
      <c r="P2217" s="1" t="s">
        <v>39</v>
      </c>
      <c r="Q2217" s="1" t="s">
        <v>40</v>
      </c>
      <c r="S2217" s="1">
        <v>2</v>
      </c>
      <c r="T2217" s="1">
        <v>2992</v>
      </c>
      <c r="U2217" s="1" t="e">
        <f>VLOOKUP(A2217,'box number 1'!A:A,1,0)</f>
        <v>#N/A</v>
      </c>
    </row>
    <row r="2218" spans="1:21" x14ac:dyDescent="0.25">
      <c r="A2218" s="1">
        <v>43103691</v>
      </c>
      <c r="B2218" s="1" t="s">
        <v>6959</v>
      </c>
      <c r="C2218" s="1" t="s">
        <v>6960</v>
      </c>
      <c r="D2218" s="1" t="s">
        <v>22</v>
      </c>
      <c r="E2218" s="1" t="s">
        <v>222</v>
      </c>
      <c r="F2218" s="1">
        <v>70000</v>
      </c>
      <c r="G2218" s="1" t="s">
        <v>6961</v>
      </c>
      <c r="H2218" s="1">
        <v>1392</v>
      </c>
      <c r="I2218" s="1" t="s">
        <v>58</v>
      </c>
      <c r="J2218" s="1" t="s">
        <v>26</v>
      </c>
      <c r="K2218" s="1" t="s">
        <v>27</v>
      </c>
      <c r="L2218" s="1" t="s">
        <v>773</v>
      </c>
      <c r="M2218" s="1">
        <v>4</v>
      </c>
      <c r="N2218" s="1">
        <v>192939</v>
      </c>
      <c r="O2218" s="1">
        <v>192937</v>
      </c>
      <c r="P2218" s="1">
        <v>192938</v>
      </c>
      <c r="Q2218" s="1">
        <v>192936</v>
      </c>
      <c r="R2218" s="1">
        <v>0</v>
      </c>
      <c r="S2218" s="1">
        <v>16</v>
      </c>
      <c r="T2218" s="1">
        <v>556</v>
      </c>
      <c r="U2218" s="1" t="e">
        <f>VLOOKUP(A2218,'box number 1'!A:A,1,0)</f>
        <v>#N/A</v>
      </c>
    </row>
    <row r="2219" spans="1:21" hidden="1" x14ac:dyDescent="0.25">
      <c r="A2219" s="1">
        <v>43102519</v>
      </c>
      <c r="B2219" s="1" t="s">
        <v>6962</v>
      </c>
      <c r="C2219" s="1" t="s">
        <v>6963</v>
      </c>
      <c r="D2219" s="1" t="s">
        <v>22</v>
      </c>
      <c r="E2219" s="1" t="s">
        <v>404</v>
      </c>
      <c r="F2219" s="1">
        <v>64000</v>
      </c>
      <c r="G2219" s="1" t="s">
        <v>168</v>
      </c>
      <c r="H2219" s="1">
        <v>1620</v>
      </c>
      <c r="I2219" s="1" t="s">
        <v>25</v>
      </c>
      <c r="J2219" s="1" t="s">
        <v>26</v>
      </c>
      <c r="K2219" s="1" t="s">
        <v>27</v>
      </c>
      <c r="L2219" s="1" t="s">
        <v>474</v>
      </c>
      <c r="M2219" s="1">
        <v>4</v>
      </c>
      <c r="N2219" s="1" t="s">
        <v>6964</v>
      </c>
      <c r="O2219" s="1" t="s">
        <v>6965</v>
      </c>
      <c r="P2219" s="1" t="s">
        <v>6966</v>
      </c>
      <c r="Q2219" s="1" t="s">
        <v>6967</v>
      </c>
      <c r="R2219" s="1">
        <v>0</v>
      </c>
      <c r="S2219" s="1">
        <v>8</v>
      </c>
      <c r="T2219" s="1">
        <v>806</v>
      </c>
      <c r="U2219" s="1">
        <f>VLOOKUP(A2219,'box number 1'!A:A,1,0)</f>
        <v>43102519</v>
      </c>
    </row>
    <row r="2220" spans="1:21" x14ac:dyDescent="0.25">
      <c r="A2220" s="1">
        <v>43102270</v>
      </c>
      <c r="B2220" s="1" t="s">
        <v>6968</v>
      </c>
      <c r="C2220" s="1" t="s">
        <v>6969</v>
      </c>
      <c r="D2220" s="1" t="s">
        <v>22</v>
      </c>
      <c r="E2220" s="1" t="s">
        <v>807</v>
      </c>
      <c r="F2220" s="1">
        <v>88000</v>
      </c>
      <c r="G2220" s="1" t="s">
        <v>128</v>
      </c>
      <c r="H2220" s="1">
        <v>1584</v>
      </c>
      <c r="I2220" s="1" t="s">
        <v>25</v>
      </c>
      <c r="J2220" s="1" t="s">
        <v>26</v>
      </c>
      <c r="K2220" s="1" t="s">
        <v>27</v>
      </c>
      <c r="L2220" s="1" t="s">
        <v>63</v>
      </c>
      <c r="M2220" s="1">
        <v>3</v>
      </c>
      <c r="N2220" s="1" t="s">
        <v>6970</v>
      </c>
      <c r="O2220" s="1" t="s">
        <v>6971</v>
      </c>
      <c r="P2220" s="1" t="s">
        <v>6972</v>
      </c>
      <c r="Q2220" s="1">
        <v>194484</v>
      </c>
      <c r="R2220" s="1">
        <v>0</v>
      </c>
      <c r="S2220" s="1">
        <v>11</v>
      </c>
      <c r="T2220" s="1">
        <v>824</v>
      </c>
      <c r="U2220" s="1" t="e">
        <f>VLOOKUP(A2220,'box number 1'!A:A,1,0)</f>
        <v>#N/A</v>
      </c>
    </row>
    <row r="2221" spans="1:21" hidden="1" x14ac:dyDescent="0.25">
      <c r="A2221" s="1">
        <v>43101727</v>
      </c>
      <c r="B2221" s="1" t="s">
        <v>6973</v>
      </c>
      <c r="C2221" s="1" t="s">
        <v>6974</v>
      </c>
      <c r="D2221" s="1" t="s">
        <v>22</v>
      </c>
      <c r="E2221" s="1" t="s">
        <v>795</v>
      </c>
      <c r="F2221" s="1">
        <v>77000</v>
      </c>
      <c r="G2221" s="1" t="s">
        <v>338</v>
      </c>
      <c r="H2221" s="1">
        <v>741</v>
      </c>
      <c r="I2221" s="1" t="s">
        <v>58</v>
      </c>
      <c r="J2221" s="1" t="s">
        <v>26</v>
      </c>
      <c r="K2221" s="1" t="s">
        <v>27</v>
      </c>
      <c r="L2221" s="1" t="s">
        <v>309</v>
      </c>
      <c r="M2221" s="1">
        <v>4</v>
      </c>
      <c r="N2221" s="1" t="s">
        <v>6975</v>
      </c>
      <c r="O2221" s="1" t="s">
        <v>6976</v>
      </c>
      <c r="P2221" s="1" t="s">
        <v>6977</v>
      </c>
      <c r="Q2221" s="1" t="s">
        <v>6978</v>
      </c>
      <c r="R2221" s="1">
        <v>0</v>
      </c>
      <c r="S2221" s="1">
        <v>5</v>
      </c>
      <c r="T2221" s="1">
        <v>176</v>
      </c>
      <c r="U2221" s="1">
        <f>VLOOKUP(A2221,'box number 1'!A:A,1,0)</f>
        <v>43101727</v>
      </c>
    </row>
    <row r="2222" spans="1:21" hidden="1" x14ac:dyDescent="0.25">
      <c r="A2222" s="1">
        <v>43101777</v>
      </c>
      <c r="B2222" s="1" t="s">
        <v>6979</v>
      </c>
      <c r="C2222" s="1" t="s">
        <v>6980</v>
      </c>
      <c r="D2222" s="1" t="s">
        <v>22</v>
      </c>
      <c r="E2222" s="1" t="s">
        <v>1233</v>
      </c>
      <c r="F2222" s="1">
        <v>116000</v>
      </c>
      <c r="G2222" s="1" t="s">
        <v>829</v>
      </c>
      <c r="H2222" s="1">
        <v>320</v>
      </c>
      <c r="I2222" s="1" t="s">
        <v>58</v>
      </c>
      <c r="J2222" s="1" t="s">
        <v>26</v>
      </c>
      <c r="K2222" s="1" t="s">
        <v>27</v>
      </c>
      <c r="L2222" s="1" t="s">
        <v>63</v>
      </c>
      <c r="M2222" s="1">
        <v>4</v>
      </c>
      <c r="N2222" s="1">
        <v>193643</v>
      </c>
      <c r="O2222" s="1">
        <v>193644</v>
      </c>
      <c r="P2222" s="1">
        <v>193641</v>
      </c>
      <c r="Q2222" s="1">
        <v>193642</v>
      </c>
      <c r="R2222" s="1">
        <v>0</v>
      </c>
      <c r="S2222" s="1">
        <v>4</v>
      </c>
      <c r="T2222" s="1">
        <v>151</v>
      </c>
      <c r="U2222" s="1">
        <f>VLOOKUP(A2222,'box number 1'!A:A,1,0)</f>
        <v>43101777</v>
      </c>
    </row>
    <row r="2223" spans="1:21" x14ac:dyDescent="0.25">
      <c r="A2223" s="1">
        <v>43103310</v>
      </c>
      <c r="B2223" s="1" t="s">
        <v>6981</v>
      </c>
      <c r="C2223" s="1" t="s">
        <v>6982</v>
      </c>
      <c r="D2223" s="1" t="s">
        <v>22</v>
      </c>
      <c r="E2223" s="1" t="s">
        <v>324</v>
      </c>
      <c r="F2223" s="1">
        <v>82000</v>
      </c>
      <c r="G2223" s="1" t="s">
        <v>147</v>
      </c>
      <c r="H2223" s="1">
        <v>1158</v>
      </c>
      <c r="I2223" s="1" t="s">
        <v>25</v>
      </c>
      <c r="J2223" s="1" t="s">
        <v>26</v>
      </c>
      <c r="K2223" s="1" t="s">
        <v>27</v>
      </c>
      <c r="L2223" s="1" t="s">
        <v>325</v>
      </c>
      <c r="M2223" s="1">
        <v>4</v>
      </c>
      <c r="N2223" s="1">
        <v>478654</v>
      </c>
      <c r="O2223" s="1">
        <v>478655</v>
      </c>
      <c r="P2223" s="1">
        <v>478656</v>
      </c>
      <c r="Q2223" s="1">
        <v>478657</v>
      </c>
      <c r="R2223" s="1">
        <v>0</v>
      </c>
      <c r="S2223" s="1">
        <v>28</v>
      </c>
      <c r="T2223" s="1">
        <v>1470</v>
      </c>
      <c r="U2223" s="1" t="e">
        <f>VLOOKUP(A2223,'box number 1'!A:A,1,0)</f>
        <v>#N/A</v>
      </c>
    </row>
    <row r="2224" spans="1:21" x14ac:dyDescent="0.25">
      <c r="A2224" s="1">
        <v>43102486</v>
      </c>
      <c r="B2224" s="1" t="s">
        <v>6983</v>
      </c>
      <c r="C2224" s="1" t="s">
        <v>6984</v>
      </c>
      <c r="D2224" s="1" t="s">
        <v>22</v>
      </c>
      <c r="E2224" s="1" t="s">
        <v>440</v>
      </c>
      <c r="F2224" s="1">
        <v>106000</v>
      </c>
      <c r="G2224" s="1" t="s">
        <v>527</v>
      </c>
      <c r="H2224" s="1">
        <v>1933</v>
      </c>
      <c r="I2224" s="1" t="s">
        <v>37</v>
      </c>
      <c r="J2224" s="1" t="s">
        <v>26</v>
      </c>
      <c r="K2224" s="1" t="s">
        <v>27</v>
      </c>
      <c r="L2224" s="1" t="s">
        <v>63</v>
      </c>
      <c r="M2224" s="1">
        <v>4</v>
      </c>
      <c r="N2224" s="1">
        <v>182459</v>
      </c>
      <c r="O2224" s="1">
        <v>182461</v>
      </c>
      <c r="P2224" s="1">
        <v>182460</v>
      </c>
      <c r="Q2224" s="1">
        <v>182458</v>
      </c>
      <c r="R2224" s="1">
        <v>0</v>
      </c>
      <c r="S2224" s="1">
        <v>17</v>
      </c>
      <c r="T2224" s="1">
        <v>581</v>
      </c>
      <c r="U2224" s="1" t="e">
        <f>VLOOKUP(A2224,'box number 1'!A:A,1,0)</f>
        <v>#N/A</v>
      </c>
    </row>
    <row r="2225" spans="1:21" x14ac:dyDescent="0.25">
      <c r="A2225" s="1">
        <v>43104204</v>
      </c>
      <c r="B2225" s="1" t="s">
        <v>6985</v>
      </c>
      <c r="C2225" s="1" t="s">
        <v>6986</v>
      </c>
      <c r="D2225" s="1" t="s">
        <v>22</v>
      </c>
      <c r="E2225" s="1" t="s">
        <v>674</v>
      </c>
      <c r="F2225" s="1">
        <v>66500</v>
      </c>
      <c r="G2225" s="1" t="s">
        <v>168</v>
      </c>
      <c r="H2225" s="1">
        <v>1620</v>
      </c>
      <c r="I2225" s="1" t="s">
        <v>25</v>
      </c>
      <c r="J2225" s="1" t="s">
        <v>26</v>
      </c>
      <c r="K2225" s="1" t="s">
        <v>27</v>
      </c>
      <c r="L2225" s="1" t="s">
        <v>665</v>
      </c>
      <c r="M2225" s="1">
        <v>4</v>
      </c>
      <c r="N2225" s="1" t="s">
        <v>5555</v>
      </c>
      <c r="O2225" s="1" t="s">
        <v>6987</v>
      </c>
      <c r="P2225" s="1" t="s">
        <v>6988</v>
      </c>
      <c r="Q2225" s="1" t="s">
        <v>6989</v>
      </c>
      <c r="R2225" s="1">
        <v>0</v>
      </c>
      <c r="S2225" s="1">
        <v>30</v>
      </c>
      <c r="T2225" s="1">
        <v>1405</v>
      </c>
      <c r="U2225" s="1" t="e">
        <f>VLOOKUP(A2225,'box number 1'!A:A,1,0)</f>
        <v>#N/A</v>
      </c>
    </row>
    <row r="2226" spans="1:21" hidden="1" x14ac:dyDescent="0.25">
      <c r="A2226" s="1">
        <v>43101239</v>
      </c>
      <c r="B2226" s="1" t="s">
        <v>6990</v>
      </c>
      <c r="C2226" s="1" t="s">
        <v>6991</v>
      </c>
      <c r="D2226" s="1" t="s">
        <v>22</v>
      </c>
      <c r="E2226" s="1" t="s">
        <v>370</v>
      </c>
      <c r="F2226" s="1">
        <v>92500</v>
      </c>
      <c r="G2226" s="1" t="s">
        <v>6992</v>
      </c>
      <c r="H2226" s="1">
        <v>961</v>
      </c>
      <c r="I2226" s="1" t="s">
        <v>58</v>
      </c>
      <c r="J2226" s="1" t="s">
        <v>26</v>
      </c>
      <c r="K2226" s="1" t="s">
        <v>27</v>
      </c>
      <c r="L2226" s="1" t="s">
        <v>63</v>
      </c>
      <c r="M2226" s="1">
        <v>4</v>
      </c>
      <c r="N2226" s="1">
        <v>408624</v>
      </c>
      <c r="O2226" s="1">
        <v>408625</v>
      </c>
      <c r="P2226" s="1">
        <v>408623</v>
      </c>
      <c r="Q2226" s="1">
        <v>408622</v>
      </c>
      <c r="R2226" s="1">
        <v>0</v>
      </c>
      <c r="S2226" s="1">
        <v>9</v>
      </c>
      <c r="T2226" s="1">
        <v>332</v>
      </c>
      <c r="U2226" s="1">
        <f>VLOOKUP(A2226,'box number 1'!A:A,1,0)</f>
        <v>43101239</v>
      </c>
    </row>
    <row r="2227" spans="1:21" hidden="1" x14ac:dyDescent="0.25">
      <c r="A2227" s="1">
        <v>43102058</v>
      </c>
      <c r="B2227" s="1" t="s">
        <v>6993</v>
      </c>
      <c r="C2227" s="1" t="s">
        <v>6994</v>
      </c>
      <c r="D2227" s="1" t="s">
        <v>22</v>
      </c>
      <c r="E2227" s="1" t="s">
        <v>976</v>
      </c>
      <c r="F2227" s="1">
        <v>100000</v>
      </c>
      <c r="G2227" s="1" t="s">
        <v>2071</v>
      </c>
      <c r="H2227" s="1">
        <v>108</v>
      </c>
      <c r="I2227" s="1" t="s">
        <v>58</v>
      </c>
      <c r="J2227" s="1" t="s">
        <v>26</v>
      </c>
      <c r="K2227" s="1" t="s">
        <v>27</v>
      </c>
      <c r="L2227" s="1" t="s">
        <v>372</v>
      </c>
      <c r="M2227" s="1">
        <v>4</v>
      </c>
      <c r="N2227" s="1" t="s">
        <v>6995</v>
      </c>
      <c r="O2227" s="1" t="s">
        <v>6996</v>
      </c>
      <c r="P2227" s="1" t="s">
        <v>6997</v>
      </c>
      <c r="Q2227" s="1" t="s">
        <v>6998</v>
      </c>
      <c r="R2227" s="1">
        <v>0</v>
      </c>
      <c r="S2227" s="1">
        <v>1</v>
      </c>
      <c r="T2227" s="1">
        <v>22</v>
      </c>
      <c r="U2227" s="1">
        <f>VLOOKUP(A2227,'box number 1'!A:A,1,0)</f>
        <v>43102058</v>
      </c>
    </row>
    <row r="2228" spans="1:21" x14ac:dyDescent="0.25">
      <c r="A2228" s="1">
        <v>43104503</v>
      </c>
      <c r="B2228" s="1" t="s">
        <v>6999</v>
      </c>
      <c r="C2228" s="1" t="s">
        <v>7000</v>
      </c>
      <c r="D2228" s="1" t="s">
        <v>22</v>
      </c>
      <c r="E2228" s="1" t="s">
        <v>2256</v>
      </c>
      <c r="F2228" s="1">
        <v>106000</v>
      </c>
      <c r="G2228" s="1" t="s">
        <v>86</v>
      </c>
      <c r="H2228" s="1">
        <v>2471</v>
      </c>
      <c r="I2228" s="1" t="s">
        <v>58</v>
      </c>
      <c r="J2228" s="1" t="s">
        <v>26</v>
      </c>
      <c r="K2228" s="1" t="s">
        <v>27</v>
      </c>
      <c r="L2228" s="1" t="s">
        <v>755</v>
      </c>
      <c r="M2228" s="1">
        <v>4</v>
      </c>
      <c r="N2228" s="1">
        <v>677509</v>
      </c>
      <c r="O2228" s="1">
        <v>677506</v>
      </c>
      <c r="P2228" s="1">
        <v>677507</v>
      </c>
      <c r="Q2228" s="1">
        <v>677508</v>
      </c>
      <c r="R2228" s="1">
        <v>0</v>
      </c>
      <c r="S2228" s="1">
        <v>11</v>
      </c>
      <c r="T2228" s="1">
        <v>386</v>
      </c>
      <c r="U2228" s="1" t="e">
        <f>VLOOKUP(A2228,'box number 1'!A:A,1,0)</f>
        <v>#N/A</v>
      </c>
    </row>
    <row r="2229" spans="1:21" x14ac:dyDescent="0.25">
      <c r="A2229" s="1">
        <v>43102550</v>
      </c>
      <c r="B2229" s="1" t="s">
        <v>7001</v>
      </c>
      <c r="C2229" s="1" t="s">
        <v>7002</v>
      </c>
      <c r="D2229" s="1" t="s">
        <v>22</v>
      </c>
      <c r="E2229" s="1" t="s">
        <v>257</v>
      </c>
      <c r="F2229" s="1">
        <v>85000</v>
      </c>
      <c r="G2229" s="1" t="s">
        <v>1048</v>
      </c>
      <c r="H2229" s="1">
        <v>1271</v>
      </c>
      <c r="I2229" s="1" t="s">
        <v>37</v>
      </c>
      <c r="J2229" s="1" t="s">
        <v>26</v>
      </c>
      <c r="K2229" s="1" t="s">
        <v>47</v>
      </c>
      <c r="S2229" s="1">
        <v>20</v>
      </c>
      <c r="U2229" s="1" t="e">
        <f>VLOOKUP(A2229,'box number 1'!A:A,1,0)</f>
        <v>#N/A</v>
      </c>
    </row>
    <row r="2230" spans="1:21" x14ac:dyDescent="0.25">
      <c r="A2230" s="1">
        <v>43101790</v>
      </c>
      <c r="B2230" s="1" t="s">
        <v>7003</v>
      </c>
      <c r="C2230" s="1" t="s">
        <v>7004</v>
      </c>
      <c r="D2230" s="1" t="s">
        <v>22</v>
      </c>
      <c r="E2230" s="1" t="s">
        <v>1233</v>
      </c>
      <c r="F2230" s="1">
        <v>63000</v>
      </c>
      <c r="G2230" s="1" t="s">
        <v>1373</v>
      </c>
      <c r="H2230" s="1">
        <v>941</v>
      </c>
      <c r="I2230" s="1" t="s">
        <v>25</v>
      </c>
      <c r="J2230" s="1" t="s">
        <v>26</v>
      </c>
      <c r="K2230" s="1" t="s">
        <v>27</v>
      </c>
      <c r="L2230" s="1" t="s">
        <v>1614</v>
      </c>
      <c r="M2230" s="1">
        <v>4</v>
      </c>
      <c r="N2230" s="1">
        <v>760769</v>
      </c>
      <c r="O2230" s="1">
        <v>760768</v>
      </c>
      <c r="P2230" s="1">
        <v>760767</v>
      </c>
      <c r="Q2230" s="1">
        <v>760766</v>
      </c>
      <c r="R2230" s="1">
        <v>0</v>
      </c>
      <c r="S2230" s="1">
        <v>1</v>
      </c>
      <c r="T2230" s="1">
        <v>3018</v>
      </c>
      <c r="U2230" s="1" t="e">
        <f>VLOOKUP(A2230,'box number 1'!A:A,1,0)</f>
        <v>#N/A</v>
      </c>
    </row>
    <row r="2231" spans="1:21" x14ac:dyDescent="0.25">
      <c r="A2231" s="1">
        <v>43102714</v>
      </c>
      <c r="B2231" s="1" t="s">
        <v>7005</v>
      </c>
      <c r="C2231" s="1" t="s">
        <v>7006</v>
      </c>
      <c r="D2231" s="1" t="s">
        <v>22</v>
      </c>
      <c r="E2231" s="1" t="s">
        <v>391</v>
      </c>
      <c r="F2231" s="1">
        <v>94000</v>
      </c>
      <c r="G2231" s="1" t="s">
        <v>1070</v>
      </c>
      <c r="H2231" s="1">
        <v>1789</v>
      </c>
      <c r="I2231" s="1" t="s">
        <v>25</v>
      </c>
      <c r="J2231" s="1" t="s">
        <v>26</v>
      </c>
      <c r="K2231" s="1" t="s">
        <v>27</v>
      </c>
      <c r="L2231" s="1" t="s">
        <v>63</v>
      </c>
      <c r="M2231" s="1">
        <v>4</v>
      </c>
      <c r="N2231" s="1">
        <v>504266</v>
      </c>
      <c r="O2231" s="1">
        <v>504267</v>
      </c>
      <c r="P2231" s="1">
        <v>504268</v>
      </c>
      <c r="Q2231" s="1">
        <v>504269</v>
      </c>
      <c r="R2231" s="1">
        <v>0</v>
      </c>
      <c r="S2231" s="1">
        <v>15</v>
      </c>
      <c r="T2231" s="1">
        <v>1110</v>
      </c>
      <c r="U2231" s="1" t="e">
        <f>VLOOKUP(A2231,'box number 1'!A:A,1,0)</f>
        <v>#N/A</v>
      </c>
    </row>
    <row r="2232" spans="1:21" x14ac:dyDescent="0.25">
      <c r="A2232" s="1">
        <v>43103328</v>
      </c>
      <c r="B2232" s="1" t="s">
        <v>7007</v>
      </c>
      <c r="C2232" s="1" t="s">
        <v>7008</v>
      </c>
      <c r="D2232" s="1" t="s">
        <v>22</v>
      </c>
      <c r="E2232" s="1" t="s">
        <v>684</v>
      </c>
      <c r="F2232" s="1">
        <v>60000</v>
      </c>
      <c r="G2232" s="1" t="s">
        <v>1048</v>
      </c>
      <c r="H2232" s="1">
        <v>1271</v>
      </c>
      <c r="I2232" s="1" t="s">
        <v>37</v>
      </c>
      <c r="J2232" s="1" t="s">
        <v>26</v>
      </c>
      <c r="K2232" s="1" t="s">
        <v>47</v>
      </c>
      <c r="S2232" s="1">
        <v>3</v>
      </c>
      <c r="U2232" s="1" t="e">
        <f>VLOOKUP(A2232,'box number 1'!A:A,1,0)</f>
        <v>#N/A</v>
      </c>
    </row>
    <row r="2233" spans="1:21" hidden="1" x14ac:dyDescent="0.25">
      <c r="A2233" s="1">
        <v>43100988</v>
      </c>
      <c r="B2233" s="1" t="s">
        <v>7009</v>
      </c>
      <c r="C2233" s="1" t="s">
        <v>7010</v>
      </c>
      <c r="D2233" s="1" t="s">
        <v>22</v>
      </c>
      <c r="E2233" s="1" t="s">
        <v>7011</v>
      </c>
      <c r="F2233" s="1">
        <v>86500</v>
      </c>
      <c r="G2233" s="1" t="s">
        <v>3894</v>
      </c>
      <c r="H2233" s="1">
        <v>2186</v>
      </c>
      <c r="I2233" s="1" t="s">
        <v>58</v>
      </c>
      <c r="J2233" s="1" t="s">
        <v>26</v>
      </c>
      <c r="K2233" s="1" t="s">
        <v>27</v>
      </c>
      <c r="L2233" s="1" t="s">
        <v>63</v>
      </c>
      <c r="M2233" s="1">
        <v>4</v>
      </c>
      <c r="N2233" s="1">
        <v>282687</v>
      </c>
      <c r="O2233" s="1">
        <v>282688</v>
      </c>
      <c r="P2233" s="1">
        <v>282689</v>
      </c>
      <c r="Q2233" s="1">
        <v>282686</v>
      </c>
      <c r="R2233" s="1">
        <v>0</v>
      </c>
      <c r="S2233" s="1">
        <v>9</v>
      </c>
      <c r="T2233" s="1">
        <v>337</v>
      </c>
      <c r="U2233" s="1">
        <f>VLOOKUP(A2233,'box number 1'!A:A,1,0)</f>
        <v>43100988</v>
      </c>
    </row>
    <row r="2234" spans="1:21" hidden="1" x14ac:dyDescent="0.25">
      <c r="A2234" s="1">
        <v>43101799</v>
      </c>
      <c r="B2234" s="1" t="s">
        <v>7012</v>
      </c>
      <c r="C2234" s="1" t="s">
        <v>7013</v>
      </c>
      <c r="D2234" s="1" t="s">
        <v>22</v>
      </c>
      <c r="E2234" s="1" t="s">
        <v>1233</v>
      </c>
      <c r="F2234" s="1">
        <v>104000</v>
      </c>
      <c r="G2234" s="1" t="s">
        <v>2066</v>
      </c>
      <c r="H2234" s="1">
        <v>1415</v>
      </c>
      <c r="I2234" s="1" t="s">
        <v>25</v>
      </c>
      <c r="J2234" s="1" t="s">
        <v>26</v>
      </c>
      <c r="K2234" s="1" t="s">
        <v>27</v>
      </c>
      <c r="L2234" s="1" t="s">
        <v>129</v>
      </c>
      <c r="M2234" s="1">
        <v>4</v>
      </c>
      <c r="N2234" s="1">
        <v>571149</v>
      </c>
      <c r="O2234" s="1">
        <v>320172</v>
      </c>
      <c r="P2234" s="1">
        <v>320173</v>
      </c>
      <c r="Q2234" s="1">
        <v>571148</v>
      </c>
      <c r="R2234" s="1">
        <v>0</v>
      </c>
      <c r="S2234" s="1">
        <v>4</v>
      </c>
      <c r="T2234" s="1">
        <v>1163</v>
      </c>
      <c r="U2234" s="1">
        <f>VLOOKUP(A2234,'box number 1'!A:A,1,0)</f>
        <v>43101799</v>
      </c>
    </row>
    <row r="2235" spans="1:21" hidden="1" x14ac:dyDescent="0.25">
      <c r="A2235" s="1">
        <v>43104275</v>
      </c>
      <c r="B2235" s="1" t="s">
        <v>7014</v>
      </c>
      <c r="C2235" s="1" t="s">
        <v>7015</v>
      </c>
      <c r="D2235" s="1" t="s">
        <v>75</v>
      </c>
      <c r="E2235" s="1" t="s">
        <v>3033</v>
      </c>
      <c r="F2235" s="1">
        <v>78000</v>
      </c>
      <c r="G2235" s="1" t="s">
        <v>348</v>
      </c>
      <c r="H2235" s="1">
        <v>1569</v>
      </c>
      <c r="I2235" s="1" t="s">
        <v>58</v>
      </c>
      <c r="J2235" s="1" t="s">
        <v>26</v>
      </c>
      <c r="K2235" s="1" t="s">
        <v>47</v>
      </c>
      <c r="S2235" s="1">
        <v>3</v>
      </c>
      <c r="U2235" s="1">
        <f>VLOOKUP(A2235,'box number 1'!A:A,1,0)</f>
        <v>43104275</v>
      </c>
    </row>
    <row r="2236" spans="1:21" hidden="1" x14ac:dyDescent="0.25">
      <c r="A2236" s="1">
        <v>43101522</v>
      </c>
      <c r="B2236" s="1" t="s">
        <v>7016</v>
      </c>
      <c r="C2236" s="1" t="s">
        <v>7017</v>
      </c>
      <c r="D2236" s="1" t="s">
        <v>22</v>
      </c>
      <c r="E2236" s="1" t="s">
        <v>1959</v>
      </c>
      <c r="F2236" s="1">
        <v>88000</v>
      </c>
      <c r="G2236" s="1" t="s">
        <v>147</v>
      </c>
      <c r="H2236" s="1">
        <v>1158</v>
      </c>
      <c r="I2236" s="1" t="s">
        <v>25</v>
      </c>
      <c r="J2236" s="1" t="s">
        <v>26</v>
      </c>
      <c r="K2236" s="1" t="s">
        <v>27</v>
      </c>
      <c r="L2236" s="1" t="s">
        <v>179</v>
      </c>
      <c r="M2236" s="1">
        <v>4</v>
      </c>
      <c r="N2236" s="1">
        <v>366969</v>
      </c>
      <c r="O2236" s="1">
        <v>366970</v>
      </c>
      <c r="P2236" s="1">
        <v>366971</v>
      </c>
      <c r="Q2236" s="1">
        <v>366972</v>
      </c>
      <c r="R2236" s="1">
        <v>0</v>
      </c>
      <c r="S2236" s="1">
        <v>7</v>
      </c>
      <c r="T2236" s="1">
        <v>714</v>
      </c>
      <c r="U2236" s="1">
        <f>VLOOKUP(A2236,'box number 1'!A:A,1,0)</f>
        <v>43101522</v>
      </c>
    </row>
    <row r="2237" spans="1:21" hidden="1" x14ac:dyDescent="0.25">
      <c r="A2237" s="1">
        <v>43104274</v>
      </c>
      <c r="B2237" s="1" t="s">
        <v>7018</v>
      </c>
      <c r="C2237" s="1" t="s">
        <v>7019</v>
      </c>
      <c r="D2237" s="1" t="s">
        <v>75</v>
      </c>
      <c r="E2237" s="1" t="s">
        <v>3033</v>
      </c>
      <c r="F2237" s="1">
        <v>76500</v>
      </c>
      <c r="G2237" s="1" t="s">
        <v>86</v>
      </c>
      <c r="H2237" s="1">
        <v>2471</v>
      </c>
      <c r="I2237" s="1" t="s">
        <v>58</v>
      </c>
      <c r="J2237" s="1" t="s">
        <v>26</v>
      </c>
      <c r="K2237" s="1" t="s">
        <v>47</v>
      </c>
      <c r="S2237" s="1">
        <v>3</v>
      </c>
      <c r="U2237" s="1">
        <f>VLOOKUP(A2237,'box number 1'!A:A,1,0)</f>
        <v>43104274</v>
      </c>
    </row>
    <row r="2238" spans="1:21" x14ac:dyDescent="0.25">
      <c r="A2238" s="1">
        <v>43102692</v>
      </c>
      <c r="B2238" s="1" t="s">
        <v>7020</v>
      </c>
      <c r="C2238" s="1" t="s">
        <v>7021</v>
      </c>
      <c r="D2238" s="1" t="s">
        <v>22</v>
      </c>
      <c r="E2238" s="1" t="s">
        <v>526</v>
      </c>
      <c r="F2238" s="1">
        <v>80000</v>
      </c>
      <c r="G2238" s="1" t="s">
        <v>2090</v>
      </c>
      <c r="H2238" s="1">
        <v>1592</v>
      </c>
      <c r="I2238" s="1" t="s">
        <v>37</v>
      </c>
      <c r="J2238" s="1" t="s">
        <v>26</v>
      </c>
      <c r="K2238" s="1" t="s">
        <v>47</v>
      </c>
      <c r="S2238" s="1">
        <v>20</v>
      </c>
      <c r="U2238" s="1" t="e">
        <f>VLOOKUP(A2238,'box number 1'!A:A,1,0)</f>
        <v>#N/A</v>
      </c>
    </row>
    <row r="2239" spans="1:21" hidden="1" x14ac:dyDescent="0.25">
      <c r="A2239" s="1">
        <v>43101443</v>
      </c>
      <c r="B2239" s="1" t="s">
        <v>7022</v>
      </c>
      <c r="C2239" s="1" t="s">
        <v>7023</v>
      </c>
      <c r="D2239" s="1" t="s">
        <v>22</v>
      </c>
      <c r="E2239" s="1" t="s">
        <v>303</v>
      </c>
      <c r="F2239" s="1">
        <v>95000</v>
      </c>
      <c r="G2239" s="1" t="s">
        <v>3645</v>
      </c>
      <c r="H2239" s="1">
        <v>3068</v>
      </c>
      <c r="I2239" s="1" t="s">
        <v>25</v>
      </c>
      <c r="J2239" s="1" t="s">
        <v>26</v>
      </c>
      <c r="K2239" s="1" t="s">
        <v>27</v>
      </c>
      <c r="L2239" s="1" t="s">
        <v>53</v>
      </c>
      <c r="M2239" s="1">
        <v>4</v>
      </c>
      <c r="N2239" s="1">
        <v>179952</v>
      </c>
      <c r="O2239" s="1">
        <v>179953</v>
      </c>
      <c r="P2239" s="1">
        <v>179954</v>
      </c>
      <c r="Q2239" s="1">
        <v>179955</v>
      </c>
      <c r="R2239" s="1">
        <v>0</v>
      </c>
      <c r="S2239" s="1">
        <v>7</v>
      </c>
      <c r="T2239" s="1">
        <v>703</v>
      </c>
      <c r="U2239" s="1">
        <f>VLOOKUP(A2239,'box number 1'!A:A,1,0)</f>
        <v>43101443</v>
      </c>
    </row>
    <row r="2240" spans="1:21" hidden="1" x14ac:dyDescent="0.25">
      <c r="A2240" s="1">
        <v>43104108</v>
      </c>
      <c r="B2240" s="1" t="s">
        <v>7024</v>
      </c>
      <c r="C2240" s="1" t="s">
        <v>7025</v>
      </c>
      <c r="D2240" s="1" t="s">
        <v>22</v>
      </c>
      <c r="E2240" s="1" t="s">
        <v>456</v>
      </c>
      <c r="F2240" s="1">
        <v>100000</v>
      </c>
      <c r="G2240" s="1" t="s">
        <v>152</v>
      </c>
      <c r="H2240" s="1">
        <v>2302</v>
      </c>
      <c r="I2240" s="1" t="s">
        <v>25</v>
      </c>
      <c r="J2240" s="1" t="s">
        <v>26</v>
      </c>
      <c r="K2240" s="1" t="s">
        <v>27</v>
      </c>
      <c r="L2240" s="1" t="s">
        <v>7026</v>
      </c>
      <c r="M2240" s="1">
        <v>3</v>
      </c>
      <c r="N2240" s="1">
        <v>143316</v>
      </c>
      <c r="O2240" s="1">
        <v>143317</v>
      </c>
      <c r="P2240" s="1">
        <v>143318</v>
      </c>
      <c r="R2240" s="1">
        <v>0</v>
      </c>
      <c r="S2240" s="1">
        <v>7</v>
      </c>
      <c r="T2240" s="1">
        <v>732</v>
      </c>
      <c r="U2240" s="1">
        <f>VLOOKUP(A2240,'box number 1'!A:A,1,0)</f>
        <v>43104108</v>
      </c>
    </row>
    <row r="2241" spans="1:21" x14ac:dyDescent="0.25">
      <c r="A2241" s="1">
        <v>43104403</v>
      </c>
      <c r="B2241" s="1" t="s">
        <v>7027</v>
      </c>
      <c r="C2241" s="1" t="s">
        <v>7028</v>
      </c>
      <c r="D2241" s="1" t="s">
        <v>75</v>
      </c>
      <c r="E2241" s="1" t="s">
        <v>182</v>
      </c>
      <c r="F2241" s="1">
        <v>118000</v>
      </c>
      <c r="G2241" s="1" t="s">
        <v>117</v>
      </c>
      <c r="H2241" s="1">
        <v>1435</v>
      </c>
      <c r="I2241" s="1" t="s">
        <v>58</v>
      </c>
      <c r="J2241" s="1" t="s">
        <v>26</v>
      </c>
      <c r="K2241" s="1" t="s">
        <v>27</v>
      </c>
      <c r="L2241" s="1" t="s">
        <v>63</v>
      </c>
      <c r="M2241" s="1">
        <v>4</v>
      </c>
      <c r="N2241" s="1">
        <v>375133</v>
      </c>
      <c r="O2241" s="1">
        <v>375132</v>
      </c>
      <c r="P2241" s="1">
        <v>375131</v>
      </c>
      <c r="Q2241" s="1">
        <v>375130</v>
      </c>
      <c r="R2241" s="1">
        <v>0</v>
      </c>
      <c r="S2241" s="1">
        <v>16</v>
      </c>
      <c r="T2241" s="1">
        <v>564</v>
      </c>
      <c r="U2241" s="1" t="e">
        <f>VLOOKUP(A2241,'box number 1'!A:A,1,0)</f>
        <v>#N/A</v>
      </c>
    </row>
    <row r="2242" spans="1:21" x14ac:dyDescent="0.25">
      <c r="A2242" s="1">
        <v>43104002</v>
      </c>
      <c r="B2242" s="1" t="s">
        <v>7029</v>
      </c>
      <c r="C2242" s="1" t="s">
        <v>7030</v>
      </c>
      <c r="D2242" s="1" t="s">
        <v>22</v>
      </c>
      <c r="E2242" s="1" t="s">
        <v>1421</v>
      </c>
      <c r="F2242" s="1">
        <v>56000</v>
      </c>
      <c r="G2242" s="1" t="s">
        <v>467</v>
      </c>
      <c r="H2242" s="1">
        <v>979</v>
      </c>
      <c r="I2242" s="1" t="s">
        <v>58</v>
      </c>
      <c r="J2242" s="1" t="s">
        <v>26</v>
      </c>
      <c r="K2242" s="1" t="s">
        <v>27</v>
      </c>
      <c r="L2242" s="1" t="s">
        <v>68</v>
      </c>
      <c r="M2242" s="1">
        <v>4</v>
      </c>
      <c r="N2242" s="1" t="s">
        <v>7031</v>
      </c>
      <c r="O2242" s="1" t="s">
        <v>7032</v>
      </c>
      <c r="P2242" s="1" t="s">
        <v>7033</v>
      </c>
      <c r="Q2242" s="1" t="s">
        <v>7034</v>
      </c>
      <c r="R2242" s="1">
        <v>0</v>
      </c>
      <c r="S2242" s="1">
        <v>16</v>
      </c>
      <c r="T2242" s="1">
        <v>550</v>
      </c>
      <c r="U2242" s="1" t="e">
        <f>VLOOKUP(A2242,'box number 1'!A:A,1,0)</f>
        <v>#N/A</v>
      </c>
    </row>
    <row r="2243" spans="1:21" x14ac:dyDescent="0.25">
      <c r="A2243" s="1">
        <v>43101654</v>
      </c>
      <c r="B2243" s="1" t="s">
        <v>7035</v>
      </c>
      <c r="C2243" s="1" t="s">
        <v>7036</v>
      </c>
      <c r="D2243" s="1" t="s">
        <v>22</v>
      </c>
      <c r="E2243" s="1" t="s">
        <v>93</v>
      </c>
      <c r="F2243" s="1">
        <v>142000</v>
      </c>
      <c r="G2243" s="1" t="s">
        <v>1890</v>
      </c>
      <c r="H2243" s="1">
        <v>435</v>
      </c>
      <c r="I2243" s="1" t="s">
        <v>37</v>
      </c>
      <c r="J2243" s="1" t="s">
        <v>26</v>
      </c>
      <c r="K2243" s="1" t="s">
        <v>27</v>
      </c>
      <c r="L2243" s="1" t="s">
        <v>372</v>
      </c>
      <c r="M2243" s="1">
        <v>4</v>
      </c>
      <c r="N2243" s="1" t="s">
        <v>1246</v>
      </c>
      <c r="O2243" s="1" t="s">
        <v>1247</v>
      </c>
      <c r="P2243" s="1" t="s">
        <v>1248</v>
      </c>
      <c r="Q2243" s="1" t="s">
        <v>1906</v>
      </c>
      <c r="R2243" s="1">
        <v>0</v>
      </c>
      <c r="S2243" s="1">
        <v>3</v>
      </c>
      <c r="T2243" s="1">
        <v>1695</v>
      </c>
      <c r="U2243" s="1" t="e">
        <f>VLOOKUP(A2243,'box number 1'!A:A,1,0)</f>
        <v>#N/A</v>
      </c>
    </row>
    <row r="2244" spans="1:21" hidden="1" x14ac:dyDescent="0.25">
      <c r="A2244" s="1">
        <v>43104068</v>
      </c>
      <c r="B2244" s="1" t="s">
        <v>7037</v>
      </c>
      <c r="C2244" s="1" t="s">
        <v>7038</v>
      </c>
      <c r="D2244" s="1" t="s">
        <v>75</v>
      </c>
      <c r="E2244" s="1" t="s">
        <v>355</v>
      </c>
      <c r="F2244" s="1">
        <v>116000</v>
      </c>
      <c r="G2244" s="1" t="s">
        <v>338</v>
      </c>
      <c r="H2244" s="1">
        <v>741</v>
      </c>
      <c r="I2244" s="1" t="s">
        <v>58</v>
      </c>
      <c r="J2244" s="1" t="s">
        <v>26</v>
      </c>
      <c r="K2244" s="1" t="s">
        <v>27</v>
      </c>
      <c r="L2244" s="1" t="s">
        <v>451</v>
      </c>
      <c r="M2244" s="1">
        <v>4</v>
      </c>
      <c r="N2244" s="1" t="s">
        <v>102</v>
      </c>
      <c r="O2244" s="1" t="s">
        <v>100</v>
      </c>
      <c r="P2244" s="1" t="s">
        <v>101</v>
      </c>
      <c r="Q2244" s="1" t="s">
        <v>99</v>
      </c>
      <c r="R2244" s="1">
        <v>0</v>
      </c>
      <c r="S2244" s="1">
        <v>7</v>
      </c>
      <c r="T2244" s="1">
        <v>284</v>
      </c>
      <c r="U2244" s="1">
        <f>VLOOKUP(A2244,'box number 1'!A:A,1,0)</f>
        <v>43104068</v>
      </c>
    </row>
    <row r="2245" spans="1:21" hidden="1" x14ac:dyDescent="0.25">
      <c r="A2245" s="1">
        <v>43102383</v>
      </c>
      <c r="B2245" s="1" t="s">
        <v>7039</v>
      </c>
      <c r="C2245" s="1" t="s">
        <v>7040</v>
      </c>
      <c r="D2245" s="1" t="s">
        <v>22</v>
      </c>
      <c r="E2245" s="1" t="s">
        <v>579</v>
      </c>
      <c r="F2245" s="1">
        <v>95000</v>
      </c>
      <c r="G2245" s="1" t="s">
        <v>147</v>
      </c>
      <c r="H2245" s="1">
        <v>1158</v>
      </c>
      <c r="I2245" s="1" t="s">
        <v>25</v>
      </c>
      <c r="J2245" s="1" t="s">
        <v>26</v>
      </c>
      <c r="K2245" s="1" t="s">
        <v>27</v>
      </c>
      <c r="L2245" s="1" t="s">
        <v>129</v>
      </c>
      <c r="M2245" s="1">
        <v>4</v>
      </c>
      <c r="N2245" s="1">
        <v>407427</v>
      </c>
      <c r="O2245" s="1">
        <v>407428</v>
      </c>
      <c r="P2245" s="1">
        <v>407429</v>
      </c>
      <c r="Q2245" s="1">
        <v>407426</v>
      </c>
      <c r="R2245" s="1">
        <v>0</v>
      </c>
      <c r="S2245" s="1">
        <v>3</v>
      </c>
      <c r="T2245" s="1">
        <v>965</v>
      </c>
      <c r="U2245" s="1">
        <f>VLOOKUP(A2245,'box number 1'!A:A,1,0)</f>
        <v>43102383</v>
      </c>
    </row>
    <row r="2246" spans="1:21" x14ac:dyDescent="0.25">
      <c r="A2246" s="1">
        <v>43101339</v>
      </c>
      <c r="B2246" s="1" t="s">
        <v>7041</v>
      </c>
      <c r="C2246" s="1" t="s">
        <v>7042</v>
      </c>
      <c r="D2246" s="1" t="s">
        <v>22</v>
      </c>
      <c r="E2246" s="1" t="s">
        <v>7043</v>
      </c>
      <c r="F2246" s="1">
        <v>105500</v>
      </c>
      <c r="G2246" s="1" t="s">
        <v>98</v>
      </c>
      <c r="H2246" s="1">
        <v>1408</v>
      </c>
      <c r="I2246" s="1" t="s">
        <v>37</v>
      </c>
      <c r="J2246" s="1" t="s">
        <v>26</v>
      </c>
      <c r="K2246" s="1" t="s">
        <v>27</v>
      </c>
      <c r="L2246" s="1" t="s">
        <v>63</v>
      </c>
      <c r="M2246" s="1">
        <v>4</v>
      </c>
      <c r="N2246" s="1">
        <v>395419</v>
      </c>
      <c r="O2246" s="1">
        <v>395420</v>
      </c>
      <c r="P2246" s="1">
        <v>395421</v>
      </c>
      <c r="Q2246" s="1">
        <v>395422</v>
      </c>
      <c r="R2246" s="1">
        <v>0</v>
      </c>
      <c r="S2246" s="1">
        <v>6</v>
      </c>
      <c r="T2246" s="1">
        <v>1779</v>
      </c>
      <c r="U2246" s="1" t="e">
        <f>VLOOKUP(A2246,'box number 1'!A:A,1,0)</f>
        <v>#N/A</v>
      </c>
    </row>
    <row r="2247" spans="1:21" x14ac:dyDescent="0.25">
      <c r="A2247" s="1">
        <v>43103184</v>
      </c>
      <c r="B2247" s="1" t="s">
        <v>7044</v>
      </c>
      <c r="C2247" s="1" t="s">
        <v>7045</v>
      </c>
      <c r="D2247" s="1" t="s">
        <v>22</v>
      </c>
      <c r="E2247" s="1" t="s">
        <v>61</v>
      </c>
      <c r="F2247" s="1">
        <v>165000</v>
      </c>
      <c r="G2247" s="1" t="s">
        <v>2852</v>
      </c>
      <c r="H2247" s="1">
        <v>2808</v>
      </c>
      <c r="I2247" s="1" t="s">
        <v>58</v>
      </c>
      <c r="J2247" s="1" t="s">
        <v>26</v>
      </c>
      <c r="K2247" s="1" t="s">
        <v>27</v>
      </c>
      <c r="L2247" s="1" t="s">
        <v>63</v>
      </c>
      <c r="M2247" s="1">
        <v>4</v>
      </c>
      <c r="N2247" s="1">
        <v>324465</v>
      </c>
      <c r="O2247" s="1">
        <v>324462</v>
      </c>
      <c r="P2247" s="1">
        <v>324463</v>
      </c>
      <c r="Q2247" s="1">
        <v>324464</v>
      </c>
      <c r="R2247" s="1">
        <v>0</v>
      </c>
      <c r="S2247" s="1">
        <v>11</v>
      </c>
      <c r="T2247" s="1">
        <v>389</v>
      </c>
      <c r="U2247" s="1" t="e">
        <f>VLOOKUP(A2247,'box number 1'!A:A,1,0)</f>
        <v>#N/A</v>
      </c>
    </row>
    <row r="2248" spans="1:21" x14ac:dyDescent="0.25">
      <c r="A2248" s="1">
        <v>43103837</v>
      </c>
      <c r="B2248" s="1" t="s">
        <v>7046</v>
      </c>
      <c r="C2248" s="1" t="s">
        <v>7047</v>
      </c>
      <c r="D2248" s="1" t="s">
        <v>22</v>
      </c>
      <c r="E2248" s="1" t="s">
        <v>151</v>
      </c>
      <c r="F2248" s="1">
        <v>61000</v>
      </c>
      <c r="G2248" s="1" t="s">
        <v>187</v>
      </c>
      <c r="H2248" s="1">
        <v>3005</v>
      </c>
      <c r="I2248" s="1" t="s">
        <v>25</v>
      </c>
      <c r="J2248" s="1" t="s">
        <v>26</v>
      </c>
      <c r="K2248" s="1" t="s">
        <v>27</v>
      </c>
      <c r="L2248" s="1" t="s">
        <v>179</v>
      </c>
      <c r="M2248" s="1">
        <v>4</v>
      </c>
      <c r="N2248" s="1">
        <v>674759</v>
      </c>
      <c r="O2248" s="1">
        <v>674758</v>
      </c>
      <c r="P2248" s="1">
        <v>674757</v>
      </c>
      <c r="Q2248" s="1">
        <v>674760</v>
      </c>
      <c r="R2248" s="1">
        <v>0</v>
      </c>
      <c r="S2248" s="1">
        <v>38</v>
      </c>
      <c r="T2248" s="1">
        <v>1391</v>
      </c>
      <c r="U2248" s="1" t="e">
        <f>VLOOKUP(A2248,'box number 1'!A:A,1,0)</f>
        <v>#N/A</v>
      </c>
    </row>
    <row r="2249" spans="1:21" x14ac:dyDescent="0.25">
      <c r="A2249" s="1">
        <v>43103244</v>
      </c>
      <c r="B2249" s="1" t="s">
        <v>7048</v>
      </c>
      <c r="C2249" s="1" t="s">
        <v>7049</v>
      </c>
      <c r="D2249" s="1" t="s">
        <v>22</v>
      </c>
      <c r="E2249" s="1" t="s">
        <v>670</v>
      </c>
      <c r="F2249" s="1">
        <v>113000</v>
      </c>
      <c r="G2249" s="1" t="s">
        <v>426</v>
      </c>
      <c r="H2249" s="1">
        <v>922</v>
      </c>
      <c r="I2249" s="1" t="s">
        <v>37</v>
      </c>
      <c r="J2249" s="1" t="s">
        <v>26</v>
      </c>
      <c r="K2249" s="1" t="s">
        <v>27</v>
      </c>
      <c r="L2249" s="1" t="s">
        <v>297</v>
      </c>
      <c r="M2249" s="1">
        <v>4</v>
      </c>
      <c r="N2249" s="1" t="s">
        <v>7050</v>
      </c>
      <c r="O2249" s="1" t="s">
        <v>7051</v>
      </c>
      <c r="P2249" s="1" t="s">
        <v>7052</v>
      </c>
      <c r="Q2249" s="1" t="s">
        <v>7053</v>
      </c>
      <c r="R2249" s="1">
        <v>0</v>
      </c>
      <c r="S2249" s="1">
        <v>7</v>
      </c>
      <c r="T2249" s="1">
        <v>1985</v>
      </c>
      <c r="U2249" s="1" t="e">
        <f>VLOOKUP(A2249,'box number 1'!A:A,1,0)</f>
        <v>#N/A</v>
      </c>
    </row>
    <row r="2250" spans="1:21" hidden="1" x14ac:dyDescent="0.25">
      <c r="A2250" s="1">
        <v>43102156</v>
      </c>
      <c r="B2250" s="1" t="s">
        <v>7054</v>
      </c>
      <c r="C2250" s="1" t="s">
        <v>7055</v>
      </c>
      <c r="D2250" s="1" t="s">
        <v>22</v>
      </c>
      <c r="E2250" s="1" t="s">
        <v>718</v>
      </c>
      <c r="F2250" s="1">
        <v>145000</v>
      </c>
      <c r="G2250" s="1" t="s">
        <v>1650</v>
      </c>
      <c r="H2250" s="1">
        <v>3247</v>
      </c>
      <c r="I2250" s="1" t="s">
        <v>25</v>
      </c>
      <c r="J2250" s="1" t="s">
        <v>26</v>
      </c>
      <c r="K2250" s="1" t="s">
        <v>27</v>
      </c>
      <c r="L2250" s="1" t="s">
        <v>63</v>
      </c>
      <c r="M2250" s="1">
        <v>4</v>
      </c>
      <c r="N2250" s="1" t="s">
        <v>7056</v>
      </c>
      <c r="O2250" s="1" t="s">
        <v>7057</v>
      </c>
      <c r="P2250" s="1" t="s">
        <v>7058</v>
      </c>
      <c r="Q2250" s="1">
        <v>487960</v>
      </c>
      <c r="R2250" s="1">
        <v>0</v>
      </c>
      <c r="S2250" s="1">
        <v>10</v>
      </c>
      <c r="T2250" s="1">
        <v>780</v>
      </c>
      <c r="U2250" s="1">
        <f>VLOOKUP(A2250,'box number 1'!A:A,1,0)</f>
        <v>43102156</v>
      </c>
    </row>
    <row r="2251" spans="1:21" hidden="1" x14ac:dyDescent="0.25">
      <c r="A2251" s="1">
        <v>43101354</v>
      </c>
      <c r="B2251" s="1" t="s">
        <v>7059</v>
      </c>
      <c r="C2251" s="1" t="s">
        <v>7060</v>
      </c>
      <c r="D2251" s="1" t="s">
        <v>22</v>
      </c>
      <c r="E2251" s="1" t="s">
        <v>4450</v>
      </c>
      <c r="F2251" s="1">
        <v>98000</v>
      </c>
      <c r="G2251" s="1" t="s">
        <v>829</v>
      </c>
      <c r="H2251" s="1">
        <v>320</v>
      </c>
      <c r="I2251" s="1" t="s">
        <v>58</v>
      </c>
      <c r="J2251" s="1" t="s">
        <v>26</v>
      </c>
      <c r="K2251" s="1" t="s">
        <v>27</v>
      </c>
      <c r="L2251" s="1" t="s">
        <v>78</v>
      </c>
      <c r="M2251" s="1">
        <v>4</v>
      </c>
      <c r="N2251" s="1" t="s">
        <v>101</v>
      </c>
      <c r="O2251" s="1" t="s">
        <v>100</v>
      </c>
      <c r="P2251" s="1" t="s">
        <v>99</v>
      </c>
      <c r="Q2251" s="1" t="s">
        <v>102</v>
      </c>
      <c r="R2251" s="1">
        <v>0</v>
      </c>
      <c r="S2251" s="1">
        <v>9</v>
      </c>
      <c r="T2251" s="1">
        <v>351</v>
      </c>
      <c r="U2251" s="1">
        <f>VLOOKUP(A2251,'box number 1'!A:A,1,0)</f>
        <v>43101354</v>
      </c>
    </row>
    <row r="2252" spans="1:21" x14ac:dyDescent="0.25">
      <c r="A2252" s="1">
        <v>43104077</v>
      </c>
      <c r="B2252" s="1" t="s">
        <v>7061</v>
      </c>
      <c r="C2252" s="1" t="s">
        <v>7062</v>
      </c>
      <c r="D2252" s="1" t="s">
        <v>22</v>
      </c>
      <c r="E2252" s="1" t="s">
        <v>355</v>
      </c>
      <c r="F2252" s="1">
        <v>62900</v>
      </c>
      <c r="G2252" s="1" t="s">
        <v>1833</v>
      </c>
      <c r="H2252" s="1">
        <v>3138</v>
      </c>
      <c r="I2252" s="1" t="s">
        <v>224</v>
      </c>
      <c r="J2252" s="1" t="s">
        <v>26</v>
      </c>
      <c r="K2252" s="1" t="s">
        <v>27</v>
      </c>
      <c r="L2252" s="1" t="s">
        <v>5190</v>
      </c>
      <c r="M2252" s="1">
        <v>4</v>
      </c>
      <c r="N2252" s="1" t="s">
        <v>99</v>
      </c>
      <c r="O2252" s="1" t="s">
        <v>100</v>
      </c>
      <c r="P2252" s="1" t="s">
        <v>101</v>
      </c>
      <c r="Q2252" s="1" t="s">
        <v>102</v>
      </c>
      <c r="R2252" s="1">
        <v>0</v>
      </c>
      <c r="S2252" s="1">
        <v>5</v>
      </c>
      <c r="T2252" s="1">
        <v>1914</v>
      </c>
      <c r="U2252" s="1" t="e">
        <f>VLOOKUP(A2252,'box number 1'!A:A,1,0)</f>
        <v>#N/A</v>
      </c>
    </row>
    <row r="2253" spans="1:21" hidden="1" x14ac:dyDescent="0.25">
      <c r="A2253" s="1">
        <v>43101510</v>
      </c>
      <c r="B2253" s="1" t="s">
        <v>7063</v>
      </c>
      <c r="C2253" s="1" t="s">
        <v>7064</v>
      </c>
      <c r="D2253" s="1" t="s">
        <v>22</v>
      </c>
      <c r="E2253" s="1" t="s">
        <v>840</v>
      </c>
      <c r="F2253" s="1">
        <v>93000</v>
      </c>
      <c r="G2253" s="1" t="s">
        <v>371</v>
      </c>
      <c r="H2253" s="1">
        <v>3054</v>
      </c>
      <c r="I2253" s="1" t="s">
        <v>58</v>
      </c>
      <c r="J2253" s="1" t="s">
        <v>26</v>
      </c>
      <c r="K2253" s="1" t="s">
        <v>27</v>
      </c>
      <c r="L2253" s="1" t="s">
        <v>372</v>
      </c>
      <c r="M2253" s="1">
        <v>4</v>
      </c>
      <c r="N2253" s="1">
        <v>115954</v>
      </c>
      <c r="O2253" s="1">
        <v>115953</v>
      </c>
      <c r="P2253" s="1">
        <v>115952</v>
      </c>
      <c r="Q2253" s="1">
        <v>115951</v>
      </c>
      <c r="R2253" s="1">
        <v>0</v>
      </c>
      <c r="S2253" s="1">
        <v>10</v>
      </c>
      <c r="T2253" s="1">
        <v>364</v>
      </c>
      <c r="U2253" s="1">
        <f>VLOOKUP(A2253,'box number 1'!A:A,1,0)</f>
        <v>43101510</v>
      </c>
    </row>
    <row r="2254" spans="1:21" x14ac:dyDescent="0.25">
      <c r="A2254" s="1">
        <v>43104363</v>
      </c>
      <c r="B2254" s="1" t="s">
        <v>7065</v>
      </c>
      <c r="C2254" s="1" t="s">
        <v>7066</v>
      </c>
      <c r="D2254" s="1" t="s">
        <v>22</v>
      </c>
      <c r="E2254" s="1" t="s">
        <v>97</v>
      </c>
      <c r="F2254" s="1">
        <v>97700</v>
      </c>
      <c r="G2254" s="1" t="s">
        <v>484</v>
      </c>
      <c r="H2254" s="1">
        <v>1729</v>
      </c>
      <c r="I2254" s="1" t="s">
        <v>25</v>
      </c>
      <c r="J2254" s="1" t="s">
        <v>26</v>
      </c>
      <c r="K2254" s="1" t="s">
        <v>27</v>
      </c>
      <c r="L2254" s="1" t="s">
        <v>78</v>
      </c>
      <c r="M2254" s="1">
        <v>4</v>
      </c>
      <c r="N2254" s="1" t="s">
        <v>99</v>
      </c>
      <c r="O2254" s="1" t="s">
        <v>100</v>
      </c>
      <c r="P2254" s="1" t="s">
        <v>101</v>
      </c>
      <c r="Q2254" s="1" t="s">
        <v>102</v>
      </c>
      <c r="R2254" s="1">
        <v>0</v>
      </c>
      <c r="S2254" s="1">
        <v>32</v>
      </c>
      <c r="T2254" s="1">
        <v>1580</v>
      </c>
      <c r="U2254" s="1" t="e">
        <f>VLOOKUP(A2254,'box number 1'!A:A,1,0)</f>
        <v>#N/A</v>
      </c>
    </row>
    <row r="2255" spans="1:21" hidden="1" x14ac:dyDescent="0.25">
      <c r="A2255" s="1">
        <v>43101128</v>
      </c>
      <c r="B2255" s="1" t="s">
        <v>7067</v>
      </c>
      <c r="C2255" s="1" t="s">
        <v>7068</v>
      </c>
      <c r="D2255" s="1" t="s">
        <v>22</v>
      </c>
      <c r="E2255" s="1" t="s">
        <v>4312</v>
      </c>
      <c r="F2255" s="1">
        <v>71900</v>
      </c>
      <c r="G2255" s="1" t="s">
        <v>211</v>
      </c>
      <c r="H2255" s="1">
        <v>2605</v>
      </c>
      <c r="I2255" s="1" t="s">
        <v>25</v>
      </c>
      <c r="J2255" s="1" t="s">
        <v>26</v>
      </c>
      <c r="K2255" s="1" t="s">
        <v>27</v>
      </c>
      <c r="L2255" s="1" t="s">
        <v>2795</v>
      </c>
      <c r="M2255" s="1">
        <v>3</v>
      </c>
      <c r="N2255" s="1">
        <v>291301</v>
      </c>
      <c r="O2255" s="1">
        <v>291302</v>
      </c>
      <c r="P2255" s="1">
        <v>291303</v>
      </c>
      <c r="R2255" s="1">
        <v>0</v>
      </c>
      <c r="S2255" s="1">
        <v>6</v>
      </c>
      <c r="T2255" s="1">
        <v>695</v>
      </c>
      <c r="U2255" s="1">
        <f>VLOOKUP(A2255,'box number 1'!A:A,1,0)</f>
        <v>43101128</v>
      </c>
    </row>
    <row r="2256" spans="1:21" x14ac:dyDescent="0.25">
      <c r="A2256" s="1">
        <v>43101604</v>
      </c>
      <c r="B2256" s="1" t="s">
        <v>7069</v>
      </c>
      <c r="C2256" s="1" t="s">
        <v>7070</v>
      </c>
      <c r="D2256" s="1" t="s">
        <v>22</v>
      </c>
      <c r="E2256" s="1" t="s">
        <v>400</v>
      </c>
      <c r="F2256" s="1">
        <v>92400</v>
      </c>
      <c r="G2256" s="1" t="s">
        <v>1464</v>
      </c>
      <c r="H2256" s="1">
        <v>170</v>
      </c>
      <c r="I2256" s="1" t="s">
        <v>25</v>
      </c>
      <c r="J2256" s="1" t="s">
        <v>26</v>
      </c>
      <c r="K2256" s="1" t="s">
        <v>27</v>
      </c>
      <c r="L2256" s="1" t="s">
        <v>179</v>
      </c>
      <c r="M2256" s="1">
        <v>4</v>
      </c>
      <c r="N2256" s="1">
        <v>152315</v>
      </c>
      <c r="O2256" s="1">
        <v>152314</v>
      </c>
      <c r="P2256" s="1">
        <v>152313</v>
      </c>
      <c r="Q2256" s="1">
        <v>152316</v>
      </c>
      <c r="R2256" s="1">
        <v>0</v>
      </c>
      <c r="S2256" s="1">
        <v>1</v>
      </c>
      <c r="T2256" s="1">
        <v>3029</v>
      </c>
      <c r="U2256" s="1" t="e">
        <f>VLOOKUP(A2256,'box number 1'!A:A,1,0)</f>
        <v>#N/A</v>
      </c>
    </row>
    <row r="2257" spans="1:21" x14ac:dyDescent="0.25">
      <c r="A2257" s="1">
        <v>43103702</v>
      </c>
      <c r="B2257" s="1" t="s">
        <v>7071</v>
      </c>
      <c r="C2257" s="1" t="s">
        <v>7072</v>
      </c>
      <c r="D2257" s="1" t="s">
        <v>22</v>
      </c>
      <c r="E2257" s="1" t="s">
        <v>273</v>
      </c>
      <c r="F2257" s="1">
        <v>105000</v>
      </c>
      <c r="G2257" s="1" t="s">
        <v>7073</v>
      </c>
      <c r="H2257" s="1">
        <v>2015</v>
      </c>
      <c r="I2257" s="1" t="s">
        <v>58</v>
      </c>
      <c r="J2257" s="1" t="s">
        <v>26</v>
      </c>
      <c r="K2257" s="1" t="s">
        <v>47</v>
      </c>
      <c r="S2257" s="1">
        <v>15</v>
      </c>
      <c r="U2257" s="1" t="e">
        <f>VLOOKUP(A2257,'box number 1'!A:A,1,0)</f>
        <v>#N/A</v>
      </c>
    </row>
    <row r="2258" spans="1:21" hidden="1" x14ac:dyDescent="0.25">
      <c r="A2258" s="1">
        <v>43101104</v>
      </c>
      <c r="B2258" s="1" t="s">
        <v>7074</v>
      </c>
      <c r="C2258" s="1" t="s">
        <v>7075</v>
      </c>
      <c r="D2258" s="1" t="s">
        <v>22</v>
      </c>
      <c r="E2258" s="1" t="s">
        <v>743</v>
      </c>
      <c r="F2258" s="1">
        <v>89000</v>
      </c>
      <c r="G2258" s="1" t="s">
        <v>647</v>
      </c>
      <c r="H2258" s="1">
        <v>386</v>
      </c>
      <c r="I2258" s="1" t="s">
        <v>58</v>
      </c>
      <c r="J2258" s="1" t="s">
        <v>52</v>
      </c>
      <c r="K2258" s="1" t="s">
        <v>27</v>
      </c>
      <c r="L2258" s="1" t="s">
        <v>68</v>
      </c>
      <c r="M2258" s="1">
        <v>3</v>
      </c>
      <c r="N2258" s="1">
        <v>935184</v>
      </c>
      <c r="O2258" s="1">
        <v>935186</v>
      </c>
      <c r="P2258" s="1">
        <v>935185</v>
      </c>
      <c r="Q2258" s="1">
        <v>0</v>
      </c>
      <c r="R2258" s="1">
        <v>0</v>
      </c>
      <c r="S2258" s="1">
        <v>10</v>
      </c>
      <c r="T2258" s="1">
        <v>369</v>
      </c>
      <c r="U2258" s="1">
        <f>VLOOKUP(A2258,'box number 1'!A:A,1,0)</f>
        <v>43101104</v>
      </c>
    </row>
    <row r="2259" spans="1:21" x14ac:dyDescent="0.25">
      <c r="A2259" s="1">
        <v>43101438</v>
      </c>
      <c r="B2259" s="1" t="s">
        <v>7076</v>
      </c>
      <c r="C2259" s="1" t="s">
        <v>7077</v>
      </c>
      <c r="D2259" s="1" t="s">
        <v>22</v>
      </c>
      <c r="E2259" s="1" t="s">
        <v>2159</v>
      </c>
      <c r="F2259" s="1">
        <v>40000</v>
      </c>
      <c r="G2259" s="1" t="s">
        <v>580</v>
      </c>
      <c r="H2259" s="1">
        <v>678</v>
      </c>
      <c r="I2259" s="1" t="s">
        <v>37</v>
      </c>
      <c r="J2259" s="1" t="s">
        <v>52</v>
      </c>
      <c r="K2259" s="1" t="s">
        <v>27</v>
      </c>
      <c r="L2259" s="1" t="s">
        <v>63</v>
      </c>
      <c r="M2259" s="1">
        <v>4</v>
      </c>
      <c r="N2259" s="1">
        <v>109014</v>
      </c>
      <c r="O2259" s="1">
        <v>109015</v>
      </c>
      <c r="P2259" s="1">
        <v>109016</v>
      </c>
      <c r="Q2259" s="1">
        <v>109017</v>
      </c>
      <c r="R2259" s="1">
        <v>0</v>
      </c>
      <c r="S2259" s="1">
        <v>6</v>
      </c>
      <c r="T2259" s="1">
        <v>1802</v>
      </c>
      <c r="U2259" s="1" t="e">
        <f>VLOOKUP(A2259,'box number 1'!A:A,1,0)</f>
        <v>#N/A</v>
      </c>
    </row>
    <row r="2260" spans="1:21" hidden="1" x14ac:dyDescent="0.25">
      <c r="A2260" s="1">
        <v>43101641</v>
      </c>
      <c r="B2260" s="1" t="s">
        <v>7078</v>
      </c>
      <c r="C2260" s="1" t="s">
        <v>7079</v>
      </c>
      <c r="D2260" s="1" t="s">
        <v>22</v>
      </c>
      <c r="E2260" s="1" t="s">
        <v>93</v>
      </c>
      <c r="F2260" s="1">
        <v>67000</v>
      </c>
      <c r="G2260" s="1" t="s">
        <v>4618</v>
      </c>
      <c r="H2260" s="1">
        <v>3413</v>
      </c>
      <c r="I2260" s="1" t="s">
        <v>58</v>
      </c>
      <c r="J2260" s="1" t="s">
        <v>26</v>
      </c>
      <c r="K2260" s="1" t="s">
        <v>27</v>
      </c>
      <c r="L2260" s="1" t="s">
        <v>1366</v>
      </c>
      <c r="M2260" s="1">
        <v>4</v>
      </c>
      <c r="N2260" s="1" t="s">
        <v>7080</v>
      </c>
      <c r="O2260" s="1" t="s">
        <v>7081</v>
      </c>
      <c r="P2260" s="1" t="s">
        <v>7082</v>
      </c>
      <c r="Q2260" s="1" t="s">
        <v>7083</v>
      </c>
      <c r="R2260" s="1">
        <v>0</v>
      </c>
      <c r="S2260" s="1">
        <v>4</v>
      </c>
      <c r="T2260" s="1">
        <v>136</v>
      </c>
      <c r="U2260" s="1">
        <f>VLOOKUP(A2260,'box number 1'!A:A,1,0)</f>
        <v>43101641</v>
      </c>
    </row>
    <row r="2261" spans="1:21" x14ac:dyDescent="0.25">
      <c r="A2261" s="1">
        <v>43102618</v>
      </c>
      <c r="B2261" s="1" t="s">
        <v>7084</v>
      </c>
      <c r="C2261" s="1" t="s">
        <v>7085</v>
      </c>
      <c r="D2261" s="1" t="s">
        <v>22</v>
      </c>
      <c r="E2261" s="1" t="s">
        <v>239</v>
      </c>
      <c r="F2261" s="1">
        <v>75000</v>
      </c>
      <c r="G2261" s="1" t="s">
        <v>1605</v>
      </c>
      <c r="H2261" s="1">
        <v>2943</v>
      </c>
      <c r="I2261" s="1" t="s">
        <v>37</v>
      </c>
      <c r="J2261" s="1" t="s">
        <v>26</v>
      </c>
      <c r="K2261" s="1" t="s">
        <v>27</v>
      </c>
      <c r="L2261" s="1" t="s">
        <v>372</v>
      </c>
      <c r="M2261" s="1">
        <v>4</v>
      </c>
      <c r="N2261" s="1" t="s">
        <v>7086</v>
      </c>
      <c r="O2261" s="1" t="s">
        <v>7087</v>
      </c>
      <c r="P2261" s="1" t="s">
        <v>7088</v>
      </c>
      <c r="Q2261" s="1" t="s">
        <v>7089</v>
      </c>
      <c r="R2261" s="1">
        <v>0</v>
      </c>
      <c r="S2261" s="1">
        <v>17</v>
      </c>
      <c r="T2261" s="1">
        <v>577</v>
      </c>
      <c r="U2261" s="1" t="e">
        <f>VLOOKUP(A2261,'box number 1'!A:A,1,0)</f>
        <v>#N/A</v>
      </c>
    </row>
    <row r="2262" spans="1:21" hidden="1" x14ac:dyDescent="0.25">
      <c r="A2262" s="1">
        <v>43102429</v>
      </c>
      <c r="B2262" s="1" t="s">
        <v>7090</v>
      </c>
      <c r="C2262" s="1" t="s">
        <v>7091</v>
      </c>
      <c r="D2262" s="1" t="s">
        <v>22</v>
      </c>
      <c r="E2262" s="1" t="s">
        <v>333</v>
      </c>
      <c r="F2262" s="1">
        <v>170000</v>
      </c>
      <c r="G2262" s="1" t="s">
        <v>211</v>
      </c>
      <c r="H2262" s="1">
        <v>2605</v>
      </c>
      <c r="I2262" s="1" t="s">
        <v>25</v>
      </c>
      <c r="J2262" s="1" t="s">
        <v>26</v>
      </c>
      <c r="K2262" s="1" t="s">
        <v>27</v>
      </c>
      <c r="L2262" s="1" t="s">
        <v>808</v>
      </c>
      <c r="M2262" s="1">
        <v>4</v>
      </c>
      <c r="N2262" s="1">
        <v>628823</v>
      </c>
      <c r="O2262" s="1">
        <v>628824</v>
      </c>
      <c r="P2262" s="1">
        <v>628825</v>
      </c>
      <c r="Q2262" s="1">
        <v>634227</v>
      </c>
      <c r="R2262" s="1">
        <v>0</v>
      </c>
      <c r="S2262" s="1">
        <v>2</v>
      </c>
      <c r="T2262" s="1">
        <v>1214</v>
      </c>
      <c r="U2262" s="1">
        <f>VLOOKUP(A2262,'box number 1'!A:A,1,0)</f>
        <v>43102429</v>
      </c>
    </row>
    <row r="2263" spans="1:21" x14ac:dyDescent="0.25">
      <c r="A2263" s="1">
        <v>43103743</v>
      </c>
      <c r="B2263" s="1" t="s">
        <v>7092</v>
      </c>
      <c r="C2263" s="1" t="s">
        <v>7093</v>
      </c>
      <c r="D2263" s="1" t="s">
        <v>22</v>
      </c>
      <c r="E2263" s="1" t="s">
        <v>291</v>
      </c>
      <c r="F2263" s="1">
        <v>77000</v>
      </c>
      <c r="G2263" s="1" t="s">
        <v>191</v>
      </c>
      <c r="H2263" s="1">
        <v>1842</v>
      </c>
      <c r="I2263" s="1" t="s">
        <v>25</v>
      </c>
      <c r="J2263" s="1" t="s">
        <v>26</v>
      </c>
      <c r="K2263" s="1" t="s">
        <v>27</v>
      </c>
      <c r="L2263" s="1" t="s">
        <v>773</v>
      </c>
      <c r="M2263" s="1">
        <v>4</v>
      </c>
      <c r="N2263" s="1">
        <v>823501</v>
      </c>
      <c r="O2263" s="1">
        <v>823502</v>
      </c>
      <c r="P2263" s="1">
        <v>823503</v>
      </c>
      <c r="Q2263" s="1">
        <v>823504</v>
      </c>
      <c r="R2263" s="1">
        <v>0</v>
      </c>
      <c r="S2263" s="1">
        <v>34</v>
      </c>
      <c r="T2263" s="1">
        <v>1521</v>
      </c>
      <c r="U2263" s="1" t="e">
        <f>VLOOKUP(A2263,'box number 1'!A:A,1,0)</f>
        <v>#N/A</v>
      </c>
    </row>
    <row r="2264" spans="1:21" x14ac:dyDescent="0.25">
      <c r="A2264" s="1">
        <v>43102401</v>
      </c>
      <c r="B2264" s="1" t="s">
        <v>7094</v>
      </c>
      <c r="C2264" s="1" t="s">
        <v>7095</v>
      </c>
      <c r="D2264" s="1" t="s">
        <v>22</v>
      </c>
      <c r="E2264" s="1" t="s">
        <v>175</v>
      </c>
      <c r="F2264" s="1">
        <v>58000</v>
      </c>
      <c r="G2264" s="1" t="s">
        <v>123</v>
      </c>
      <c r="H2264" s="1">
        <v>2494</v>
      </c>
      <c r="I2264" s="1" t="s">
        <v>37</v>
      </c>
      <c r="J2264" s="1" t="s">
        <v>52</v>
      </c>
      <c r="K2264" s="1" t="s">
        <v>27</v>
      </c>
      <c r="L2264" s="1" t="s">
        <v>63</v>
      </c>
      <c r="M2264" s="1">
        <v>4</v>
      </c>
      <c r="N2264" s="1">
        <v>994272</v>
      </c>
      <c r="O2264" s="1">
        <v>994273</v>
      </c>
      <c r="P2264" s="1">
        <v>994274</v>
      </c>
      <c r="Q2264" s="1">
        <v>994275</v>
      </c>
      <c r="R2264" s="1">
        <v>0</v>
      </c>
      <c r="S2264" s="1">
        <v>17</v>
      </c>
      <c r="T2264" s="1">
        <v>588</v>
      </c>
      <c r="U2264" s="1" t="e">
        <f>VLOOKUP(A2264,'box number 1'!A:A,1,0)</f>
        <v>#N/A</v>
      </c>
    </row>
    <row r="2265" spans="1:21" hidden="1" x14ac:dyDescent="0.25">
      <c r="A2265" s="1">
        <v>43101857</v>
      </c>
      <c r="B2265" s="1" t="s">
        <v>7096</v>
      </c>
      <c r="C2265" s="1" t="s">
        <v>7097</v>
      </c>
      <c r="D2265" s="1" t="s">
        <v>22</v>
      </c>
      <c r="E2265" s="1" t="s">
        <v>2398</v>
      </c>
      <c r="F2265" s="1">
        <v>132500</v>
      </c>
      <c r="G2265" s="1" t="s">
        <v>5615</v>
      </c>
      <c r="H2265" s="1">
        <v>1401</v>
      </c>
      <c r="I2265" s="1" t="s">
        <v>58</v>
      </c>
      <c r="J2265" s="1" t="s">
        <v>26</v>
      </c>
      <c r="K2265" s="1" t="s">
        <v>27</v>
      </c>
      <c r="L2265" s="1" t="s">
        <v>665</v>
      </c>
      <c r="M2265" s="1">
        <v>4</v>
      </c>
      <c r="N2265" s="1" t="s">
        <v>82</v>
      </c>
      <c r="O2265" s="1" t="s">
        <v>7098</v>
      </c>
      <c r="P2265" s="1" t="s">
        <v>7099</v>
      </c>
      <c r="Q2265" s="1" t="s">
        <v>7100</v>
      </c>
      <c r="R2265" s="1">
        <v>0</v>
      </c>
      <c r="S2265" s="1">
        <v>4</v>
      </c>
      <c r="T2265" s="1">
        <v>141</v>
      </c>
      <c r="U2265" s="1">
        <f>VLOOKUP(A2265,'box number 1'!A:A,1,0)</f>
        <v>43101857</v>
      </c>
    </row>
    <row r="2266" spans="1:21" x14ac:dyDescent="0.25">
      <c r="A2266" s="1">
        <v>43103492</v>
      </c>
      <c r="B2266" s="1" t="s">
        <v>7101</v>
      </c>
      <c r="C2266" s="1" t="s">
        <v>7102</v>
      </c>
      <c r="D2266" s="1" t="s">
        <v>22</v>
      </c>
      <c r="E2266" s="1" t="s">
        <v>1798</v>
      </c>
      <c r="F2266" s="1">
        <v>66000</v>
      </c>
      <c r="G2266" s="1" t="s">
        <v>329</v>
      </c>
      <c r="H2266" s="1">
        <v>2232</v>
      </c>
      <c r="I2266" s="1" t="s">
        <v>25</v>
      </c>
      <c r="J2266" s="1" t="s">
        <v>26</v>
      </c>
      <c r="K2266" s="1" t="s">
        <v>27</v>
      </c>
      <c r="L2266" s="1" t="s">
        <v>823</v>
      </c>
      <c r="M2266" s="1">
        <v>4</v>
      </c>
      <c r="N2266" s="1">
        <v>700093</v>
      </c>
      <c r="O2266" s="1">
        <v>700096</v>
      </c>
      <c r="P2266" s="1">
        <v>700095</v>
      </c>
      <c r="Q2266" s="1">
        <v>700094</v>
      </c>
      <c r="R2266" s="1">
        <v>0</v>
      </c>
      <c r="S2266" s="1">
        <v>27</v>
      </c>
      <c r="T2266" s="1">
        <v>1465</v>
      </c>
      <c r="U2266" s="1" t="e">
        <f>VLOOKUP(A2266,'box number 1'!A:A,1,0)</f>
        <v>#N/A</v>
      </c>
    </row>
    <row r="2267" spans="1:21" x14ac:dyDescent="0.25">
      <c r="A2267" s="1">
        <v>43102220</v>
      </c>
      <c r="B2267" s="1" t="s">
        <v>7103</v>
      </c>
      <c r="C2267" s="1" t="s">
        <v>7104</v>
      </c>
      <c r="D2267" s="1" t="s">
        <v>22</v>
      </c>
      <c r="E2267" s="1" t="s">
        <v>1365</v>
      </c>
      <c r="F2267" s="1">
        <v>46000</v>
      </c>
      <c r="G2267" s="1" t="s">
        <v>4814</v>
      </c>
      <c r="H2267" s="1">
        <v>991</v>
      </c>
      <c r="I2267" s="1" t="s">
        <v>37</v>
      </c>
      <c r="J2267" s="1" t="s">
        <v>52</v>
      </c>
      <c r="K2267" s="1" t="s">
        <v>27</v>
      </c>
      <c r="L2267" s="1" t="s">
        <v>118</v>
      </c>
      <c r="M2267" s="1">
        <v>4</v>
      </c>
      <c r="N2267" s="1" t="s">
        <v>7105</v>
      </c>
      <c r="O2267" s="1" t="s">
        <v>7106</v>
      </c>
      <c r="P2267" s="1" t="s">
        <v>7107</v>
      </c>
      <c r="Q2267" s="1" t="s">
        <v>7108</v>
      </c>
      <c r="R2267" s="1">
        <v>0</v>
      </c>
      <c r="S2267" s="1">
        <v>17</v>
      </c>
      <c r="T2267" s="1">
        <v>596</v>
      </c>
      <c r="U2267" s="1" t="e">
        <f>VLOOKUP(A2267,'box number 1'!A:A,1,0)</f>
        <v>#N/A</v>
      </c>
    </row>
    <row r="2268" spans="1:21" hidden="1" x14ac:dyDescent="0.25">
      <c r="A2268" s="1">
        <v>43102061</v>
      </c>
      <c r="B2268" s="1" t="s">
        <v>7109</v>
      </c>
      <c r="C2268" s="1" t="s">
        <v>7110</v>
      </c>
      <c r="D2268" s="1" t="s">
        <v>22</v>
      </c>
      <c r="E2268" s="1" t="s">
        <v>976</v>
      </c>
      <c r="F2268" s="1">
        <v>52000</v>
      </c>
      <c r="G2268" s="1" t="s">
        <v>344</v>
      </c>
      <c r="H2268" s="1">
        <v>2906</v>
      </c>
      <c r="I2268" s="1" t="s">
        <v>58</v>
      </c>
      <c r="J2268" s="1" t="s">
        <v>26</v>
      </c>
      <c r="K2268" s="1" t="s">
        <v>27</v>
      </c>
      <c r="L2268" s="1" t="s">
        <v>1102</v>
      </c>
      <c r="M2268" s="1">
        <v>4</v>
      </c>
      <c r="N2268" s="1" t="s">
        <v>99</v>
      </c>
      <c r="O2268" s="1" t="s">
        <v>100</v>
      </c>
      <c r="P2268" s="1" t="s">
        <v>101</v>
      </c>
      <c r="Q2268" s="1" t="s">
        <v>102</v>
      </c>
      <c r="R2268" s="1">
        <v>0</v>
      </c>
      <c r="S2268" s="1">
        <v>1</v>
      </c>
      <c r="T2268" s="1">
        <v>29</v>
      </c>
      <c r="U2268" s="1">
        <f>VLOOKUP(A2268,'box number 1'!A:A,1,0)</f>
        <v>43102061</v>
      </c>
    </row>
    <row r="2269" spans="1:21" x14ac:dyDescent="0.25">
      <c r="A2269" s="1">
        <v>43103134</v>
      </c>
      <c r="B2269" s="1" t="s">
        <v>7111</v>
      </c>
      <c r="C2269" s="1" t="s">
        <v>7112</v>
      </c>
      <c r="D2269" s="1" t="s">
        <v>22</v>
      </c>
      <c r="E2269" s="1" t="s">
        <v>470</v>
      </c>
      <c r="F2269" s="1">
        <v>120000</v>
      </c>
      <c r="G2269" s="1" t="s">
        <v>62</v>
      </c>
      <c r="H2269" s="1">
        <v>980</v>
      </c>
      <c r="I2269" s="1" t="s">
        <v>37</v>
      </c>
      <c r="J2269" s="1" t="s">
        <v>26</v>
      </c>
      <c r="K2269" s="1" t="s">
        <v>47</v>
      </c>
      <c r="S2269" s="1">
        <v>4</v>
      </c>
      <c r="U2269" s="1" t="e">
        <f>VLOOKUP(A2269,'box number 1'!A:A,1,0)</f>
        <v>#N/A</v>
      </c>
    </row>
    <row r="2270" spans="1:21" hidden="1" x14ac:dyDescent="0.25">
      <c r="A2270" s="1">
        <v>43102109</v>
      </c>
      <c r="B2270" s="1" t="s">
        <v>7113</v>
      </c>
      <c r="C2270" s="1" t="s">
        <v>7114</v>
      </c>
      <c r="D2270" s="1" t="s">
        <v>22</v>
      </c>
      <c r="E2270" s="1" t="s">
        <v>1130</v>
      </c>
      <c r="F2270" s="1">
        <v>104000</v>
      </c>
      <c r="G2270" s="1" t="s">
        <v>607</v>
      </c>
      <c r="H2270" s="1">
        <v>268</v>
      </c>
      <c r="I2270" s="1" t="s">
        <v>58</v>
      </c>
      <c r="J2270" s="1" t="s">
        <v>26</v>
      </c>
      <c r="K2270" s="1" t="s">
        <v>27</v>
      </c>
      <c r="L2270" s="1" t="s">
        <v>418</v>
      </c>
      <c r="M2270" s="1">
        <v>4</v>
      </c>
      <c r="N2270" s="1" t="s">
        <v>7115</v>
      </c>
      <c r="O2270" s="1" t="s">
        <v>7116</v>
      </c>
      <c r="P2270" s="1" t="s">
        <v>7117</v>
      </c>
      <c r="Q2270" s="1" t="s">
        <v>7118</v>
      </c>
      <c r="R2270" s="1">
        <v>0</v>
      </c>
      <c r="S2270" s="1">
        <v>2</v>
      </c>
      <c r="T2270" s="1">
        <v>112</v>
      </c>
      <c r="U2270" s="1">
        <f>VLOOKUP(A2270,'box number 1'!A:A,1,0)</f>
        <v>43102109</v>
      </c>
    </row>
    <row r="2271" spans="1:21" x14ac:dyDescent="0.25">
      <c r="A2271" s="1">
        <v>43103006</v>
      </c>
      <c r="B2271" s="1" t="s">
        <v>7119</v>
      </c>
      <c r="C2271" s="1" t="s">
        <v>7120</v>
      </c>
      <c r="D2271" s="1" t="s">
        <v>22</v>
      </c>
      <c r="E2271" s="1" t="s">
        <v>140</v>
      </c>
      <c r="F2271" s="1">
        <v>100000</v>
      </c>
      <c r="G2271" s="1" t="s">
        <v>176</v>
      </c>
      <c r="H2271" s="1">
        <v>2506</v>
      </c>
      <c r="I2271" s="1" t="s">
        <v>25</v>
      </c>
      <c r="J2271" s="1" t="s">
        <v>26</v>
      </c>
      <c r="K2271" s="1" t="s">
        <v>27</v>
      </c>
      <c r="L2271" s="1" t="s">
        <v>63</v>
      </c>
      <c r="M2271" s="1">
        <v>4</v>
      </c>
      <c r="N2271" s="1">
        <v>527616</v>
      </c>
      <c r="O2271" s="1">
        <v>527617</v>
      </c>
      <c r="P2271" s="1">
        <v>527618</v>
      </c>
      <c r="Q2271" s="1">
        <v>527619</v>
      </c>
      <c r="R2271" s="1">
        <v>0</v>
      </c>
      <c r="S2271" s="1">
        <v>22</v>
      </c>
      <c r="T2271" s="1">
        <v>1255</v>
      </c>
      <c r="U2271" s="1" t="e">
        <f>VLOOKUP(A2271,'box number 1'!A:A,1,0)</f>
        <v>#N/A</v>
      </c>
    </row>
    <row r="2272" spans="1:21" x14ac:dyDescent="0.25">
      <c r="A2272" s="1">
        <v>43102490</v>
      </c>
      <c r="B2272" s="1" t="s">
        <v>7121</v>
      </c>
      <c r="C2272" s="1" t="s">
        <v>7122</v>
      </c>
      <c r="D2272" s="1" t="s">
        <v>22</v>
      </c>
      <c r="E2272" s="1" t="s">
        <v>440</v>
      </c>
      <c r="F2272" s="1">
        <v>89000</v>
      </c>
      <c r="G2272" s="1" t="s">
        <v>2303</v>
      </c>
      <c r="H2272" s="1">
        <v>256</v>
      </c>
      <c r="I2272" s="1" t="s">
        <v>37</v>
      </c>
      <c r="J2272" s="1" t="s">
        <v>26</v>
      </c>
      <c r="K2272" s="1" t="s">
        <v>27</v>
      </c>
      <c r="L2272" s="1" t="s">
        <v>78</v>
      </c>
      <c r="M2272" s="1">
        <v>4</v>
      </c>
      <c r="N2272" s="1" t="s">
        <v>82</v>
      </c>
      <c r="O2272" s="1" t="s">
        <v>39</v>
      </c>
      <c r="P2272" s="1" t="s">
        <v>40</v>
      </c>
      <c r="Q2272" s="1" t="s">
        <v>41</v>
      </c>
      <c r="R2272" s="1">
        <v>0</v>
      </c>
      <c r="S2272" s="1">
        <v>20</v>
      </c>
      <c r="T2272" s="1">
        <v>655</v>
      </c>
      <c r="U2272" s="1" t="e">
        <f>VLOOKUP(A2272,'box number 1'!A:A,1,0)</f>
        <v>#N/A</v>
      </c>
    </row>
    <row r="2273" spans="1:21" hidden="1" x14ac:dyDescent="0.25">
      <c r="A2273" s="1">
        <v>43101105</v>
      </c>
      <c r="B2273" s="1" t="s">
        <v>7123</v>
      </c>
      <c r="C2273" s="1" t="s">
        <v>7124</v>
      </c>
      <c r="D2273" s="1" t="s">
        <v>22</v>
      </c>
      <c r="E2273" s="1" t="s">
        <v>743</v>
      </c>
      <c r="F2273" s="1">
        <v>123000</v>
      </c>
      <c r="G2273" s="1" t="s">
        <v>371</v>
      </c>
      <c r="H2273" s="1">
        <v>3054</v>
      </c>
      <c r="I2273" s="1" t="s">
        <v>58</v>
      </c>
      <c r="J2273" s="1" t="s">
        <v>26</v>
      </c>
      <c r="K2273" s="1" t="s">
        <v>27</v>
      </c>
      <c r="L2273" s="1" t="s">
        <v>451</v>
      </c>
      <c r="M2273" s="1">
        <v>4</v>
      </c>
      <c r="N2273" s="1" t="s">
        <v>100</v>
      </c>
      <c r="O2273" s="1" t="s">
        <v>101</v>
      </c>
      <c r="P2273" s="1" t="s">
        <v>99</v>
      </c>
      <c r="Q2273" s="1">
        <v>0</v>
      </c>
      <c r="R2273" s="1">
        <v>0</v>
      </c>
      <c r="S2273" s="1">
        <v>10</v>
      </c>
      <c r="T2273" s="1">
        <v>362</v>
      </c>
      <c r="U2273" s="1">
        <f>VLOOKUP(A2273,'box number 1'!A:A,1,0)</f>
        <v>43101105</v>
      </c>
    </row>
    <row r="2274" spans="1:21" hidden="1" x14ac:dyDescent="0.25">
      <c r="A2274" s="1">
        <v>43101876</v>
      </c>
      <c r="B2274" s="1" t="s">
        <v>7125</v>
      </c>
      <c r="C2274" s="1" t="s">
        <v>7126</v>
      </c>
      <c r="D2274" s="1" t="s">
        <v>22</v>
      </c>
      <c r="E2274" s="1" t="s">
        <v>553</v>
      </c>
      <c r="F2274" s="1">
        <v>97000</v>
      </c>
      <c r="G2274" s="1" t="s">
        <v>329</v>
      </c>
      <c r="H2274" s="1">
        <v>2232</v>
      </c>
      <c r="I2274" s="1" t="s">
        <v>25</v>
      </c>
      <c r="J2274" s="1" t="s">
        <v>26</v>
      </c>
      <c r="K2274" s="1" t="s">
        <v>27</v>
      </c>
      <c r="L2274" s="1" t="s">
        <v>773</v>
      </c>
      <c r="M2274" s="1">
        <v>4</v>
      </c>
      <c r="N2274" s="1">
        <v>394192</v>
      </c>
      <c r="O2274" s="1">
        <v>394191</v>
      </c>
      <c r="P2274" s="1">
        <v>394193</v>
      </c>
      <c r="Q2274" s="1">
        <v>394194</v>
      </c>
      <c r="R2274" s="1">
        <v>0</v>
      </c>
      <c r="S2274" s="1">
        <v>1</v>
      </c>
      <c r="T2274" s="1">
        <v>1211</v>
      </c>
      <c r="U2274" s="1">
        <f>VLOOKUP(A2274,'box number 1'!A:A,1,0)</f>
        <v>43101876</v>
      </c>
    </row>
    <row r="2275" spans="1:21" hidden="1" x14ac:dyDescent="0.25">
      <c r="A2275" s="1">
        <v>43102091</v>
      </c>
      <c r="B2275" s="1" t="s">
        <v>7127</v>
      </c>
      <c r="C2275" s="1" t="s">
        <v>7128</v>
      </c>
      <c r="D2275" s="1" t="s">
        <v>22</v>
      </c>
      <c r="E2275" s="1" t="s">
        <v>537</v>
      </c>
      <c r="F2275" s="1">
        <v>118000</v>
      </c>
      <c r="G2275" s="1" t="s">
        <v>243</v>
      </c>
      <c r="H2275" s="1">
        <v>3304</v>
      </c>
      <c r="I2275" s="1" t="s">
        <v>25</v>
      </c>
      <c r="J2275" s="1" t="s">
        <v>26</v>
      </c>
      <c r="K2275" s="1" t="s">
        <v>27</v>
      </c>
      <c r="L2275" s="1" t="s">
        <v>63</v>
      </c>
      <c r="M2275" s="1">
        <v>4</v>
      </c>
      <c r="N2275" s="1" t="s">
        <v>7129</v>
      </c>
      <c r="O2275" s="1" t="s">
        <v>7130</v>
      </c>
      <c r="P2275" s="1" t="s">
        <v>7131</v>
      </c>
      <c r="Q2275" s="1">
        <v>233300</v>
      </c>
      <c r="R2275" s="1">
        <v>0</v>
      </c>
      <c r="S2275" s="1">
        <v>10</v>
      </c>
      <c r="T2275" s="1">
        <v>777</v>
      </c>
      <c r="U2275" s="1">
        <f>VLOOKUP(A2275,'box number 1'!A:A,1,0)</f>
        <v>43102091</v>
      </c>
    </row>
    <row r="2276" spans="1:21" x14ac:dyDescent="0.25">
      <c r="A2276" s="1">
        <v>43104071</v>
      </c>
      <c r="B2276" s="1" t="s">
        <v>7132</v>
      </c>
      <c r="C2276" s="1" t="s">
        <v>7133</v>
      </c>
      <c r="D2276" s="1" t="s">
        <v>22</v>
      </c>
      <c r="E2276" s="1" t="s">
        <v>355</v>
      </c>
      <c r="F2276" s="1">
        <v>100000</v>
      </c>
      <c r="G2276" s="1" t="s">
        <v>191</v>
      </c>
      <c r="H2276" s="1">
        <v>1842</v>
      </c>
      <c r="I2276" s="1" t="s">
        <v>25</v>
      </c>
      <c r="J2276" s="1" t="s">
        <v>26</v>
      </c>
      <c r="K2276" s="1" t="s">
        <v>27</v>
      </c>
      <c r="L2276" s="1" t="s">
        <v>665</v>
      </c>
      <c r="M2276" s="1">
        <v>4</v>
      </c>
      <c r="N2276" s="1" t="s">
        <v>101</v>
      </c>
      <c r="O2276" s="1" t="s">
        <v>100</v>
      </c>
      <c r="P2276" s="1" t="s">
        <v>102</v>
      </c>
      <c r="Q2276" s="1" t="s">
        <v>99</v>
      </c>
      <c r="R2276" s="1">
        <v>0</v>
      </c>
      <c r="S2276" s="1">
        <v>38</v>
      </c>
      <c r="T2276" s="1">
        <v>1378</v>
      </c>
      <c r="U2276" s="1" t="e">
        <f>VLOOKUP(A2276,'box number 1'!A:A,1,0)</f>
        <v>#N/A</v>
      </c>
    </row>
    <row r="2277" spans="1:21" hidden="1" x14ac:dyDescent="0.25">
      <c r="A2277" s="1">
        <v>43102493</v>
      </c>
      <c r="B2277" s="1" t="s">
        <v>7134</v>
      </c>
      <c r="C2277" s="1" t="s">
        <v>7135</v>
      </c>
      <c r="D2277" s="1" t="s">
        <v>22</v>
      </c>
      <c r="E2277" s="1" t="s">
        <v>379</v>
      </c>
      <c r="F2277" s="1">
        <v>94500</v>
      </c>
      <c r="G2277" s="1" t="s">
        <v>811</v>
      </c>
      <c r="H2277" s="1">
        <v>2567</v>
      </c>
      <c r="I2277" s="1" t="s">
        <v>58</v>
      </c>
      <c r="J2277" s="1" t="s">
        <v>26</v>
      </c>
      <c r="K2277" s="1" t="s">
        <v>47</v>
      </c>
      <c r="L2277" s="1" t="s">
        <v>1366</v>
      </c>
      <c r="M2277" s="1">
        <v>3</v>
      </c>
      <c r="N2277" s="1" t="s">
        <v>7136</v>
      </c>
      <c r="O2277" s="1" t="s">
        <v>7137</v>
      </c>
      <c r="P2277" s="1" t="s">
        <v>7138</v>
      </c>
      <c r="S2277" s="1">
        <v>3</v>
      </c>
      <c r="T2277" s="1">
        <v>39</v>
      </c>
      <c r="U2277" s="1">
        <f>VLOOKUP(A2277,'box number 1'!A:A,1,0)</f>
        <v>43102493</v>
      </c>
    </row>
    <row r="2278" spans="1:21" x14ac:dyDescent="0.25">
      <c r="A2278" s="1">
        <v>43104653</v>
      </c>
      <c r="B2278" s="1" t="s">
        <v>7139</v>
      </c>
      <c r="C2278" s="1" t="s">
        <v>7140</v>
      </c>
      <c r="D2278" s="1" t="s">
        <v>22</v>
      </c>
      <c r="E2278" s="1" t="s">
        <v>1646</v>
      </c>
      <c r="F2278" s="1">
        <v>122000</v>
      </c>
      <c r="G2278" s="1" t="s">
        <v>7141</v>
      </c>
      <c r="H2278" s="1">
        <v>109</v>
      </c>
      <c r="I2278" s="1" t="s">
        <v>58</v>
      </c>
      <c r="J2278" s="1" t="s">
        <v>26</v>
      </c>
      <c r="K2278" s="1" t="s">
        <v>27</v>
      </c>
      <c r="L2278" s="1" t="s">
        <v>78</v>
      </c>
      <c r="M2278" s="1">
        <v>4</v>
      </c>
      <c r="N2278" s="1" t="s">
        <v>101</v>
      </c>
      <c r="O2278" s="1" t="s">
        <v>100</v>
      </c>
      <c r="P2278" s="1" t="s">
        <v>143</v>
      </c>
      <c r="Q2278" s="1" t="s">
        <v>102</v>
      </c>
      <c r="R2278" s="1">
        <v>0</v>
      </c>
      <c r="S2278" s="1">
        <v>12</v>
      </c>
      <c r="T2278" s="1">
        <v>414</v>
      </c>
      <c r="U2278" s="1" t="e">
        <f>VLOOKUP(A2278,'box number 1'!A:A,1,0)</f>
        <v>#N/A</v>
      </c>
    </row>
    <row r="2279" spans="1:21" hidden="1" x14ac:dyDescent="0.25">
      <c r="A2279" s="1">
        <v>43102906</v>
      </c>
      <c r="B2279" s="1" t="s">
        <v>7142</v>
      </c>
      <c r="C2279" s="1" t="s">
        <v>7143</v>
      </c>
      <c r="D2279" s="1" t="s">
        <v>22</v>
      </c>
      <c r="E2279" s="1" t="s">
        <v>359</v>
      </c>
      <c r="F2279" s="1">
        <v>101000</v>
      </c>
      <c r="G2279" s="1" t="s">
        <v>1948</v>
      </c>
      <c r="H2279" s="1">
        <v>1991</v>
      </c>
      <c r="I2279" s="1" t="s">
        <v>58</v>
      </c>
      <c r="J2279" s="1" t="s">
        <v>26</v>
      </c>
      <c r="K2279" s="1" t="s">
        <v>27</v>
      </c>
      <c r="L2279" s="1" t="s">
        <v>309</v>
      </c>
      <c r="M2279" s="1">
        <v>4</v>
      </c>
      <c r="N2279" s="1" t="s">
        <v>7144</v>
      </c>
      <c r="O2279" s="1" t="s">
        <v>7145</v>
      </c>
      <c r="P2279" s="1" t="s">
        <v>7146</v>
      </c>
      <c r="Q2279" s="1" t="s">
        <v>7147</v>
      </c>
      <c r="R2279" s="1">
        <v>0</v>
      </c>
      <c r="S2279" s="1">
        <v>6</v>
      </c>
      <c r="T2279" s="1">
        <v>219</v>
      </c>
      <c r="U2279" s="1">
        <f>VLOOKUP(A2279,'box number 1'!A:A,1,0)</f>
        <v>43102906</v>
      </c>
    </row>
    <row r="2280" spans="1:21" x14ac:dyDescent="0.25">
      <c r="A2280" s="1">
        <v>43101905</v>
      </c>
      <c r="B2280" s="1" t="s">
        <v>7148</v>
      </c>
      <c r="C2280" s="1" t="s">
        <v>7149</v>
      </c>
      <c r="D2280" s="1" t="s">
        <v>22</v>
      </c>
      <c r="E2280" s="1" t="s">
        <v>614</v>
      </c>
      <c r="F2280" s="1">
        <v>68500</v>
      </c>
      <c r="G2280" s="1" t="s">
        <v>1464</v>
      </c>
      <c r="H2280" s="1">
        <v>170</v>
      </c>
      <c r="I2280" s="1" t="s">
        <v>25</v>
      </c>
      <c r="J2280" s="1" t="s">
        <v>26</v>
      </c>
      <c r="K2280" s="1" t="s">
        <v>27</v>
      </c>
      <c r="L2280" s="1" t="s">
        <v>179</v>
      </c>
      <c r="M2280" s="1">
        <v>4</v>
      </c>
      <c r="N2280" s="1">
        <v>275959</v>
      </c>
      <c r="O2280" s="1">
        <v>275961</v>
      </c>
      <c r="P2280" s="1">
        <v>275960</v>
      </c>
      <c r="Q2280" s="1">
        <v>275958</v>
      </c>
      <c r="R2280" s="1">
        <v>0</v>
      </c>
      <c r="S2280" s="1">
        <v>1</v>
      </c>
      <c r="T2280" s="1">
        <v>3022</v>
      </c>
      <c r="U2280" s="1" t="e">
        <f>VLOOKUP(A2280,'box number 1'!A:A,1,0)</f>
        <v>#N/A</v>
      </c>
    </row>
    <row r="2281" spans="1:21" x14ac:dyDescent="0.25">
      <c r="A2281" s="1">
        <v>43103708</v>
      </c>
      <c r="B2281" s="1" t="s">
        <v>7150</v>
      </c>
      <c r="C2281" s="1" t="s">
        <v>7151</v>
      </c>
      <c r="D2281" s="1" t="s">
        <v>22</v>
      </c>
      <c r="E2281" s="1" t="s">
        <v>273</v>
      </c>
      <c r="F2281" s="1">
        <v>66000</v>
      </c>
      <c r="G2281" s="1" t="s">
        <v>147</v>
      </c>
      <c r="H2281" s="1">
        <v>1158</v>
      </c>
      <c r="I2281" s="1" t="s">
        <v>25</v>
      </c>
      <c r="J2281" s="1" t="s">
        <v>26</v>
      </c>
      <c r="K2281" s="1" t="s">
        <v>27</v>
      </c>
      <c r="L2281" s="1" t="s">
        <v>1588</v>
      </c>
      <c r="M2281" s="1">
        <v>4</v>
      </c>
      <c r="N2281" s="1">
        <v>308467</v>
      </c>
      <c r="O2281" s="1">
        <v>308468</v>
      </c>
      <c r="P2281" s="1">
        <v>308469</v>
      </c>
      <c r="Q2281" s="1">
        <v>308470</v>
      </c>
      <c r="R2281" s="1">
        <v>0</v>
      </c>
      <c r="S2281" s="1">
        <v>34</v>
      </c>
      <c r="T2281" s="1">
        <v>1535</v>
      </c>
      <c r="U2281" s="1" t="e">
        <f>VLOOKUP(A2281,'box number 1'!A:A,1,0)</f>
        <v>#N/A</v>
      </c>
    </row>
    <row r="2282" spans="1:21" x14ac:dyDescent="0.25">
      <c r="A2282" s="1">
        <v>43103481</v>
      </c>
      <c r="B2282" s="1" t="s">
        <v>7152</v>
      </c>
      <c r="C2282" s="1" t="s">
        <v>7153</v>
      </c>
      <c r="D2282" s="1" t="s">
        <v>22</v>
      </c>
      <c r="E2282" s="1" t="s">
        <v>1427</v>
      </c>
      <c r="F2282" s="1">
        <v>70000</v>
      </c>
      <c r="G2282" s="1" t="s">
        <v>2071</v>
      </c>
      <c r="H2282" s="1">
        <v>108</v>
      </c>
      <c r="I2282" s="1" t="s">
        <v>58</v>
      </c>
      <c r="J2282" s="1" t="s">
        <v>52</v>
      </c>
      <c r="K2282" s="1" t="s">
        <v>47</v>
      </c>
      <c r="S2282" s="1">
        <v>14</v>
      </c>
      <c r="U2282" s="1" t="e">
        <f>VLOOKUP(A2282,'box number 1'!A:A,1,0)</f>
        <v>#N/A</v>
      </c>
    </row>
    <row r="2283" spans="1:21" hidden="1" x14ac:dyDescent="0.25">
      <c r="A2283" s="1">
        <v>43101829</v>
      </c>
      <c r="B2283" s="1" t="s">
        <v>7154</v>
      </c>
      <c r="C2283" s="1" t="s">
        <v>7155</v>
      </c>
      <c r="D2283" s="1" t="s">
        <v>22</v>
      </c>
      <c r="E2283" s="1" t="s">
        <v>533</v>
      </c>
      <c r="F2283" s="1">
        <v>94000</v>
      </c>
      <c r="G2283" s="1" t="s">
        <v>1881</v>
      </c>
      <c r="H2283" s="1">
        <v>462</v>
      </c>
      <c r="I2283" s="1" t="s">
        <v>58</v>
      </c>
      <c r="J2283" s="1" t="s">
        <v>26</v>
      </c>
      <c r="K2283" s="1" t="s">
        <v>27</v>
      </c>
      <c r="L2283" s="1" t="s">
        <v>63</v>
      </c>
      <c r="M2283" s="1">
        <v>4</v>
      </c>
      <c r="N2283" s="1">
        <v>545417</v>
      </c>
      <c r="O2283" s="1">
        <v>545418</v>
      </c>
      <c r="P2283" s="1">
        <v>545420</v>
      </c>
      <c r="Q2283" s="1">
        <v>545419</v>
      </c>
      <c r="R2283" s="1">
        <v>0</v>
      </c>
      <c r="S2283" s="1">
        <v>6</v>
      </c>
      <c r="T2283" s="1">
        <v>225</v>
      </c>
      <c r="U2283" s="1">
        <f>VLOOKUP(A2283,'box number 1'!A:A,1,0)</f>
        <v>43101829</v>
      </c>
    </row>
    <row r="2284" spans="1:21" x14ac:dyDescent="0.25">
      <c r="A2284" s="1">
        <v>43103247</v>
      </c>
      <c r="B2284" s="1" t="s">
        <v>7156</v>
      </c>
      <c r="C2284" s="1" t="s">
        <v>7157</v>
      </c>
      <c r="D2284" s="1" t="s">
        <v>22</v>
      </c>
      <c r="E2284" s="1" t="s">
        <v>122</v>
      </c>
      <c r="F2284" s="1">
        <v>155000</v>
      </c>
      <c r="G2284" s="1" t="s">
        <v>147</v>
      </c>
      <c r="H2284" s="1">
        <v>1158</v>
      </c>
      <c r="I2284" s="1" t="s">
        <v>25</v>
      </c>
      <c r="J2284" s="1" t="s">
        <v>26</v>
      </c>
      <c r="K2284" s="1" t="s">
        <v>27</v>
      </c>
      <c r="L2284" s="1" t="s">
        <v>6830</v>
      </c>
      <c r="M2284" s="1">
        <v>4</v>
      </c>
      <c r="N2284" s="1" t="s">
        <v>80</v>
      </c>
      <c r="O2284" s="1" t="s">
        <v>82</v>
      </c>
      <c r="P2284" s="1" t="s">
        <v>39</v>
      </c>
      <c r="Q2284" s="1" t="s">
        <v>40</v>
      </c>
      <c r="R2284" s="1">
        <v>0</v>
      </c>
      <c r="S2284" s="1">
        <v>28</v>
      </c>
      <c r="T2284" s="1">
        <v>1510</v>
      </c>
      <c r="U2284" s="1" t="e">
        <f>VLOOKUP(A2284,'box number 1'!A:A,1,0)</f>
        <v>#N/A</v>
      </c>
    </row>
    <row r="2285" spans="1:21" x14ac:dyDescent="0.25">
      <c r="A2285" s="1">
        <v>43103203</v>
      </c>
      <c r="B2285" s="1" t="s">
        <v>7158</v>
      </c>
      <c r="C2285" s="1" t="s">
        <v>7159</v>
      </c>
      <c r="D2285" s="1" t="s">
        <v>22</v>
      </c>
      <c r="E2285" s="1" t="s">
        <v>670</v>
      </c>
      <c r="F2285" s="1">
        <v>58000</v>
      </c>
      <c r="G2285" s="1" t="s">
        <v>1098</v>
      </c>
      <c r="H2285" s="1">
        <v>2689</v>
      </c>
      <c r="I2285" s="1" t="s">
        <v>1099</v>
      </c>
      <c r="J2285" s="1" t="s">
        <v>52</v>
      </c>
      <c r="K2285" s="1" t="s">
        <v>27</v>
      </c>
      <c r="L2285" s="1" t="s">
        <v>823</v>
      </c>
      <c r="M2285" s="1">
        <v>4</v>
      </c>
      <c r="N2285" s="1">
        <v>932955</v>
      </c>
      <c r="O2285" s="1">
        <v>932956</v>
      </c>
      <c r="P2285" s="1">
        <v>932957</v>
      </c>
      <c r="Q2285" s="1">
        <v>932958</v>
      </c>
      <c r="R2285" s="1">
        <v>0</v>
      </c>
      <c r="S2285" s="1">
        <v>6</v>
      </c>
      <c r="T2285" s="1">
        <v>1958</v>
      </c>
      <c r="U2285" s="1" t="e">
        <f>VLOOKUP(A2285,'box number 1'!A:A,1,0)</f>
        <v>#N/A</v>
      </c>
    </row>
    <row r="2286" spans="1:21" x14ac:dyDescent="0.25">
      <c r="A2286" s="1">
        <v>43103804</v>
      </c>
      <c r="B2286" s="1" t="s">
        <v>7160</v>
      </c>
      <c r="C2286" s="1" t="s">
        <v>7161</v>
      </c>
      <c r="D2286" s="1" t="s">
        <v>22</v>
      </c>
      <c r="E2286" s="1" t="s">
        <v>2974</v>
      </c>
      <c r="F2286" s="1">
        <v>50000</v>
      </c>
      <c r="G2286" s="1" t="s">
        <v>1174</v>
      </c>
      <c r="H2286" s="1">
        <v>3297</v>
      </c>
      <c r="I2286" s="1" t="s">
        <v>25</v>
      </c>
      <c r="J2286" s="1" t="s">
        <v>52</v>
      </c>
      <c r="K2286" s="1" t="s">
        <v>27</v>
      </c>
      <c r="L2286" s="1" t="s">
        <v>63</v>
      </c>
      <c r="M2286" s="1">
        <v>4</v>
      </c>
      <c r="N2286" s="1">
        <v>718107</v>
      </c>
      <c r="O2286" s="1">
        <v>718106</v>
      </c>
      <c r="P2286" s="1">
        <v>718108</v>
      </c>
      <c r="Q2286" s="1">
        <v>718109</v>
      </c>
      <c r="R2286" s="1">
        <v>0</v>
      </c>
      <c r="S2286" s="1">
        <v>21</v>
      </c>
      <c r="T2286" s="1">
        <v>1020</v>
      </c>
      <c r="U2286" s="1" t="e">
        <f>VLOOKUP(A2286,'box number 1'!A:A,1,0)</f>
        <v>#N/A</v>
      </c>
    </row>
    <row r="2287" spans="1:21" hidden="1" x14ac:dyDescent="0.25">
      <c r="A2287" s="1">
        <v>43101046</v>
      </c>
      <c r="B2287" s="1" t="s">
        <v>7162</v>
      </c>
      <c r="C2287" s="1" t="s">
        <v>7163</v>
      </c>
      <c r="D2287" s="1" t="s">
        <v>22</v>
      </c>
      <c r="E2287" s="1" t="s">
        <v>783</v>
      </c>
      <c r="F2287" s="1">
        <v>61000</v>
      </c>
      <c r="G2287" s="1" t="s">
        <v>7164</v>
      </c>
      <c r="H2287" s="1">
        <v>954</v>
      </c>
      <c r="I2287" s="1" t="s">
        <v>25</v>
      </c>
      <c r="J2287" s="1" t="s">
        <v>26</v>
      </c>
      <c r="K2287" s="1" t="s">
        <v>27</v>
      </c>
      <c r="L2287" s="1" t="s">
        <v>129</v>
      </c>
      <c r="M2287" s="1">
        <v>4</v>
      </c>
      <c r="N2287" s="1">
        <v>240314</v>
      </c>
      <c r="O2287" s="1">
        <v>240315</v>
      </c>
      <c r="P2287" s="1">
        <v>240316</v>
      </c>
      <c r="Q2287" s="1">
        <v>240317</v>
      </c>
      <c r="R2287" s="1">
        <v>0</v>
      </c>
      <c r="S2287" s="1">
        <v>6</v>
      </c>
      <c r="T2287" s="1">
        <v>687</v>
      </c>
      <c r="U2287" s="1">
        <f>VLOOKUP(A2287,'box number 1'!A:A,1,0)</f>
        <v>43101046</v>
      </c>
    </row>
    <row r="2288" spans="1:21" x14ac:dyDescent="0.25">
      <c r="A2288" s="1">
        <v>43103248</v>
      </c>
      <c r="B2288" s="1" t="s">
        <v>7165</v>
      </c>
      <c r="C2288" s="1" t="s">
        <v>7166</v>
      </c>
      <c r="D2288" s="1" t="s">
        <v>22</v>
      </c>
      <c r="E2288" s="1" t="s">
        <v>122</v>
      </c>
      <c r="F2288" s="1">
        <v>69000</v>
      </c>
      <c r="G2288" s="1" t="s">
        <v>7167</v>
      </c>
      <c r="H2288" s="1">
        <v>1989</v>
      </c>
      <c r="I2288" s="1" t="s">
        <v>25</v>
      </c>
      <c r="J2288" s="1" t="s">
        <v>26</v>
      </c>
      <c r="K2288" s="1" t="s">
        <v>27</v>
      </c>
      <c r="L2288" s="1" t="s">
        <v>309</v>
      </c>
      <c r="M2288" s="1">
        <v>4</v>
      </c>
      <c r="N2288" s="1" t="s">
        <v>7168</v>
      </c>
      <c r="O2288" s="1" t="s">
        <v>7169</v>
      </c>
      <c r="P2288" s="1" t="s">
        <v>7170</v>
      </c>
      <c r="Q2288" s="1" t="s">
        <v>7171</v>
      </c>
      <c r="R2288" s="1">
        <v>0</v>
      </c>
      <c r="S2288" s="1">
        <v>17</v>
      </c>
      <c r="T2288" s="1">
        <v>905</v>
      </c>
      <c r="U2288" s="1" t="e">
        <f>VLOOKUP(A2288,'box number 1'!A:A,1,0)</f>
        <v>#N/A</v>
      </c>
    </row>
    <row r="2289" spans="1:21" hidden="1" x14ac:dyDescent="0.25">
      <c r="A2289" s="1">
        <v>43101902</v>
      </c>
      <c r="B2289" s="1" t="s">
        <v>7172</v>
      </c>
      <c r="C2289" s="1" t="s">
        <v>7173</v>
      </c>
      <c r="D2289" s="1" t="s">
        <v>22</v>
      </c>
      <c r="E2289" s="1" t="s">
        <v>614</v>
      </c>
      <c r="F2289" s="1">
        <v>88000</v>
      </c>
      <c r="G2289" s="1" t="s">
        <v>211</v>
      </c>
      <c r="H2289" s="1">
        <v>2605</v>
      </c>
      <c r="I2289" s="1" t="s">
        <v>25</v>
      </c>
      <c r="J2289" s="1" t="s">
        <v>26</v>
      </c>
      <c r="K2289" s="1" t="s">
        <v>27</v>
      </c>
      <c r="L2289" s="1" t="s">
        <v>63</v>
      </c>
      <c r="M2289" s="1">
        <v>4</v>
      </c>
      <c r="N2289" s="1">
        <v>720811</v>
      </c>
      <c r="O2289" s="1">
        <v>720812</v>
      </c>
      <c r="P2289" s="1">
        <v>720813</v>
      </c>
      <c r="Q2289" s="1">
        <v>720814</v>
      </c>
      <c r="R2289" s="1">
        <v>0</v>
      </c>
      <c r="S2289" s="1">
        <v>1</v>
      </c>
      <c r="T2289" s="1">
        <v>1195</v>
      </c>
      <c r="U2289" s="1">
        <f>VLOOKUP(A2289,'box number 1'!A:A,1,0)</f>
        <v>43101902</v>
      </c>
    </row>
    <row r="2290" spans="1:21" x14ac:dyDescent="0.25">
      <c r="A2290" s="1">
        <v>43102301</v>
      </c>
      <c r="B2290" s="1" t="s">
        <v>7174</v>
      </c>
      <c r="C2290" s="1" t="s">
        <v>7175</v>
      </c>
      <c r="D2290" s="1" t="s">
        <v>22</v>
      </c>
      <c r="E2290" s="1" t="s">
        <v>1534</v>
      </c>
      <c r="F2290" s="1">
        <v>49000</v>
      </c>
      <c r="G2290" s="1" t="s">
        <v>441</v>
      </c>
      <c r="H2290" s="1">
        <v>1453</v>
      </c>
      <c r="I2290" s="1" t="s">
        <v>224</v>
      </c>
      <c r="J2290" s="1" t="s">
        <v>26</v>
      </c>
      <c r="K2290" s="1" t="s">
        <v>27</v>
      </c>
      <c r="L2290" s="1" t="s">
        <v>1010</v>
      </c>
      <c r="M2290" s="1">
        <v>4</v>
      </c>
      <c r="N2290" s="1" t="s">
        <v>99</v>
      </c>
      <c r="O2290" s="1" t="s">
        <v>100</v>
      </c>
      <c r="P2290" s="1" t="s">
        <v>101</v>
      </c>
      <c r="Q2290" s="1" t="s">
        <v>102</v>
      </c>
      <c r="R2290" s="1">
        <v>0</v>
      </c>
      <c r="S2290" s="1">
        <v>1</v>
      </c>
      <c r="T2290" s="1">
        <v>1068</v>
      </c>
      <c r="U2290" s="1" t="e">
        <f>VLOOKUP(A2290,'box number 1'!A:A,1,0)</f>
        <v>#N/A</v>
      </c>
    </row>
    <row r="2291" spans="1:21" x14ac:dyDescent="0.25">
      <c r="A2291" s="1">
        <v>43103527</v>
      </c>
      <c r="B2291" s="1" t="s">
        <v>7176</v>
      </c>
      <c r="C2291" s="1" t="s">
        <v>7177</v>
      </c>
      <c r="D2291" s="1" t="s">
        <v>22</v>
      </c>
      <c r="E2291" s="1" t="s">
        <v>347</v>
      </c>
      <c r="F2291" s="1">
        <v>50000</v>
      </c>
      <c r="G2291" s="1" t="s">
        <v>176</v>
      </c>
      <c r="H2291" s="1">
        <v>2506</v>
      </c>
      <c r="I2291" s="1" t="s">
        <v>25</v>
      </c>
      <c r="J2291" s="1" t="s">
        <v>26</v>
      </c>
      <c r="K2291" s="1" t="s">
        <v>27</v>
      </c>
      <c r="L2291" s="1" t="s">
        <v>63</v>
      </c>
      <c r="M2291" s="1">
        <v>4</v>
      </c>
      <c r="N2291" s="1" t="s">
        <v>7178</v>
      </c>
      <c r="O2291" s="1" t="s">
        <v>7179</v>
      </c>
      <c r="P2291" s="1" t="s">
        <v>7180</v>
      </c>
      <c r="Q2291" s="1" t="s">
        <v>7181</v>
      </c>
      <c r="R2291" s="1">
        <v>0</v>
      </c>
      <c r="S2291" s="1">
        <v>25</v>
      </c>
      <c r="T2291" s="1">
        <v>1302</v>
      </c>
      <c r="U2291" s="1" t="e">
        <f>VLOOKUP(A2291,'box number 1'!A:A,1,0)</f>
        <v>#N/A</v>
      </c>
    </row>
    <row r="2292" spans="1:21" x14ac:dyDescent="0.25">
      <c r="A2292" s="1">
        <v>43104439</v>
      </c>
      <c r="B2292" s="1" t="s">
        <v>7182</v>
      </c>
      <c r="C2292" s="1" t="s">
        <v>7183</v>
      </c>
      <c r="D2292" s="1" t="s">
        <v>22</v>
      </c>
      <c r="E2292" s="1" t="s">
        <v>466</v>
      </c>
      <c r="F2292" s="1">
        <v>91800</v>
      </c>
      <c r="G2292" s="1" t="s">
        <v>1594</v>
      </c>
      <c r="H2292" s="1">
        <v>2619</v>
      </c>
      <c r="I2292" s="1" t="s">
        <v>25</v>
      </c>
      <c r="J2292" s="1" t="s">
        <v>26</v>
      </c>
      <c r="K2292" s="1" t="s">
        <v>27</v>
      </c>
      <c r="L2292" s="1" t="s">
        <v>179</v>
      </c>
      <c r="M2292" s="1">
        <v>4</v>
      </c>
      <c r="N2292" s="1">
        <v>903451</v>
      </c>
      <c r="O2292" s="1">
        <v>903452</v>
      </c>
      <c r="P2292" s="1">
        <v>903453</v>
      </c>
      <c r="Q2292" s="1">
        <v>903454</v>
      </c>
      <c r="R2292" s="1">
        <v>0</v>
      </c>
      <c r="S2292" s="1">
        <v>30</v>
      </c>
      <c r="T2292" s="1">
        <v>1427</v>
      </c>
      <c r="U2292" s="1" t="e">
        <f>VLOOKUP(A2292,'box number 1'!A:A,1,0)</f>
        <v>#N/A</v>
      </c>
    </row>
    <row r="2293" spans="1:21" x14ac:dyDescent="0.25">
      <c r="A2293" s="1">
        <v>43104357</v>
      </c>
      <c r="B2293" s="1" t="s">
        <v>7184</v>
      </c>
      <c r="C2293" s="1" t="s">
        <v>7185</v>
      </c>
      <c r="D2293" s="1" t="s">
        <v>22</v>
      </c>
      <c r="E2293" s="1" t="s">
        <v>1151</v>
      </c>
      <c r="F2293" s="1">
        <v>110000</v>
      </c>
      <c r="G2293" s="1" t="s">
        <v>176</v>
      </c>
      <c r="H2293" s="1">
        <v>2506</v>
      </c>
      <c r="I2293" s="1" t="s">
        <v>25</v>
      </c>
      <c r="J2293" s="1" t="s">
        <v>26</v>
      </c>
      <c r="K2293" s="1" t="s">
        <v>27</v>
      </c>
      <c r="L2293" s="1" t="s">
        <v>919</v>
      </c>
      <c r="M2293" s="1">
        <v>4</v>
      </c>
      <c r="N2293" s="1">
        <v>541951</v>
      </c>
      <c r="O2293" s="1">
        <v>541952</v>
      </c>
      <c r="P2293" s="1">
        <v>541953</v>
      </c>
      <c r="Q2293" s="1">
        <v>541954</v>
      </c>
      <c r="R2293" s="1">
        <v>0</v>
      </c>
      <c r="S2293" s="1">
        <v>35</v>
      </c>
      <c r="T2293" s="1">
        <v>1548</v>
      </c>
      <c r="U2293" s="1" t="e">
        <f>VLOOKUP(A2293,'box number 1'!A:A,1,0)</f>
        <v>#N/A</v>
      </c>
    </row>
    <row r="2294" spans="1:21" hidden="1" x14ac:dyDescent="0.25">
      <c r="A2294" s="1">
        <v>43101327</v>
      </c>
      <c r="B2294" s="1" t="s">
        <v>7186</v>
      </c>
      <c r="C2294" s="1" t="s">
        <v>7187</v>
      </c>
      <c r="D2294" s="1" t="s">
        <v>22</v>
      </c>
      <c r="E2294" s="1" t="s">
        <v>7188</v>
      </c>
      <c r="F2294" s="1">
        <v>150000</v>
      </c>
      <c r="G2294" s="1" t="s">
        <v>3894</v>
      </c>
      <c r="H2294" s="1">
        <v>2186</v>
      </c>
      <c r="I2294" s="1" t="s">
        <v>58</v>
      </c>
      <c r="J2294" s="1" t="s">
        <v>52</v>
      </c>
      <c r="K2294" s="1" t="s">
        <v>27</v>
      </c>
      <c r="L2294" s="1" t="s">
        <v>78</v>
      </c>
      <c r="M2294" s="1">
        <v>4</v>
      </c>
      <c r="N2294" s="1" t="s">
        <v>102</v>
      </c>
      <c r="O2294" s="1" t="s">
        <v>101</v>
      </c>
      <c r="P2294" s="1" t="s">
        <v>100</v>
      </c>
      <c r="Q2294" s="1" t="s">
        <v>99</v>
      </c>
      <c r="R2294" s="1">
        <v>0</v>
      </c>
      <c r="S2294" s="1">
        <v>8</v>
      </c>
      <c r="T2294" s="1">
        <v>293</v>
      </c>
      <c r="U2294" s="1">
        <f>VLOOKUP(A2294,'box number 1'!A:A,1,0)</f>
        <v>43101327</v>
      </c>
    </row>
    <row r="2295" spans="1:21" hidden="1" x14ac:dyDescent="0.25">
      <c r="A2295" s="1">
        <v>43101531</v>
      </c>
      <c r="B2295" s="1" t="s">
        <v>7189</v>
      </c>
      <c r="C2295" s="1" t="s">
        <v>7190</v>
      </c>
      <c r="D2295" s="1" t="s">
        <v>22</v>
      </c>
      <c r="E2295" s="1" t="s">
        <v>1884</v>
      </c>
      <c r="F2295" s="1">
        <v>108000</v>
      </c>
      <c r="G2295" s="1" t="s">
        <v>168</v>
      </c>
      <c r="H2295" s="1">
        <v>1620</v>
      </c>
      <c r="I2295" s="1" t="s">
        <v>25</v>
      </c>
      <c r="J2295" s="1" t="s">
        <v>26</v>
      </c>
      <c r="K2295" s="1" t="s">
        <v>27</v>
      </c>
      <c r="L2295" s="1" t="s">
        <v>1165</v>
      </c>
      <c r="M2295" s="1">
        <v>3</v>
      </c>
      <c r="N2295" s="1" t="s">
        <v>7191</v>
      </c>
      <c r="O2295" s="1" t="s">
        <v>7192</v>
      </c>
      <c r="P2295" s="1" t="s">
        <v>7193</v>
      </c>
      <c r="Q2295" s="1" t="s">
        <v>7194</v>
      </c>
      <c r="R2295" s="1">
        <v>0</v>
      </c>
      <c r="S2295" s="1">
        <v>9</v>
      </c>
      <c r="T2295" s="1">
        <v>811</v>
      </c>
      <c r="U2295" s="1">
        <f>VLOOKUP(A2295,'box number 1'!A:A,1,0)</f>
        <v>43101531</v>
      </c>
    </row>
    <row r="2296" spans="1:21" x14ac:dyDescent="0.25">
      <c r="A2296" s="1">
        <v>43103528</v>
      </c>
      <c r="B2296" s="1" t="s">
        <v>7195</v>
      </c>
      <c r="C2296" s="1" t="s">
        <v>7196</v>
      </c>
      <c r="D2296" s="1" t="s">
        <v>22</v>
      </c>
      <c r="E2296" s="1" t="s">
        <v>347</v>
      </c>
      <c r="F2296" s="1">
        <v>128000</v>
      </c>
      <c r="G2296" s="1" t="s">
        <v>1095</v>
      </c>
      <c r="H2296" s="1">
        <v>2486</v>
      </c>
      <c r="I2296" s="1" t="s">
        <v>37</v>
      </c>
      <c r="J2296" s="1" t="s">
        <v>26</v>
      </c>
      <c r="K2296" s="1" t="s">
        <v>27</v>
      </c>
      <c r="L2296" s="1" t="s">
        <v>78</v>
      </c>
      <c r="M2296" s="1">
        <v>4</v>
      </c>
      <c r="N2296" s="1" t="s">
        <v>42</v>
      </c>
      <c r="O2296" s="1" t="s">
        <v>1543</v>
      </c>
      <c r="P2296" s="1" t="s">
        <v>157</v>
      </c>
      <c r="Q2296" s="1" t="s">
        <v>158</v>
      </c>
      <c r="R2296" s="1">
        <v>0</v>
      </c>
      <c r="S2296" s="1">
        <v>7</v>
      </c>
      <c r="T2296" s="1">
        <v>1971</v>
      </c>
      <c r="U2296" s="1" t="e">
        <f>VLOOKUP(A2296,'box number 1'!A:A,1,0)</f>
        <v>#N/A</v>
      </c>
    </row>
    <row r="2297" spans="1:21" x14ac:dyDescent="0.25">
      <c r="A2297" s="1">
        <v>43104800</v>
      </c>
      <c r="B2297" s="1" t="s">
        <v>7197</v>
      </c>
      <c r="C2297" s="1" t="s">
        <v>7198</v>
      </c>
      <c r="D2297" s="1" t="s">
        <v>22</v>
      </c>
      <c r="E2297" s="1" t="s">
        <v>2879</v>
      </c>
      <c r="F2297" s="1">
        <v>112000</v>
      </c>
      <c r="G2297" s="1" t="s">
        <v>527</v>
      </c>
      <c r="H2297" s="1">
        <v>1933</v>
      </c>
      <c r="I2297" s="1" t="s">
        <v>37</v>
      </c>
      <c r="J2297" s="1" t="s">
        <v>26</v>
      </c>
      <c r="K2297" s="1" t="s">
        <v>27</v>
      </c>
      <c r="L2297" s="1" t="s">
        <v>880</v>
      </c>
      <c r="M2297" s="1">
        <v>4</v>
      </c>
      <c r="N2297" s="1" t="s">
        <v>99</v>
      </c>
      <c r="O2297" s="1" t="s">
        <v>100</v>
      </c>
      <c r="P2297" s="1" t="s">
        <v>101</v>
      </c>
      <c r="Q2297" s="1" t="s">
        <v>102</v>
      </c>
      <c r="R2297" s="1">
        <v>0</v>
      </c>
      <c r="S2297" s="1">
        <v>18</v>
      </c>
      <c r="T2297" s="1">
        <v>604</v>
      </c>
      <c r="U2297" s="1" t="e">
        <f>VLOOKUP(A2297,'box number 1'!A:A,1,0)</f>
        <v>#N/A</v>
      </c>
    </row>
    <row r="2298" spans="1:21" hidden="1" x14ac:dyDescent="0.25">
      <c r="A2298" s="1">
        <v>43101928</v>
      </c>
      <c r="B2298" s="1" t="s">
        <v>7199</v>
      </c>
      <c r="C2298" s="1" t="s">
        <v>7200</v>
      </c>
      <c r="D2298" s="1" t="s">
        <v>22</v>
      </c>
      <c r="E2298" s="1" t="s">
        <v>280</v>
      </c>
      <c r="F2298" s="1">
        <v>92000</v>
      </c>
      <c r="G2298" s="1" t="s">
        <v>7201</v>
      </c>
      <c r="H2298" s="1">
        <v>801</v>
      </c>
      <c r="I2298" s="1" t="s">
        <v>58</v>
      </c>
      <c r="J2298" s="1" t="s">
        <v>26</v>
      </c>
      <c r="K2298" s="1" t="s">
        <v>27</v>
      </c>
      <c r="L2298" s="1" t="s">
        <v>1366</v>
      </c>
      <c r="M2298" s="1">
        <v>4</v>
      </c>
      <c r="N2298" s="1" t="s">
        <v>7202</v>
      </c>
      <c r="O2298" s="1" t="s">
        <v>7203</v>
      </c>
      <c r="P2298" s="1" t="s">
        <v>7204</v>
      </c>
      <c r="Q2298" s="1" t="s">
        <v>7205</v>
      </c>
      <c r="R2298" s="1">
        <v>0</v>
      </c>
      <c r="S2298" s="1">
        <v>5</v>
      </c>
      <c r="T2298" s="1">
        <v>174</v>
      </c>
      <c r="U2298" s="1">
        <f>VLOOKUP(A2298,'box number 1'!A:A,1,0)</f>
        <v>43101928</v>
      </c>
    </row>
    <row r="2299" spans="1:21" hidden="1" x14ac:dyDescent="0.25">
      <c r="A2299" s="1">
        <v>43101898</v>
      </c>
      <c r="B2299" s="1" t="s">
        <v>7206</v>
      </c>
      <c r="C2299" s="1" t="s">
        <v>7207</v>
      </c>
      <c r="D2299" s="1" t="s">
        <v>22</v>
      </c>
      <c r="E2299" s="1" t="s">
        <v>614</v>
      </c>
      <c r="F2299" s="1">
        <v>107500</v>
      </c>
      <c r="G2299" s="1" t="s">
        <v>4259</v>
      </c>
      <c r="H2299" s="1">
        <v>2582</v>
      </c>
      <c r="I2299" s="1" t="s">
        <v>58</v>
      </c>
      <c r="J2299" s="1" t="s">
        <v>26</v>
      </c>
      <c r="K2299" s="1" t="s">
        <v>27</v>
      </c>
      <c r="L2299" s="1" t="s">
        <v>665</v>
      </c>
      <c r="M2299" s="1">
        <v>4</v>
      </c>
      <c r="N2299" s="1" t="s">
        <v>1543</v>
      </c>
      <c r="O2299" s="1" t="s">
        <v>157</v>
      </c>
      <c r="P2299" s="1" t="s">
        <v>41</v>
      </c>
      <c r="Q2299" s="1" t="s">
        <v>42</v>
      </c>
      <c r="R2299" s="1">
        <v>0</v>
      </c>
      <c r="S2299" s="1">
        <v>5</v>
      </c>
      <c r="T2299" s="1">
        <v>213</v>
      </c>
      <c r="U2299" s="1">
        <f>VLOOKUP(A2299,'box number 1'!A:A,1,0)</f>
        <v>43101898</v>
      </c>
    </row>
    <row r="2300" spans="1:21" hidden="1" x14ac:dyDescent="0.25">
      <c r="A2300" s="1">
        <v>43101908</v>
      </c>
      <c r="B2300" s="1" t="s">
        <v>7208</v>
      </c>
      <c r="C2300" s="1" t="s">
        <v>7209</v>
      </c>
      <c r="D2300" s="1" t="s">
        <v>22</v>
      </c>
      <c r="E2300" s="1" t="s">
        <v>614</v>
      </c>
      <c r="F2300" s="1">
        <v>60000</v>
      </c>
      <c r="G2300" s="1" t="s">
        <v>211</v>
      </c>
      <c r="H2300" s="1">
        <v>2605</v>
      </c>
      <c r="I2300" s="1" t="s">
        <v>25</v>
      </c>
      <c r="J2300" s="1" t="s">
        <v>26</v>
      </c>
      <c r="K2300" s="1" t="s">
        <v>27</v>
      </c>
      <c r="L2300" s="1" t="s">
        <v>528</v>
      </c>
      <c r="M2300" s="1">
        <v>3</v>
      </c>
      <c r="N2300" s="1" t="s">
        <v>7210</v>
      </c>
      <c r="O2300" s="1" t="s">
        <v>7211</v>
      </c>
      <c r="P2300" s="1" t="s">
        <v>7212</v>
      </c>
      <c r="R2300" s="1">
        <v>0</v>
      </c>
      <c r="S2300" s="1">
        <v>1</v>
      </c>
      <c r="U2300" s="1">
        <f>VLOOKUP(A2300,'box number 1'!A:A,1,0)</f>
        <v>43101908</v>
      </c>
    </row>
    <row r="2301" spans="1:21" x14ac:dyDescent="0.25">
      <c r="A2301" s="1">
        <v>43101994</v>
      </c>
      <c r="B2301" s="1" t="s">
        <v>7213</v>
      </c>
      <c r="C2301" s="1" t="s">
        <v>7214</v>
      </c>
      <c r="D2301" s="1" t="s">
        <v>22</v>
      </c>
      <c r="E2301" s="1" t="s">
        <v>2049</v>
      </c>
      <c r="F2301" s="1">
        <v>59000</v>
      </c>
      <c r="G2301" s="1" t="s">
        <v>5315</v>
      </c>
      <c r="H2301" s="1">
        <v>3200</v>
      </c>
      <c r="I2301" s="1" t="s">
        <v>37</v>
      </c>
      <c r="J2301" s="1" t="s">
        <v>26</v>
      </c>
      <c r="K2301" s="1" t="s">
        <v>27</v>
      </c>
      <c r="L2301" s="1" t="s">
        <v>632</v>
      </c>
      <c r="M2301" s="1">
        <v>4</v>
      </c>
      <c r="N2301" s="1">
        <v>221677</v>
      </c>
      <c r="O2301" s="1">
        <v>221678</v>
      </c>
      <c r="P2301" s="1">
        <v>221679</v>
      </c>
      <c r="Q2301" s="1">
        <v>221680</v>
      </c>
      <c r="R2301" s="1">
        <v>0</v>
      </c>
      <c r="S2301" s="1">
        <v>3</v>
      </c>
      <c r="T2301" s="1">
        <v>1708</v>
      </c>
      <c r="U2301" s="1" t="e">
        <f>VLOOKUP(A2301,'box number 1'!A:A,1,0)</f>
        <v>#N/A</v>
      </c>
    </row>
    <row r="2302" spans="1:21" x14ac:dyDescent="0.25">
      <c r="A2302" s="1">
        <v>43102297</v>
      </c>
      <c r="B2302" s="1" t="s">
        <v>7215</v>
      </c>
      <c r="C2302" s="1" t="s">
        <v>7216</v>
      </c>
      <c r="D2302" s="1" t="s">
        <v>22</v>
      </c>
      <c r="E2302" s="1" t="s">
        <v>1534</v>
      </c>
      <c r="F2302" s="1">
        <v>150000</v>
      </c>
      <c r="G2302" s="1" t="s">
        <v>67</v>
      </c>
      <c r="H2302" s="1">
        <v>2095</v>
      </c>
      <c r="I2302" s="1" t="s">
        <v>37</v>
      </c>
      <c r="J2302" s="1" t="s">
        <v>52</v>
      </c>
      <c r="K2302" s="1" t="s">
        <v>27</v>
      </c>
      <c r="L2302" s="1" t="s">
        <v>63</v>
      </c>
      <c r="M2302" s="1">
        <v>4</v>
      </c>
      <c r="N2302" s="1" t="s">
        <v>7217</v>
      </c>
      <c r="O2302" s="1" t="s">
        <v>7218</v>
      </c>
      <c r="P2302" s="1" t="s">
        <v>7219</v>
      </c>
      <c r="Q2302" s="1" t="s">
        <v>7220</v>
      </c>
      <c r="R2302" s="1">
        <v>0</v>
      </c>
      <c r="S2302" s="1">
        <v>17</v>
      </c>
      <c r="T2302" s="1">
        <v>592</v>
      </c>
      <c r="U2302" s="1" t="e">
        <f>VLOOKUP(A2302,'box number 1'!A:A,1,0)</f>
        <v>#N/A</v>
      </c>
    </row>
    <row r="2303" spans="1:21" x14ac:dyDescent="0.25">
      <c r="A2303" s="1">
        <v>43103303</v>
      </c>
      <c r="B2303" s="1" t="s">
        <v>7221</v>
      </c>
      <c r="C2303" s="1" t="s">
        <v>7222</v>
      </c>
      <c r="D2303" s="1" t="s">
        <v>22</v>
      </c>
      <c r="E2303" s="1" t="s">
        <v>324</v>
      </c>
      <c r="F2303" s="1">
        <v>95000</v>
      </c>
      <c r="G2303" s="1" t="s">
        <v>348</v>
      </c>
      <c r="H2303" s="1">
        <v>1569</v>
      </c>
      <c r="I2303" s="1" t="s">
        <v>58</v>
      </c>
      <c r="J2303" s="1" t="s">
        <v>52</v>
      </c>
      <c r="K2303" s="1" t="s">
        <v>27</v>
      </c>
      <c r="L2303" s="1" t="s">
        <v>63</v>
      </c>
      <c r="M2303" s="1">
        <v>4</v>
      </c>
      <c r="N2303" s="1">
        <v>573321</v>
      </c>
      <c r="O2303" s="1">
        <v>573322</v>
      </c>
      <c r="P2303" s="1">
        <v>573323</v>
      </c>
      <c r="Q2303" s="1">
        <v>573324</v>
      </c>
      <c r="R2303" s="1">
        <v>0</v>
      </c>
      <c r="S2303" s="1">
        <v>12</v>
      </c>
      <c r="T2303" s="1">
        <v>417</v>
      </c>
      <c r="U2303" s="1" t="e">
        <f>VLOOKUP(A2303,'box number 1'!A:A,1,0)</f>
        <v>#N/A</v>
      </c>
    </row>
    <row r="2304" spans="1:21" hidden="1" x14ac:dyDescent="0.25">
      <c r="A2304" s="1">
        <v>43101262</v>
      </c>
      <c r="B2304" s="1" t="s">
        <v>7223</v>
      </c>
      <c r="C2304" s="1" t="s">
        <v>7224</v>
      </c>
      <c r="D2304" s="1" t="s">
        <v>22</v>
      </c>
      <c r="E2304" s="1" t="s">
        <v>707</v>
      </c>
      <c r="F2304" s="1">
        <v>53000</v>
      </c>
      <c r="G2304" s="1" t="s">
        <v>147</v>
      </c>
      <c r="H2304" s="1">
        <v>1158</v>
      </c>
      <c r="I2304" s="1" t="s">
        <v>25</v>
      </c>
      <c r="J2304" s="1" t="s">
        <v>52</v>
      </c>
      <c r="K2304" s="1" t="s">
        <v>27</v>
      </c>
      <c r="L2304" s="1" t="s">
        <v>53</v>
      </c>
      <c r="M2304" s="1">
        <v>4</v>
      </c>
      <c r="N2304" s="1">
        <v>219859</v>
      </c>
      <c r="O2304" s="1">
        <v>219860</v>
      </c>
      <c r="P2304" s="1">
        <v>219861</v>
      </c>
      <c r="Q2304" s="1">
        <v>219862</v>
      </c>
      <c r="R2304" s="1">
        <v>0</v>
      </c>
      <c r="S2304" s="1">
        <v>5</v>
      </c>
      <c r="T2304" s="1">
        <v>1144</v>
      </c>
      <c r="U2304" s="1">
        <f>VLOOKUP(A2304,'box number 1'!A:A,1,0)</f>
        <v>43101262</v>
      </c>
    </row>
    <row r="2305" spans="1:21" x14ac:dyDescent="0.25">
      <c r="A2305" s="1">
        <v>43101156</v>
      </c>
      <c r="B2305" s="1" t="s">
        <v>7225</v>
      </c>
      <c r="C2305" s="1" t="s">
        <v>7226</v>
      </c>
      <c r="D2305" s="1" t="s">
        <v>22</v>
      </c>
      <c r="E2305" s="1" t="s">
        <v>5743</v>
      </c>
      <c r="F2305" s="1">
        <v>94500</v>
      </c>
      <c r="G2305" s="1" t="s">
        <v>7227</v>
      </c>
      <c r="H2305" s="1">
        <v>2538</v>
      </c>
      <c r="I2305" s="1" t="s">
        <v>25</v>
      </c>
      <c r="J2305" s="1" t="s">
        <v>52</v>
      </c>
      <c r="K2305" s="1" t="s">
        <v>27</v>
      </c>
      <c r="L2305" s="1" t="s">
        <v>7228</v>
      </c>
      <c r="M2305" s="1">
        <v>4</v>
      </c>
      <c r="N2305" s="1" t="s">
        <v>102</v>
      </c>
      <c r="O2305" s="1" t="s">
        <v>99</v>
      </c>
      <c r="P2305" s="1" t="s">
        <v>100</v>
      </c>
      <c r="Q2305" s="1" t="s">
        <v>101</v>
      </c>
      <c r="R2305" s="1">
        <v>0</v>
      </c>
      <c r="S2305" s="1">
        <v>12</v>
      </c>
      <c r="T2305" s="1">
        <v>1004</v>
      </c>
      <c r="U2305" s="1" t="e">
        <f>VLOOKUP(A2305,'box number 1'!A:A,1,0)</f>
        <v>#N/A</v>
      </c>
    </row>
    <row r="2306" spans="1:21" hidden="1" x14ac:dyDescent="0.25">
      <c r="A2306" s="1">
        <v>43104411</v>
      </c>
      <c r="B2306" s="1" t="s">
        <v>7229</v>
      </c>
      <c r="C2306" s="1" t="s">
        <v>7230</v>
      </c>
      <c r="D2306" s="1" t="s">
        <v>22</v>
      </c>
      <c r="E2306" s="1" t="s">
        <v>2650</v>
      </c>
      <c r="F2306" s="1">
        <v>129000</v>
      </c>
      <c r="G2306" s="1" t="s">
        <v>338</v>
      </c>
      <c r="H2306" s="1">
        <v>741</v>
      </c>
      <c r="I2306" s="1" t="s">
        <v>58</v>
      </c>
      <c r="J2306" s="1" t="s">
        <v>26</v>
      </c>
      <c r="K2306" s="1" t="s">
        <v>1475</v>
      </c>
      <c r="S2306" s="1">
        <v>2</v>
      </c>
      <c r="U2306" s="1">
        <f>VLOOKUP(A2306,'box number 1'!A:A,1,0)</f>
        <v>43104411</v>
      </c>
    </row>
    <row r="2307" spans="1:21" x14ac:dyDescent="0.25">
      <c r="A2307" s="1">
        <v>43103036</v>
      </c>
      <c r="B2307" s="1" t="s">
        <v>7231</v>
      </c>
      <c r="C2307" s="1" t="s">
        <v>7232</v>
      </c>
      <c r="D2307" s="1" t="s">
        <v>22</v>
      </c>
      <c r="E2307" s="1" t="s">
        <v>1854</v>
      </c>
      <c r="F2307" s="1">
        <v>84000</v>
      </c>
      <c r="G2307" s="1" t="s">
        <v>187</v>
      </c>
      <c r="H2307" s="1">
        <v>3005</v>
      </c>
      <c r="I2307" s="1" t="s">
        <v>25</v>
      </c>
      <c r="J2307" s="1" t="s">
        <v>26</v>
      </c>
      <c r="K2307" s="1" t="s">
        <v>27</v>
      </c>
      <c r="L2307" s="1" t="s">
        <v>325</v>
      </c>
      <c r="M2307" s="1">
        <v>4</v>
      </c>
      <c r="N2307" s="1" t="s">
        <v>7233</v>
      </c>
      <c r="O2307" s="1" t="s">
        <v>7234</v>
      </c>
      <c r="P2307" s="1" t="s">
        <v>7235</v>
      </c>
      <c r="Q2307" s="1" t="s">
        <v>7236</v>
      </c>
      <c r="R2307" s="1">
        <v>0</v>
      </c>
      <c r="S2307" s="1">
        <v>27</v>
      </c>
      <c r="T2307" s="1">
        <v>1449</v>
      </c>
      <c r="U2307" s="1" t="e">
        <f>VLOOKUP(A2307,'box number 1'!A:A,1,0)</f>
        <v>#N/A</v>
      </c>
    </row>
    <row r="2308" spans="1:21" x14ac:dyDescent="0.25">
      <c r="A2308" s="1">
        <v>43103278</v>
      </c>
      <c r="B2308" s="1" t="s">
        <v>7237</v>
      </c>
      <c r="C2308" s="1" t="s">
        <v>7238</v>
      </c>
      <c r="D2308" s="1" t="s">
        <v>22</v>
      </c>
      <c r="E2308" s="1" t="s">
        <v>122</v>
      </c>
      <c r="F2308" s="1">
        <v>95000</v>
      </c>
      <c r="G2308" s="1" t="s">
        <v>98</v>
      </c>
      <c r="H2308" s="1">
        <v>1408</v>
      </c>
      <c r="I2308" s="1" t="s">
        <v>37</v>
      </c>
      <c r="J2308" s="1" t="s">
        <v>26</v>
      </c>
      <c r="K2308" s="1" t="s">
        <v>47</v>
      </c>
      <c r="S2308" s="1">
        <v>3</v>
      </c>
      <c r="U2308" s="1" t="e">
        <f>VLOOKUP(A2308,'box number 1'!A:A,1,0)</f>
        <v>#N/A</v>
      </c>
    </row>
    <row r="2309" spans="1:21" x14ac:dyDescent="0.25">
      <c r="A2309" s="1">
        <v>43104548</v>
      </c>
      <c r="B2309" s="1" t="s">
        <v>7239</v>
      </c>
      <c r="C2309" s="1" t="s">
        <v>7240</v>
      </c>
      <c r="D2309" s="1" t="s">
        <v>22</v>
      </c>
      <c r="E2309" s="1" t="s">
        <v>828</v>
      </c>
      <c r="F2309" s="1">
        <v>109000</v>
      </c>
      <c r="G2309" s="1" t="s">
        <v>191</v>
      </c>
      <c r="H2309" s="1">
        <v>1842</v>
      </c>
      <c r="I2309" s="1" t="s">
        <v>25</v>
      </c>
      <c r="J2309" s="1" t="s">
        <v>26</v>
      </c>
      <c r="K2309" s="1" t="s">
        <v>27</v>
      </c>
      <c r="L2309" s="1" t="s">
        <v>179</v>
      </c>
      <c r="M2309" s="1">
        <v>4</v>
      </c>
      <c r="N2309" s="1">
        <v>776766</v>
      </c>
      <c r="O2309" s="1">
        <v>776767</v>
      </c>
      <c r="P2309" s="1">
        <v>776768</v>
      </c>
      <c r="Q2309" s="1">
        <v>776769</v>
      </c>
      <c r="R2309" s="1">
        <v>0</v>
      </c>
      <c r="S2309" s="1">
        <v>30</v>
      </c>
      <c r="T2309" s="1">
        <v>6</v>
      </c>
      <c r="U2309" s="1" t="e">
        <f>VLOOKUP(A2309,'box number 1'!A:A,1,0)</f>
        <v>#N/A</v>
      </c>
    </row>
    <row r="2310" spans="1:21" x14ac:dyDescent="0.25">
      <c r="A2310" s="1">
        <v>43102866</v>
      </c>
      <c r="B2310" s="1" t="s">
        <v>7241</v>
      </c>
      <c r="C2310" s="1" t="s">
        <v>7242</v>
      </c>
      <c r="D2310" s="1" t="s">
        <v>22</v>
      </c>
      <c r="E2310" s="1" t="s">
        <v>1069</v>
      </c>
      <c r="F2310" s="1">
        <v>96000</v>
      </c>
      <c r="G2310" s="1" t="s">
        <v>1095</v>
      </c>
      <c r="H2310" s="1">
        <v>2486</v>
      </c>
      <c r="I2310" s="1" t="s">
        <v>37</v>
      </c>
      <c r="J2310" s="1" t="s">
        <v>26</v>
      </c>
      <c r="K2310" s="1" t="s">
        <v>27</v>
      </c>
      <c r="L2310" s="1" t="s">
        <v>68</v>
      </c>
      <c r="M2310" s="1">
        <v>4</v>
      </c>
      <c r="N2310" s="1">
        <v>214221</v>
      </c>
      <c r="O2310" s="1">
        <v>214222</v>
      </c>
      <c r="P2310" s="1">
        <v>214223</v>
      </c>
      <c r="Q2310" s="1">
        <v>214224</v>
      </c>
      <c r="R2310" s="1">
        <v>0</v>
      </c>
      <c r="S2310" s="1">
        <v>18</v>
      </c>
      <c r="T2310" s="1">
        <v>607</v>
      </c>
      <c r="U2310" s="1" t="e">
        <f>VLOOKUP(A2310,'box number 1'!A:A,1,0)</f>
        <v>#N/A</v>
      </c>
    </row>
    <row r="2311" spans="1:21" x14ac:dyDescent="0.25">
      <c r="A2311" s="1">
        <v>43101451</v>
      </c>
      <c r="B2311" s="1" t="s">
        <v>7243</v>
      </c>
      <c r="C2311" s="1" t="s">
        <v>7244</v>
      </c>
      <c r="D2311" s="1" t="s">
        <v>22</v>
      </c>
      <c r="E2311" s="1" t="s">
        <v>303</v>
      </c>
      <c r="F2311" s="1">
        <v>92500</v>
      </c>
      <c r="G2311" s="1" t="s">
        <v>7245</v>
      </c>
      <c r="H2311" s="1">
        <v>3570</v>
      </c>
      <c r="I2311" s="1" t="s">
        <v>37</v>
      </c>
      <c r="J2311" s="1" t="s">
        <v>26</v>
      </c>
      <c r="K2311" s="1" t="s">
        <v>27</v>
      </c>
      <c r="L2311" s="1" t="s">
        <v>528</v>
      </c>
      <c r="M2311" s="1">
        <v>4</v>
      </c>
      <c r="N2311" s="1">
        <v>756005</v>
      </c>
      <c r="O2311" s="1">
        <v>756006</v>
      </c>
      <c r="P2311" s="1">
        <v>756007</v>
      </c>
      <c r="Q2311" s="1">
        <v>756008</v>
      </c>
      <c r="R2311" s="1">
        <v>0</v>
      </c>
      <c r="S2311" s="1">
        <v>5</v>
      </c>
      <c r="T2311" s="1">
        <v>1741</v>
      </c>
      <c r="U2311" s="1" t="e">
        <f>VLOOKUP(A2311,'box number 1'!A:A,1,0)</f>
        <v>#N/A</v>
      </c>
    </row>
    <row r="2312" spans="1:21" x14ac:dyDescent="0.25">
      <c r="A2312" s="1">
        <v>43103373</v>
      </c>
      <c r="B2312" s="1" t="s">
        <v>7246</v>
      </c>
      <c r="C2312" s="1" t="s">
        <v>7247</v>
      </c>
      <c r="D2312" s="1" t="s">
        <v>22</v>
      </c>
      <c r="E2312" s="1" t="s">
        <v>146</v>
      </c>
      <c r="F2312" s="1">
        <v>25000</v>
      </c>
      <c r="G2312" s="1" t="s">
        <v>1287</v>
      </c>
      <c r="H2312" s="1">
        <v>1694</v>
      </c>
      <c r="I2312" s="1" t="s">
        <v>224</v>
      </c>
      <c r="J2312" s="1" t="s">
        <v>52</v>
      </c>
      <c r="K2312" s="1" t="s">
        <v>27</v>
      </c>
      <c r="L2312" s="1" t="s">
        <v>78</v>
      </c>
      <c r="M2312" s="1">
        <v>4</v>
      </c>
      <c r="N2312" s="1" t="s">
        <v>5100</v>
      </c>
      <c r="O2312" s="1" t="s">
        <v>4039</v>
      </c>
      <c r="P2312" s="1" t="s">
        <v>5101</v>
      </c>
      <c r="Q2312" s="1" t="s">
        <v>7248</v>
      </c>
      <c r="R2312" s="1">
        <v>0</v>
      </c>
      <c r="S2312" s="1">
        <v>5</v>
      </c>
      <c r="T2312" s="1">
        <v>1923</v>
      </c>
      <c r="U2312" s="1" t="e">
        <f>VLOOKUP(A2312,'box number 1'!A:A,1,0)</f>
        <v>#N/A</v>
      </c>
    </row>
    <row r="2313" spans="1:21" x14ac:dyDescent="0.25">
      <c r="A2313" s="1">
        <v>43102578</v>
      </c>
      <c r="B2313" s="1" t="s">
        <v>7249</v>
      </c>
      <c r="C2313" s="1" t="s">
        <v>7250</v>
      </c>
      <c r="D2313" s="1" t="s">
        <v>22</v>
      </c>
      <c r="E2313" s="1" t="s">
        <v>257</v>
      </c>
      <c r="F2313" s="1">
        <v>78000</v>
      </c>
      <c r="G2313" s="1" t="s">
        <v>845</v>
      </c>
      <c r="H2313" s="1">
        <v>1610</v>
      </c>
      <c r="I2313" s="1" t="s">
        <v>224</v>
      </c>
      <c r="J2313" s="1" t="s">
        <v>26</v>
      </c>
      <c r="K2313" s="1" t="s">
        <v>27</v>
      </c>
      <c r="L2313" s="1" t="s">
        <v>68</v>
      </c>
      <c r="M2313" s="1">
        <v>4</v>
      </c>
      <c r="N2313" s="1">
        <v>390142</v>
      </c>
      <c r="O2313" s="1">
        <v>390143</v>
      </c>
      <c r="P2313" s="1">
        <v>390144</v>
      </c>
      <c r="Q2313" s="1">
        <v>390145</v>
      </c>
      <c r="S2313" s="1">
        <v>1</v>
      </c>
      <c r="T2313" s="1">
        <v>2965</v>
      </c>
      <c r="U2313" s="1" t="e">
        <f>VLOOKUP(A2313,'box number 1'!A:A,1,0)</f>
        <v>#N/A</v>
      </c>
    </row>
    <row r="2314" spans="1:21" x14ac:dyDescent="0.25">
      <c r="A2314" s="1">
        <v>43103709</v>
      </c>
      <c r="B2314" s="1" t="s">
        <v>7251</v>
      </c>
      <c r="C2314" s="1" t="s">
        <v>7252</v>
      </c>
      <c r="D2314" s="1" t="s">
        <v>22</v>
      </c>
      <c r="E2314" s="1" t="s">
        <v>273</v>
      </c>
      <c r="F2314" s="1">
        <v>91500</v>
      </c>
      <c r="G2314" s="1" t="s">
        <v>67</v>
      </c>
      <c r="H2314" s="1">
        <v>2095</v>
      </c>
      <c r="I2314" s="1" t="s">
        <v>37</v>
      </c>
      <c r="J2314" s="1" t="s">
        <v>26</v>
      </c>
      <c r="K2314" s="1" t="s">
        <v>47</v>
      </c>
      <c r="S2314" s="1">
        <v>1</v>
      </c>
      <c r="U2314" s="1" t="e">
        <f>VLOOKUP(A2314,'box number 1'!A:A,1,0)</f>
        <v>#N/A</v>
      </c>
    </row>
    <row r="2315" spans="1:21" x14ac:dyDescent="0.25">
      <c r="A2315" s="1">
        <v>43104670</v>
      </c>
      <c r="B2315" s="1" t="s">
        <v>7253</v>
      </c>
      <c r="C2315" s="1" t="s">
        <v>7254</v>
      </c>
      <c r="D2315" s="1" t="s">
        <v>22</v>
      </c>
      <c r="E2315" s="1" t="s">
        <v>2924</v>
      </c>
      <c r="F2315" s="1">
        <v>109000</v>
      </c>
      <c r="G2315" s="1" t="s">
        <v>7255</v>
      </c>
      <c r="H2315" s="1">
        <v>2573</v>
      </c>
      <c r="I2315" s="1" t="s">
        <v>25</v>
      </c>
      <c r="J2315" s="1" t="s">
        <v>26</v>
      </c>
      <c r="K2315" s="1" t="s">
        <v>27</v>
      </c>
      <c r="L2315" s="1" t="s">
        <v>325</v>
      </c>
      <c r="M2315" s="1">
        <v>4</v>
      </c>
      <c r="N2315" s="1" t="s">
        <v>7256</v>
      </c>
      <c r="O2315" s="1" t="s">
        <v>7257</v>
      </c>
      <c r="P2315" s="1" t="s">
        <v>7258</v>
      </c>
      <c r="Q2315" s="1" t="s">
        <v>7259</v>
      </c>
      <c r="R2315" s="1">
        <v>0</v>
      </c>
      <c r="S2315" s="1">
        <v>29</v>
      </c>
      <c r="T2315" s="1">
        <v>1499</v>
      </c>
      <c r="U2315" s="1" t="e">
        <f>VLOOKUP(A2315,'box number 1'!A:A,1,0)</f>
        <v>#N/A</v>
      </c>
    </row>
    <row r="2316" spans="1:21" x14ac:dyDescent="0.25">
      <c r="A2316" s="1">
        <v>43101429</v>
      </c>
      <c r="B2316" s="1" t="s">
        <v>7260</v>
      </c>
      <c r="C2316" s="1" t="s">
        <v>7261</v>
      </c>
      <c r="D2316" s="1" t="s">
        <v>22</v>
      </c>
      <c r="E2316" s="1" t="s">
        <v>2159</v>
      </c>
      <c r="F2316" s="1">
        <v>55000</v>
      </c>
      <c r="G2316" s="1" t="s">
        <v>7262</v>
      </c>
      <c r="H2316" s="1">
        <v>1195</v>
      </c>
      <c r="I2316" s="1" t="s">
        <v>224</v>
      </c>
      <c r="J2316" s="1" t="s">
        <v>26</v>
      </c>
      <c r="K2316" s="1" t="s">
        <v>27</v>
      </c>
      <c r="L2316" s="1" t="s">
        <v>2160</v>
      </c>
      <c r="M2316" s="1">
        <v>4</v>
      </c>
      <c r="N2316" s="1" t="s">
        <v>39</v>
      </c>
      <c r="O2316" s="1" t="s">
        <v>82</v>
      </c>
      <c r="P2316" s="1" t="s">
        <v>40</v>
      </c>
      <c r="Q2316" s="1" t="s">
        <v>41</v>
      </c>
      <c r="S2316" s="1">
        <v>2</v>
      </c>
      <c r="T2316" s="1">
        <v>2981</v>
      </c>
      <c r="U2316" s="1" t="e">
        <f>VLOOKUP(A2316,'box number 1'!A:A,1,0)</f>
        <v>#N/A</v>
      </c>
    </row>
    <row r="2317" spans="1:21" x14ac:dyDescent="0.25">
      <c r="A2317" s="1">
        <v>43103255</v>
      </c>
      <c r="B2317" s="1" t="s">
        <v>7263</v>
      </c>
      <c r="C2317" s="1" t="s">
        <v>7264</v>
      </c>
      <c r="D2317" s="1" t="s">
        <v>89</v>
      </c>
      <c r="E2317" s="1" t="s">
        <v>122</v>
      </c>
      <c r="F2317" s="1">
        <v>80000</v>
      </c>
      <c r="G2317" s="1" t="s">
        <v>973</v>
      </c>
      <c r="H2317" s="1">
        <v>433</v>
      </c>
      <c r="I2317" s="1" t="s">
        <v>37</v>
      </c>
      <c r="J2317" s="1" t="s">
        <v>52</v>
      </c>
      <c r="K2317" s="1" t="s">
        <v>27</v>
      </c>
      <c r="L2317" s="1" t="s">
        <v>63</v>
      </c>
      <c r="M2317" s="1">
        <v>4</v>
      </c>
      <c r="N2317" s="1">
        <v>450150</v>
      </c>
      <c r="O2317" s="1">
        <v>450151</v>
      </c>
      <c r="P2317" s="1">
        <v>450152</v>
      </c>
      <c r="Q2317" s="1">
        <v>450153</v>
      </c>
      <c r="R2317" s="1">
        <v>0</v>
      </c>
      <c r="S2317" s="1">
        <v>7</v>
      </c>
      <c r="T2317" s="1">
        <v>1975</v>
      </c>
      <c r="U2317" s="1" t="e">
        <f>VLOOKUP(A2317,'box number 1'!A:A,1,0)</f>
        <v>#N/A</v>
      </c>
    </row>
    <row r="2318" spans="1:21" x14ac:dyDescent="0.25">
      <c r="A2318" s="1">
        <v>43104081</v>
      </c>
      <c r="B2318" s="1" t="s">
        <v>7265</v>
      </c>
      <c r="C2318" s="1" t="s">
        <v>7266</v>
      </c>
      <c r="D2318" s="1" t="s">
        <v>22</v>
      </c>
      <c r="E2318" s="1" t="s">
        <v>355</v>
      </c>
      <c r="F2318" s="1">
        <v>43000</v>
      </c>
      <c r="G2318" s="1" t="s">
        <v>692</v>
      </c>
      <c r="H2318" s="1">
        <v>332</v>
      </c>
      <c r="I2318" s="1" t="s">
        <v>58</v>
      </c>
      <c r="J2318" s="1" t="s">
        <v>26</v>
      </c>
      <c r="K2318" s="1" t="s">
        <v>27</v>
      </c>
      <c r="L2318" s="1" t="s">
        <v>880</v>
      </c>
      <c r="M2318" s="1">
        <v>4</v>
      </c>
      <c r="N2318" s="1" t="s">
        <v>99</v>
      </c>
      <c r="O2318" s="1" t="s">
        <v>100</v>
      </c>
      <c r="P2318" s="1" t="s">
        <v>101</v>
      </c>
      <c r="Q2318" s="1" t="s">
        <v>102</v>
      </c>
      <c r="R2318" s="1">
        <v>0</v>
      </c>
      <c r="S2318" s="1">
        <v>15</v>
      </c>
      <c r="T2318" s="1">
        <v>512</v>
      </c>
      <c r="U2318" s="1" t="e">
        <f>VLOOKUP(A2318,'box number 1'!A:A,1,0)</f>
        <v>#N/A</v>
      </c>
    </row>
    <row r="2319" spans="1:21" x14ac:dyDescent="0.25">
      <c r="A2319" s="1">
        <v>43103474</v>
      </c>
      <c r="B2319" s="1" t="s">
        <v>7267</v>
      </c>
      <c r="C2319" s="1" t="s">
        <v>7268</v>
      </c>
      <c r="D2319" s="1" t="s">
        <v>22</v>
      </c>
      <c r="E2319" s="1" t="s">
        <v>1427</v>
      </c>
      <c r="F2319" s="1">
        <v>44300</v>
      </c>
      <c r="G2319" s="1" t="s">
        <v>187</v>
      </c>
      <c r="H2319" s="1">
        <v>3005</v>
      </c>
      <c r="I2319" s="1" t="s">
        <v>25</v>
      </c>
      <c r="J2319" s="1" t="s">
        <v>26</v>
      </c>
      <c r="K2319" s="1" t="s">
        <v>27</v>
      </c>
      <c r="L2319" s="1" t="s">
        <v>129</v>
      </c>
      <c r="M2319" s="1">
        <v>4</v>
      </c>
      <c r="N2319" s="1">
        <v>293644</v>
      </c>
      <c r="O2319" s="1">
        <v>293643</v>
      </c>
      <c r="P2319" s="1">
        <v>293642</v>
      </c>
      <c r="Q2319" s="1">
        <v>293641</v>
      </c>
      <c r="R2319" s="1">
        <v>0</v>
      </c>
      <c r="S2319" s="1">
        <v>26</v>
      </c>
      <c r="T2319" s="1">
        <v>1337</v>
      </c>
      <c r="U2319" s="1" t="e">
        <f>VLOOKUP(A2319,'box number 1'!A:A,1,0)</f>
        <v>#N/A</v>
      </c>
    </row>
    <row r="2320" spans="1:21" x14ac:dyDescent="0.25">
      <c r="A2320" s="1">
        <v>43102588</v>
      </c>
      <c r="B2320" s="1" t="s">
        <v>7269</v>
      </c>
      <c r="C2320" s="1" t="s">
        <v>7270</v>
      </c>
      <c r="D2320" s="1" t="s">
        <v>22</v>
      </c>
      <c r="E2320" s="1" t="s">
        <v>257</v>
      </c>
      <c r="F2320" s="1">
        <v>90000</v>
      </c>
      <c r="G2320" s="1" t="s">
        <v>1871</v>
      </c>
      <c r="H2320" s="1">
        <v>3339</v>
      </c>
      <c r="I2320" s="1" t="s">
        <v>37</v>
      </c>
      <c r="J2320" s="1" t="s">
        <v>52</v>
      </c>
      <c r="K2320" s="1" t="s">
        <v>27</v>
      </c>
      <c r="L2320" s="1" t="s">
        <v>78</v>
      </c>
      <c r="M2320" s="1">
        <v>4</v>
      </c>
      <c r="N2320" s="1" t="s">
        <v>99</v>
      </c>
      <c r="O2320" s="1" t="s">
        <v>100</v>
      </c>
      <c r="P2320" s="1" t="s">
        <v>101</v>
      </c>
      <c r="Q2320" s="1" t="s">
        <v>102</v>
      </c>
      <c r="R2320" s="1">
        <v>0</v>
      </c>
      <c r="S2320" s="1">
        <v>20</v>
      </c>
      <c r="T2320" s="1">
        <v>649</v>
      </c>
      <c r="U2320" s="1" t="e">
        <f>VLOOKUP(A2320,'box number 1'!A:A,1,0)</f>
        <v>#N/A</v>
      </c>
    </row>
    <row r="2321" spans="1:21" hidden="1" x14ac:dyDescent="0.25">
      <c r="A2321" s="1">
        <v>43101732</v>
      </c>
      <c r="B2321" s="1" t="s">
        <v>7271</v>
      </c>
      <c r="C2321" s="1" t="s">
        <v>7272</v>
      </c>
      <c r="D2321" s="1" t="s">
        <v>22</v>
      </c>
      <c r="E2321" s="1" t="s">
        <v>795</v>
      </c>
      <c r="F2321" s="1">
        <v>70000</v>
      </c>
      <c r="G2321" s="1" t="s">
        <v>344</v>
      </c>
      <c r="H2321" s="1">
        <v>2906</v>
      </c>
      <c r="I2321" s="1" t="s">
        <v>58</v>
      </c>
      <c r="J2321" s="1" t="s">
        <v>26</v>
      </c>
      <c r="K2321" s="1" t="s">
        <v>27</v>
      </c>
      <c r="L2321" s="1" t="s">
        <v>1165</v>
      </c>
      <c r="M2321" s="1">
        <v>4</v>
      </c>
      <c r="N2321" s="1">
        <v>334286</v>
      </c>
      <c r="O2321" s="1">
        <v>334287</v>
      </c>
      <c r="P2321" s="1">
        <v>334289</v>
      </c>
      <c r="Q2321" s="1">
        <v>334288</v>
      </c>
      <c r="R2321" s="1">
        <v>0</v>
      </c>
      <c r="S2321" s="1">
        <v>5</v>
      </c>
      <c r="T2321" s="1">
        <v>198</v>
      </c>
      <c r="U2321" s="1">
        <f>VLOOKUP(A2321,'box number 1'!A:A,1,0)</f>
        <v>43101732</v>
      </c>
    </row>
    <row r="2322" spans="1:21" x14ac:dyDescent="0.25">
      <c r="A2322" s="1">
        <v>43101202</v>
      </c>
      <c r="B2322" s="1" t="s">
        <v>7273</v>
      </c>
      <c r="C2322" s="1" t="s">
        <v>7274</v>
      </c>
      <c r="D2322" s="1" t="s">
        <v>22</v>
      </c>
      <c r="E2322" s="1" t="s">
        <v>1173</v>
      </c>
      <c r="F2322" s="1">
        <v>44000</v>
      </c>
      <c r="G2322" s="1" t="s">
        <v>426</v>
      </c>
      <c r="H2322" s="1">
        <v>922</v>
      </c>
      <c r="I2322" s="1" t="s">
        <v>37</v>
      </c>
      <c r="J2322" s="1" t="s">
        <v>52</v>
      </c>
      <c r="K2322" s="1" t="s">
        <v>27</v>
      </c>
      <c r="L2322" s="1" t="s">
        <v>78</v>
      </c>
      <c r="M2322" s="1">
        <v>4</v>
      </c>
      <c r="N2322" s="1" t="s">
        <v>99</v>
      </c>
      <c r="O2322" s="1" t="s">
        <v>100</v>
      </c>
      <c r="P2322" s="1" t="s">
        <v>101</v>
      </c>
      <c r="Q2322" s="1" t="s">
        <v>102</v>
      </c>
      <c r="R2322" s="1">
        <v>0</v>
      </c>
      <c r="S2322" s="1">
        <v>5</v>
      </c>
      <c r="T2322" s="1">
        <v>1758</v>
      </c>
      <c r="U2322" s="1" t="e">
        <f>VLOOKUP(A2322,'box number 1'!A:A,1,0)</f>
        <v>#N/A</v>
      </c>
    </row>
    <row r="2323" spans="1:21" hidden="1" x14ac:dyDescent="0.25">
      <c r="A2323" s="1">
        <v>43103788</v>
      </c>
      <c r="B2323" s="1" t="s">
        <v>7275</v>
      </c>
      <c r="C2323" s="1" t="s">
        <v>7276</v>
      </c>
      <c r="D2323" s="1" t="s">
        <v>75</v>
      </c>
      <c r="E2323" s="1" t="s">
        <v>918</v>
      </c>
      <c r="F2323" s="1">
        <v>70000</v>
      </c>
      <c r="G2323" s="1" t="s">
        <v>338</v>
      </c>
      <c r="H2323" s="1">
        <v>741</v>
      </c>
      <c r="I2323" s="1" t="s">
        <v>58</v>
      </c>
      <c r="J2323" s="1" t="s">
        <v>26</v>
      </c>
      <c r="K2323" s="1" t="s">
        <v>27</v>
      </c>
      <c r="L2323" s="1" t="s">
        <v>451</v>
      </c>
      <c r="M2323" s="1">
        <v>4</v>
      </c>
      <c r="N2323" s="1" t="s">
        <v>101</v>
      </c>
      <c r="O2323" s="1" t="s">
        <v>100</v>
      </c>
      <c r="P2323" s="1" t="s">
        <v>102</v>
      </c>
      <c r="Q2323" s="1" t="s">
        <v>99</v>
      </c>
      <c r="R2323" s="1">
        <v>0</v>
      </c>
      <c r="S2323" s="1">
        <v>7</v>
      </c>
      <c r="T2323" s="1">
        <v>279</v>
      </c>
      <c r="U2323" s="1">
        <f>VLOOKUP(A2323,'box number 1'!A:A,1,0)</f>
        <v>43103788</v>
      </c>
    </row>
    <row r="2324" spans="1:21" hidden="1" x14ac:dyDescent="0.25">
      <c r="A2324" s="1">
        <v>43101991</v>
      </c>
      <c r="B2324" s="1" t="s">
        <v>7277</v>
      </c>
      <c r="C2324" s="1" t="s">
        <v>7278</v>
      </c>
      <c r="D2324" s="1" t="s">
        <v>22</v>
      </c>
      <c r="E2324" s="1" t="s">
        <v>2049</v>
      </c>
      <c r="F2324" s="1">
        <v>56000</v>
      </c>
      <c r="G2324" s="1" t="s">
        <v>1337</v>
      </c>
      <c r="H2324" s="1">
        <v>971</v>
      </c>
      <c r="I2324" s="1" t="s">
        <v>58</v>
      </c>
      <c r="J2324" s="1" t="s">
        <v>52</v>
      </c>
      <c r="K2324" s="1" t="s">
        <v>27</v>
      </c>
      <c r="L2324" s="1" t="s">
        <v>63</v>
      </c>
      <c r="M2324" s="1">
        <v>4</v>
      </c>
      <c r="N2324" s="1" t="s">
        <v>7279</v>
      </c>
      <c r="O2324" s="1" t="s">
        <v>7280</v>
      </c>
      <c r="P2324" s="1" t="s">
        <v>7281</v>
      </c>
      <c r="Q2324" s="1" t="s">
        <v>7282</v>
      </c>
      <c r="R2324" s="1">
        <v>0</v>
      </c>
      <c r="S2324" s="1">
        <v>5</v>
      </c>
      <c r="T2324" s="1">
        <v>178</v>
      </c>
      <c r="U2324" s="1">
        <f>VLOOKUP(A2324,'box number 1'!A:A,1,0)</f>
        <v>43101991</v>
      </c>
    </row>
    <row r="2325" spans="1:21" hidden="1" x14ac:dyDescent="0.25">
      <c r="A2325" s="1">
        <v>43102315</v>
      </c>
      <c r="B2325" s="1" t="s">
        <v>7283</v>
      </c>
      <c r="C2325" s="1" t="s">
        <v>7284</v>
      </c>
      <c r="D2325" s="1" t="s">
        <v>22</v>
      </c>
      <c r="E2325" s="1" t="s">
        <v>1534</v>
      </c>
      <c r="F2325" s="1">
        <v>141000</v>
      </c>
      <c r="G2325" s="1" t="s">
        <v>338</v>
      </c>
      <c r="H2325" s="1">
        <v>741</v>
      </c>
      <c r="I2325" s="1" t="s">
        <v>58</v>
      </c>
      <c r="J2325" s="1" t="s">
        <v>26</v>
      </c>
      <c r="K2325" s="1" t="s">
        <v>47</v>
      </c>
      <c r="S2325" s="1">
        <v>1</v>
      </c>
      <c r="T2325" s="1">
        <v>9</v>
      </c>
      <c r="U2325" s="1">
        <f>VLOOKUP(A2325,'box number 1'!A:A,1,0)</f>
        <v>43102315</v>
      </c>
    </row>
    <row r="2326" spans="1:21" hidden="1" x14ac:dyDescent="0.25">
      <c r="A2326" s="1">
        <v>43102326</v>
      </c>
      <c r="B2326" s="1" t="s">
        <v>7285</v>
      </c>
      <c r="C2326" s="1" t="s">
        <v>7286</v>
      </c>
      <c r="D2326" s="1" t="s">
        <v>22</v>
      </c>
      <c r="E2326" s="1" t="s">
        <v>416</v>
      </c>
      <c r="F2326" s="1">
        <v>80000</v>
      </c>
      <c r="G2326" s="1" t="s">
        <v>1158</v>
      </c>
      <c r="H2326" s="1">
        <v>2059</v>
      </c>
      <c r="I2326" s="1" t="s">
        <v>25</v>
      </c>
      <c r="J2326" s="1" t="s">
        <v>52</v>
      </c>
      <c r="K2326" s="1" t="s">
        <v>27</v>
      </c>
      <c r="L2326" s="1" t="s">
        <v>38</v>
      </c>
      <c r="M2326" s="1">
        <v>4</v>
      </c>
      <c r="N2326" s="1" t="s">
        <v>7287</v>
      </c>
      <c r="O2326" s="1" t="s">
        <v>7288</v>
      </c>
      <c r="P2326" s="1" t="s">
        <v>7289</v>
      </c>
      <c r="Q2326" s="1" t="s">
        <v>7290</v>
      </c>
      <c r="R2326" s="1">
        <v>0</v>
      </c>
      <c r="S2326" s="1">
        <v>8</v>
      </c>
      <c r="T2326" s="1">
        <v>793</v>
      </c>
      <c r="U2326" s="1">
        <f>VLOOKUP(A2326,'box number 1'!A:A,1,0)</f>
        <v>43102326</v>
      </c>
    </row>
    <row r="2327" spans="1:21" x14ac:dyDescent="0.25">
      <c r="A2327" s="1">
        <v>43103936</v>
      </c>
      <c r="B2327" s="1" t="s">
        <v>7291</v>
      </c>
      <c r="C2327" s="1" t="s">
        <v>7292</v>
      </c>
      <c r="D2327" s="1" t="s">
        <v>22</v>
      </c>
      <c r="E2327" s="1" t="s">
        <v>116</v>
      </c>
      <c r="F2327" s="1">
        <v>85000</v>
      </c>
      <c r="G2327" s="1" t="s">
        <v>176</v>
      </c>
      <c r="H2327" s="1">
        <v>2506</v>
      </c>
      <c r="I2327" s="1" t="s">
        <v>25</v>
      </c>
      <c r="J2327" s="1" t="s">
        <v>26</v>
      </c>
      <c r="K2327" s="1" t="s">
        <v>27</v>
      </c>
      <c r="L2327" s="1" t="s">
        <v>68</v>
      </c>
      <c r="M2327" s="1">
        <v>4</v>
      </c>
      <c r="N2327" s="1" t="s">
        <v>7293</v>
      </c>
      <c r="O2327" s="1" t="s">
        <v>7294</v>
      </c>
      <c r="P2327" s="1" t="s">
        <v>7295</v>
      </c>
      <c r="Q2327" s="1" t="s">
        <v>7296</v>
      </c>
      <c r="R2327" s="1">
        <v>0</v>
      </c>
      <c r="S2327" s="1">
        <v>38</v>
      </c>
      <c r="T2327" s="1">
        <v>1384</v>
      </c>
      <c r="U2327" s="1" t="e">
        <f>VLOOKUP(A2327,'box number 1'!A:A,1,0)</f>
        <v>#N/A</v>
      </c>
    </row>
    <row r="2328" spans="1:21" x14ac:dyDescent="0.25">
      <c r="A2328" s="1">
        <v>43102749</v>
      </c>
      <c r="B2328" s="1" t="s">
        <v>7297</v>
      </c>
      <c r="C2328" s="1" t="s">
        <v>7298</v>
      </c>
      <c r="D2328" s="1" t="s">
        <v>22</v>
      </c>
      <c r="E2328" s="1" t="s">
        <v>186</v>
      </c>
      <c r="F2328" s="1">
        <v>90000</v>
      </c>
      <c r="G2328" s="1" t="s">
        <v>123</v>
      </c>
      <c r="H2328" s="1">
        <v>2494</v>
      </c>
      <c r="I2328" s="1" t="s">
        <v>37</v>
      </c>
      <c r="J2328" s="1" t="s">
        <v>52</v>
      </c>
      <c r="K2328" s="1" t="s">
        <v>47</v>
      </c>
      <c r="S2328" s="1">
        <v>17</v>
      </c>
      <c r="U2328" s="1" t="e">
        <f>VLOOKUP(A2328,'box number 1'!A:A,1,0)</f>
        <v>#N/A</v>
      </c>
    </row>
    <row r="2329" spans="1:21" hidden="1" x14ac:dyDescent="0.25">
      <c r="A2329" s="1">
        <v>43100930</v>
      </c>
      <c r="B2329" s="1" t="s">
        <v>7299</v>
      </c>
      <c r="C2329" s="1" t="s">
        <v>7300</v>
      </c>
      <c r="D2329" s="1" t="s">
        <v>22</v>
      </c>
      <c r="E2329" s="1" t="s">
        <v>112</v>
      </c>
      <c r="F2329" s="1">
        <v>96000</v>
      </c>
      <c r="G2329" s="1" t="s">
        <v>211</v>
      </c>
      <c r="H2329" s="1">
        <v>2605</v>
      </c>
      <c r="I2329" s="1" t="s">
        <v>25</v>
      </c>
      <c r="J2329" s="1" t="s">
        <v>26</v>
      </c>
      <c r="K2329" s="1" t="s">
        <v>27</v>
      </c>
      <c r="L2329" s="1" t="s">
        <v>910</v>
      </c>
      <c r="M2329" s="1">
        <v>4</v>
      </c>
      <c r="N2329" s="1" t="s">
        <v>79</v>
      </c>
      <c r="O2329" s="1" t="s">
        <v>388</v>
      </c>
      <c r="P2329" s="1" t="s">
        <v>2717</v>
      </c>
      <c r="Q2329" s="1" t="s">
        <v>3213</v>
      </c>
      <c r="R2329" s="1">
        <v>0</v>
      </c>
      <c r="S2329" s="1">
        <v>6</v>
      </c>
      <c r="T2329" s="1">
        <v>680</v>
      </c>
      <c r="U2329" s="1">
        <f>VLOOKUP(A2329,'box number 1'!A:A,1,0)</f>
        <v>43100930</v>
      </c>
    </row>
    <row r="2330" spans="1:21" hidden="1" x14ac:dyDescent="0.25">
      <c r="A2330" s="1">
        <v>43102123</v>
      </c>
      <c r="B2330" s="1" t="s">
        <v>7301</v>
      </c>
      <c r="C2330" s="1" t="s">
        <v>7302</v>
      </c>
      <c r="D2330" s="1" t="s">
        <v>22</v>
      </c>
      <c r="E2330" s="1" t="s">
        <v>698</v>
      </c>
      <c r="F2330" s="1">
        <v>170000</v>
      </c>
      <c r="G2330" s="1" t="s">
        <v>1650</v>
      </c>
      <c r="H2330" s="1">
        <v>3247</v>
      </c>
      <c r="I2330" s="1" t="s">
        <v>25</v>
      </c>
      <c r="J2330" s="1" t="s">
        <v>26</v>
      </c>
      <c r="K2330" s="1" t="s">
        <v>27</v>
      </c>
      <c r="L2330" s="1" t="s">
        <v>63</v>
      </c>
      <c r="M2330" s="1">
        <v>4</v>
      </c>
      <c r="N2330" s="1">
        <v>477699</v>
      </c>
      <c r="O2330" s="1" t="s">
        <v>7303</v>
      </c>
      <c r="P2330" s="1" t="s">
        <v>7304</v>
      </c>
      <c r="Q2330" s="1" t="s">
        <v>7305</v>
      </c>
      <c r="R2330" s="1">
        <v>0</v>
      </c>
      <c r="S2330" s="1">
        <v>10</v>
      </c>
      <c r="T2330" s="1">
        <v>779</v>
      </c>
      <c r="U2330" s="1">
        <f>VLOOKUP(A2330,'box number 1'!A:A,1,0)</f>
        <v>43102123</v>
      </c>
    </row>
    <row r="2331" spans="1:21" x14ac:dyDescent="0.25">
      <c r="A2331" s="1">
        <v>43101495</v>
      </c>
      <c r="B2331" s="1" t="s">
        <v>7306</v>
      </c>
      <c r="C2331" s="1" t="s">
        <v>7307</v>
      </c>
      <c r="D2331" s="1" t="s">
        <v>22</v>
      </c>
      <c r="E2331" s="1" t="s">
        <v>190</v>
      </c>
      <c r="F2331" s="1">
        <v>70000</v>
      </c>
      <c r="G2331" s="1" t="s">
        <v>67</v>
      </c>
      <c r="H2331" s="1">
        <v>2095</v>
      </c>
      <c r="I2331" s="1" t="s">
        <v>37</v>
      </c>
      <c r="J2331" s="1" t="s">
        <v>26</v>
      </c>
      <c r="K2331" s="1" t="s">
        <v>27</v>
      </c>
      <c r="L2331" s="1" t="s">
        <v>53</v>
      </c>
      <c r="M2331" s="1">
        <v>4</v>
      </c>
      <c r="N2331" s="1">
        <v>157672</v>
      </c>
      <c r="O2331" s="1">
        <v>157673</v>
      </c>
      <c r="P2331" s="1">
        <v>157674</v>
      </c>
      <c r="Q2331" s="1">
        <v>157675</v>
      </c>
      <c r="R2331" s="1">
        <v>0</v>
      </c>
      <c r="S2331" s="1">
        <v>5</v>
      </c>
      <c r="T2331" s="1">
        <v>1747</v>
      </c>
      <c r="U2331" s="1" t="e">
        <f>VLOOKUP(A2331,'box number 1'!A:A,1,0)</f>
        <v>#N/A</v>
      </c>
    </row>
    <row r="2332" spans="1:21" x14ac:dyDescent="0.25">
      <c r="A2332" s="1">
        <v>43104277</v>
      </c>
      <c r="B2332" s="1" t="s">
        <v>7308</v>
      </c>
      <c r="C2332" s="1" t="s">
        <v>7309</v>
      </c>
      <c r="D2332" s="1" t="s">
        <v>22</v>
      </c>
      <c r="E2332" s="1" t="s">
        <v>3033</v>
      </c>
      <c r="F2332" s="1">
        <v>250000</v>
      </c>
      <c r="G2332" s="1" t="s">
        <v>147</v>
      </c>
      <c r="H2332" s="1">
        <v>1158</v>
      </c>
      <c r="I2332" s="1" t="s">
        <v>25</v>
      </c>
      <c r="J2332" s="1" t="s">
        <v>26</v>
      </c>
      <c r="K2332" s="1" t="s">
        <v>27</v>
      </c>
      <c r="L2332" s="1" t="s">
        <v>755</v>
      </c>
      <c r="M2332" s="1">
        <v>4</v>
      </c>
      <c r="N2332" s="1">
        <v>270037</v>
      </c>
      <c r="O2332" s="1">
        <v>270038</v>
      </c>
      <c r="P2332" s="1">
        <v>270039</v>
      </c>
      <c r="Q2332" s="1">
        <v>270040</v>
      </c>
      <c r="R2332" s="1">
        <v>0</v>
      </c>
      <c r="S2332" s="1">
        <v>36</v>
      </c>
      <c r="T2332" s="1">
        <v>1563</v>
      </c>
      <c r="U2332" s="1" t="e">
        <f>VLOOKUP(A2332,'box number 1'!A:A,1,0)</f>
        <v>#N/A</v>
      </c>
    </row>
    <row r="2333" spans="1:21" hidden="1" x14ac:dyDescent="0.25">
      <c r="A2333" s="1">
        <v>43102191</v>
      </c>
      <c r="B2333" s="1" t="s">
        <v>7310</v>
      </c>
      <c r="C2333" s="1" t="s">
        <v>7311</v>
      </c>
      <c r="D2333" s="1" t="s">
        <v>22</v>
      </c>
      <c r="E2333" s="1" t="s">
        <v>610</v>
      </c>
      <c r="F2333" s="1">
        <v>108000</v>
      </c>
      <c r="G2333" s="1" t="s">
        <v>191</v>
      </c>
      <c r="H2333" s="1">
        <v>1842</v>
      </c>
      <c r="I2333" s="1" t="s">
        <v>25</v>
      </c>
      <c r="J2333" s="1" t="s">
        <v>26</v>
      </c>
      <c r="K2333" s="1" t="s">
        <v>27</v>
      </c>
      <c r="L2333" s="1" t="s">
        <v>129</v>
      </c>
      <c r="M2333" s="1">
        <v>4</v>
      </c>
      <c r="N2333" s="1">
        <v>290156</v>
      </c>
      <c r="O2333" s="1">
        <v>290155</v>
      </c>
      <c r="P2333" s="1">
        <v>290154</v>
      </c>
      <c r="Q2333" s="1">
        <v>290153</v>
      </c>
      <c r="R2333" s="1">
        <v>0</v>
      </c>
      <c r="S2333" s="1">
        <v>3</v>
      </c>
      <c r="T2333" s="1">
        <v>936</v>
      </c>
      <c r="U2333" s="1">
        <f>VLOOKUP(A2333,'box number 1'!A:A,1,0)</f>
        <v>43102191</v>
      </c>
    </row>
    <row r="2334" spans="1:21" x14ac:dyDescent="0.25">
      <c r="A2334" s="1">
        <v>43101060</v>
      </c>
      <c r="B2334" s="1" t="s">
        <v>7312</v>
      </c>
      <c r="C2334" s="1" t="s">
        <v>7313</v>
      </c>
      <c r="D2334" s="1" t="s">
        <v>22</v>
      </c>
      <c r="E2334" s="1" t="s">
        <v>1604</v>
      </c>
      <c r="F2334" s="1">
        <v>99000</v>
      </c>
      <c r="G2334" s="1" t="s">
        <v>426</v>
      </c>
      <c r="H2334" s="1">
        <v>922</v>
      </c>
      <c r="I2334" s="1" t="s">
        <v>37</v>
      </c>
      <c r="J2334" s="1" t="s">
        <v>26</v>
      </c>
      <c r="K2334" s="1" t="s">
        <v>27</v>
      </c>
      <c r="L2334" s="1" t="s">
        <v>63</v>
      </c>
      <c r="M2334" s="1">
        <v>4</v>
      </c>
      <c r="N2334" s="1">
        <v>178402</v>
      </c>
      <c r="O2334" s="1">
        <v>178403</v>
      </c>
      <c r="P2334" s="1">
        <v>178404</v>
      </c>
      <c r="Q2334" s="1">
        <v>178405</v>
      </c>
      <c r="R2334" s="1">
        <v>0</v>
      </c>
      <c r="S2334" s="1">
        <v>6</v>
      </c>
      <c r="T2334" s="1">
        <v>1776</v>
      </c>
      <c r="U2334" s="1" t="e">
        <f>VLOOKUP(A2334,'box number 1'!A:A,1,0)</f>
        <v>#N/A</v>
      </c>
    </row>
    <row r="2335" spans="1:21" x14ac:dyDescent="0.25">
      <c r="A2335" s="1">
        <v>43101076</v>
      </c>
      <c r="B2335" s="1" t="s">
        <v>7314</v>
      </c>
      <c r="C2335" s="1" t="s">
        <v>7315</v>
      </c>
      <c r="D2335" s="1" t="s">
        <v>22</v>
      </c>
      <c r="E2335" s="1" t="s">
        <v>1487</v>
      </c>
      <c r="F2335" s="1">
        <v>83000</v>
      </c>
      <c r="G2335" s="1" t="s">
        <v>7316</v>
      </c>
      <c r="H2335" s="1">
        <v>2170</v>
      </c>
      <c r="I2335" s="1" t="s">
        <v>25</v>
      </c>
      <c r="J2335" s="1" t="s">
        <v>26</v>
      </c>
      <c r="K2335" s="1" t="s">
        <v>27</v>
      </c>
      <c r="L2335" s="1" t="s">
        <v>297</v>
      </c>
      <c r="M2335" s="1">
        <v>3</v>
      </c>
      <c r="N2335" s="1" t="s">
        <v>7317</v>
      </c>
      <c r="O2335" s="1" t="s">
        <v>7318</v>
      </c>
      <c r="P2335" s="1" t="s">
        <v>7319</v>
      </c>
      <c r="R2335" s="1">
        <v>0</v>
      </c>
      <c r="S2335" s="1">
        <v>12</v>
      </c>
      <c r="T2335" s="1">
        <v>690</v>
      </c>
      <c r="U2335" s="1" t="e">
        <f>VLOOKUP(A2335,'box number 1'!A:A,1,0)</f>
        <v>#N/A</v>
      </c>
    </row>
  </sheetData>
  <autoFilter ref="A1:U2335">
    <filterColumn colId="20">
      <filters>
        <filter val="#N/A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634"/>
  <sheetViews>
    <sheetView workbookViewId="0">
      <selection activeCell="D1" sqref="D1 D1"/>
    </sheetView>
  </sheetViews>
  <sheetFormatPr defaultRowHeight="15" x14ac:dyDescent="0.25"/>
  <cols>
    <col min="1" max="1" width="9.140625" style="1" customWidth="1"/>
    <col min="2" max="2" width="14.140625" style="1" bestFit="1" customWidth="1"/>
    <col min="3" max="3" width="34" style="1" bestFit="1" customWidth="1"/>
    <col min="4" max="4" width="22.5703125" style="1" customWidth="1"/>
  </cols>
  <sheetData>
    <row r="1" spans="1:3" x14ac:dyDescent="0.25">
      <c r="A1" s="1" t="s">
        <v>0</v>
      </c>
      <c r="B1" s="1" t="s">
        <v>9062</v>
      </c>
      <c r="C1" s="1" t="s">
        <v>2</v>
      </c>
    </row>
    <row r="2" spans="1:3" x14ac:dyDescent="0.25">
      <c r="A2" s="1">
        <v>43102404</v>
      </c>
      <c r="B2" s="1" t="s">
        <v>10413</v>
      </c>
      <c r="C2" s="1" t="s">
        <v>174</v>
      </c>
    </row>
    <row r="3" spans="1:3" x14ac:dyDescent="0.25">
      <c r="A3" s="1">
        <v>43102498</v>
      </c>
      <c r="B3" s="1" t="s">
        <v>10414</v>
      </c>
      <c r="C3" s="1" t="s">
        <v>378</v>
      </c>
    </row>
    <row r="4" spans="1:3" x14ac:dyDescent="0.25">
      <c r="A4" s="1">
        <v>43102121</v>
      </c>
      <c r="B4" s="1" t="s">
        <v>10415</v>
      </c>
      <c r="C4" s="1" t="s">
        <v>697</v>
      </c>
    </row>
    <row r="5" spans="1:3" x14ac:dyDescent="0.25">
      <c r="A5" s="1">
        <v>43102136</v>
      </c>
      <c r="B5" s="1" t="s">
        <v>10416</v>
      </c>
      <c r="C5" s="1" t="s">
        <v>801</v>
      </c>
    </row>
    <row r="6" spans="1:3" x14ac:dyDescent="0.25">
      <c r="A6" s="1">
        <v>43102041</v>
      </c>
      <c r="B6" s="1" t="s">
        <v>10417</v>
      </c>
      <c r="C6" s="1" t="s">
        <v>975</v>
      </c>
    </row>
    <row r="7" spans="1:3" x14ac:dyDescent="0.25">
      <c r="A7" s="1">
        <v>43102447</v>
      </c>
      <c r="B7" s="1" t="s">
        <v>10418</v>
      </c>
      <c r="C7" s="1" t="s">
        <v>1101</v>
      </c>
    </row>
    <row r="8" spans="1:3" x14ac:dyDescent="0.25">
      <c r="A8" s="1">
        <v>43102263</v>
      </c>
      <c r="B8" s="1" t="s">
        <v>10419</v>
      </c>
      <c r="C8" s="1" t="s">
        <v>1113</v>
      </c>
    </row>
    <row r="9" spans="1:3" x14ac:dyDescent="0.25">
      <c r="A9" s="1">
        <v>43102103</v>
      </c>
      <c r="B9" s="1" t="s">
        <v>10420</v>
      </c>
      <c r="C9" s="1" t="s">
        <v>1129</v>
      </c>
    </row>
    <row r="10" spans="1:3" x14ac:dyDescent="0.25">
      <c r="A10" s="1">
        <v>43102534</v>
      </c>
      <c r="B10" s="1" t="s">
        <v>10421</v>
      </c>
      <c r="C10" s="1" t="s">
        <v>757</v>
      </c>
    </row>
    <row r="11" spans="1:3" x14ac:dyDescent="0.25">
      <c r="A11" s="1">
        <v>43102170</v>
      </c>
      <c r="B11" s="1" t="s">
        <v>10422</v>
      </c>
      <c r="C11" s="1" t="s">
        <v>1266</v>
      </c>
    </row>
    <row r="12" spans="1:3" x14ac:dyDescent="0.25">
      <c r="A12" s="1">
        <v>43102252</v>
      </c>
      <c r="B12" s="1" t="s">
        <v>10423</v>
      </c>
      <c r="C12" s="1" t="s">
        <v>1680</v>
      </c>
    </row>
    <row r="13" spans="1:3" x14ac:dyDescent="0.25">
      <c r="A13" s="1">
        <v>43102143</v>
      </c>
      <c r="B13" s="1" t="s">
        <v>10424</v>
      </c>
      <c r="C13" s="1" t="s">
        <v>1744</v>
      </c>
    </row>
    <row r="14" spans="1:3" x14ac:dyDescent="0.25">
      <c r="A14" s="1">
        <v>43102255</v>
      </c>
      <c r="B14" s="1" t="s">
        <v>10425</v>
      </c>
      <c r="C14" s="1" t="s">
        <v>1769</v>
      </c>
    </row>
    <row r="15" spans="1:3" x14ac:dyDescent="0.25">
      <c r="A15" s="1">
        <v>43102014</v>
      </c>
      <c r="B15" s="1" t="s">
        <v>10426</v>
      </c>
      <c r="C15" s="1" t="s">
        <v>1809</v>
      </c>
    </row>
    <row r="16" spans="1:3" x14ac:dyDescent="0.25">
      <c r="A16" s="1">
        <v>43102142</v>
      </c>
      <c r="B16" s="1" t="s">
        <v>10427</v>
      </c>
      <c r="C16" s="1" t="s">
        <v>1856</v>
      </c>
    </row>
    <row r="17" spans="1:3" x14ac:dyDescent="0.25">
      <c r="A17" s="1">
        <v>43102271</v>
      </c>
      <c r="B17" s="1" t="s">
        <v>10428</v>
      </c>
      <c r="C17" s="1" t="s">
        <v>1905</v>
      </c>
    </row>
    <row r="18" spans="1:3" x14ac:dyDescent="0.25">
      <c r="A18" s="1">
        <v>43102419</v>
      </c>
      <c r="B18" s="1" t="s">
        <v>10429</v>
      </c>
      <c r="C18" s="1" t="s">
        <v>1978</v>
      </c>
    </row>
    <row r="19" spans="1:3" x14ac:dyDescent="0.25">
      <c r="A19" s="1">
        <v>43102070</v>
      </c>
      <c r="B19" s="1" t="s">
        <v>10430</v>
      </c>
      <c r="C19" s="1" t="s">
        <v>2837</v>
      </c>
    </row>
    <row r="20" spans="1:3" x14ac:dyDescent="0.25">
      <c r="A20" s="1">
        <v>43102234</v>
      </c>
      <c r="B20" s="1" t="s">
        <v>10431</v>
      </c>
      <c r="C20" s="1" t="s">
        <v>2995</v>
      </c>
    </row>
    <row r="21" spans="1:3" x14ac:dyDescent="0.25">
      <c r="A21" s="1">
        <v>43102456</v>
      </c>
      <c r="B21" s="1" t="s">
        <v>10432</v>
      </c>
      <c r="C21" s="1" t="s">
        <v>3048</v>
      </c>
    </row>
    <row r="22" spans="1:3" x14ac:dyDescent="0.25">
      <c r="A22" s="1">
        <v>43102363</v>
      </c>
      <c r="B22" s="1" t="s">
        <v>10433</v>
      </c>
      <c r="C22" s="1" t="s">
        <v>3158</v>
      </c>
    </row>
    <row r="23" spans="1:3" x14ac:dyDescent="0.25">
      <c r="A23" s="1">
        <v>43102262</v>
      </c>
      <c r="B23" s="1" t="s">
        <v>10434</v>
      </c>
      <c r="C23" s="1" t="s">
        <v>3168</v>
      </c>
    </row>
    <row r="24" spans="1:3" x14ac:dyDescent="0.25">
      <c r="A24" s="1">
        <v>43102033</v>
      </c>
      <c r="B24" s="1" t="s">
        <v>10435</v>
      </c>
      <c r="C24" s="1" t="s">
        <v>3226</v>
      </c>
    </row>
    <row r="25" spans="1:3" x14ac:dyDescent="0.25">
      <c r="A25" s="1">
        <v>43102541</v>
      </c>
      <c r="B25" s="1" t="s">
        <v>10436</v>
      </c>
      <c r="C25" s="1" t="s">
        <v>3359</v>
      </c>
    </row>
    <row r="26" spans="1:3" x14ac:dyDescent="0.25">
      <c r="A26" s="1">
        <v>43101913</v>
      </c>
      <c r="B26" s="1" t="s">
        <v>10437</v>
      </c>
      <c r="C26" s="1" t="s">
        <v>3393</v>
      </c>
    </row>
    <row r="27" spans="1:3" x14ac:dyDescent="0.25">
      <c r="A27" s="1">
        <v>43102067</v>
      </c>
      <c r="B27" s="1" t="s">
        <v>10438</v>
      </c>
      <c r="C27" s="1" t="s">
        <v>3399</v>
      </c>
    </row>
    <row r="28" spans="1:3" x14ac:dyDescent="0.25">
      <c r="A28" s="1">
        <v>43102022</v>
      </c>
      <c r="B28" s="1" t="s">
        <v>10439</v>
      </c>
      <c r="C28" s="1" t="s">
        <v>3420</v>
      </c>
    </row>
    <row r="29" spans="1:3" x14ac:dyDescent="0.25">
      <c r="A29" s="1">
        <v>43102071</v>
      </c>
      <c r="B29" s="1" t="s">
        <v>10440</v>
      </c>
      <c r="C29" s="1" t="s">
        <v>3464</v>
      </c>
    </row>
    <row r="30" spans="1:3" x14ac:dyDescent="0.25">
      <c r="A30" s="1">
        <v>43102496</v>
      </c>
      <c r="B30" s="1" t="s">
        <v>10441</v>
      </c>
      <c r="C30" s="1" t="s">
        <v>3469</v>
      </c>
    </row>
    <row r="31" spans="1:3" x14ac:dyDescent="0.25">
      <c r="A31" s="1">
        <v>43102095</v>
      </c>
      <c r="B31" s="1" t="s">
        <v>10442</v>
      </c>
      <c r="C31" s="3" t="s">
        <v>3693</v>
      </c>
    </row>
    <row r="32" spans="1:3" x14ac:dyDescent="0.25">
      <c r="A32" s="1">
        <v>43102525</v>
      </c>
      <c r="B32" s="1" t="s">
        <v>10443</v>
      </c>
      <c r="C32" s="1" t="s">
        <v>3712</v>
      </c>
    </row>
    <row r="33" spans="1:3" x14ac:dyDescent="0.25">
      <c r="A33" s="1">
        <v>43102025</v>
      </c>
      <c r="B33" s="1" t="s">
        <v>10444</v>
      </c>
      <c r="C33" s="1" t="s">
        <v>3786</v>
      </c>
    </row>
    <row r="34" spans="1:3" x14ac:dyDescent="0.25">
      <c r="A34" s="1">
        <v>43102469</v>
      </c>
      <c r="B34" s="1" t="s">
        <v>10445</v>
      </c>
      <c r="C34" s="1" t="s">
        <v>3817</v>
      </c>
    </row>
    <row r="35" spans="1:3" x14ac:dyDescent="0.25">
      <c r="A35" s="1">
        <v>43102063</v>
      </c>
      <c r="B35" s="1" t="s">
        <v>10446</v>
      </c>
      <c r="C35" s="1" t="s">
        <v>3934</v>
      </c>
    </row>
    <row r="36" spans="1:3" x14ac:dyDescent="0.25">
      <c r="A36" s="1">
        <v>43102038</v>
      </c>
      <c r="B36" s="1" t="s">
        <v>10447</v>
      </c>
      <c r="C36" s="1" t="s">
        <v>4004</v>
      </c>
    </row>
    <row r="37" spans="1:3" x14ac:dyDescent="0.25">
      <c r="A37" s="1">
        <v>43102149</v>
      </c>
      <c r="B37" s="1" t="s">
        <v>10448</v>
      </c>
      <c r="C37" s="1" t="s">
        <v>4114</v>
      </c>
    </row>
    <row r="38" spans="1:3" x14ac:dyDescent="0.25">
      <c r="A38" s="1">
        <v>43102062</v>
      </c>
      <c r="B38" s="1" t="s">
        <v>10449</v>
      </c>
      <c r="C38" s="1" t="s">
        <v>4185</v>
      </c>
    </row>
    <row r="39" spans="1:3" x14ac:dyDescent="0.25">
      <c r="A39" s="1">
        <v>43102225</v>
      </c>
      <c r="B39" s="1" t="s">
        <v>10450</v>
      </c>
      <c r="C39" s="1" t="s">
        <v>4258</v>
      </c>
    </row>
    <row r="40" spans="1:3" x14ac:dyDescent="0.25">
      <c r="A40" s="1">
        <v>43102344</v>
      </c>
      <c r="B40" s="1" t="s">
        <v>10451</v>
      </c>
      <c r="C40" s="1" t="s">
        <v>4442</v>
      </c>
    </row>
    <row r="41" spans="1:3" x14ac:dyDescent="0.25">
      <c r="A41" s="1">
        <v>43102260</v>
      </c>
      <c r="B41" s="1" t="s">
        <v>10452</v>
      </c>
      <c r="C41" s="1" t="s">
        <v>4502</v>
      </c>
    </row>
    <row r="42" spans="1:3" x14ac:dyDescent="0.25">
      <c r="A42" s="1">
        <v>43102093</v>
      </c>
      <c r="B42" s="1" t="s">
        <v>10453</v>
      </c>
      <c r="C42" s="1" t="s">
        <v>4517</v>
      </c>
    </row>
    <row r="43" spans="1:3" x14ac:dyDescent="0.25">
      <c r="A43" s="1">
        <v>43102002</v>
      </c>
      <c r="B43" s="1" t="s">
        <v>10454</v>
      </c>
      <c r="C43" s="1" t="s">
        <v>4526</v>
      </c>
    </row>
    <row r="44" spans="1:3" x14ac:dyDescent="0.25">
      <c r="A44" s="1">
        <v>43102030</v>
      </c>
      <c r="B44" s="1" t="s">
        <v>10455</v>
      </c>
      <c r="C44" s="1" t="s">
        <v>4566</v>
      </c>
    </row>
    <row r="45" spans="1:3" x14ac:dyDescent="0.25">
      <c r="A45" s="1">
        <v>43102110</v>
      </c>
      <c r="B45" s="1" t="s">
        <v>10456</v>
      </c>
      <c r="C45" s="1" t="s">
        <v>4594</v>
      </c>
    </row>
    <row r="46" spans="1:3" x14ac:dyDescent="0.25">
      <c r="A46" s="1">
        <v>43102139</v>
      </c>
      <c r="B46" s="1" t="s">
        <v>10457</v>
      </c>
      <c r="C46" s="1" t="s">
        <v>4657</v>
      </c>
    </row>
    <row r="47" spans="1:3" x14ac:dyDescent="0.25">
      <c r="A47" s="1">
        <v>43101995</v>
      </c>
      <c r="B47" s="1" t="s">
        <v>10458</v>
      </c>
      <c r="C47" s="1" t="s">
        <v>4853</v>
      </c>
    </row>
    <row r="48" spans="1:3" x14ac:dyDescent="0.25">
      <c r="A48" s="1">
        <v>43102153</v>
      </c>
      <c r="B48" s="1" t="s">
        <v>10459</v>
      </c>
      <c r="C48" s="1" t="s">
        <v>4871</v>
      </c>
    </row>
    <row r="49" spans="1:3" x14ac:dyDescent="0.25">
      <c r="A49" s="1">
        <v>43102133</v>
      </c>
      <c r="B49" s="1" t="s">
        <v>10460</v>
      </c>
      <c r="C49" s="1" t="s">
        <v>4929</v>
      </c>
    </row>
    <row r="50" spans="1:3" x14ac:dyDescent="0.25">
      <c r="A50" s="1">
        <v>43102492</v>
      </c>
      <c r="B50" s="1" t="s">
        <v>10461</v>
      </c>
      <c r="C50" s="1" t="s">
        <v>5072</v>
      </c>
    </row>
    <row r="51" spans="1:3" x14ac:dyDescent="0.25">
      <c r="A51" s="1">
        <v>43102015</v>
      </c>
      <c r="B51" s="1" t="s">
        <v>10462</v>
      </c>
      <c r="C51" s="1" t="s">
        <v>5074</v>
      </c>
    </row>
    <row r="52" spans="1:3" x14ac:dyDescent="0.25">
      <c r="A52" s="1">
        <v>43101907</v>
      </c>
      <c r="B52" s="1" t="s">
        <v>10463</v>
      </c>
      <c r="C52" s="1" t="s">
        <v>5095</v>
      </c>
    </row>
    <row r="53" spans="1:3" x14ac:dyDescent="0.25">
      <c r="A53" s="1">
        <v>43101987</v>
      </c>
      <c r="B53" s="1" t="s">
        <v>10464</v>
      </c>
      <c r="C53" s="1" t="s">
        <v>5265</v>
      </c>
    </row>
    <row r="54" spans="1:3" x14ac:dyDescent="0.25">
      <c r="A54" s="1">
        <v>43102214</v>
      </c>
      <c r="B54" s="1" t="s">
        <v>10465</v>
      </c>
      <c r="C54" s="1" t="s">
        <v>5310</v>
      </c>
    </row>
    <row r="55" spans="1:3" x14ac:dyDescent="0.25">
      <c r="A55" s="1">
        <v>43102115</v>
      </c>
      <c r="B55" s="1" t="s">
        <v>10466</v>
      </c>
      <c r="C55" s="1" t="s">
        <v>5339</v>
      </c>
    </row>
    <row r="56" spans="1:3" x14ac:dyDescent="0.25">
      <c r="A56" s="1">
        <v>43102455</v>
      </c>
      <c r="B56" s="1" t="s">
        <v>10467</v>
      </c>
      <c r="C56" s="1" t="s">
        <v>5380</v>
      </c>
    </row>
    <row r="57" spans="1:3" x14ac:dyDescent="0.25">
      <c r="A57" s="1">
        <v>43102489</v>
      </c>
      <c r="B57" s="1" t="s">
        <v>10468</v>
      </c>
      <c r="C57" s="1" t="s">
        <v>5456</v>
      </c>
    </row>
    <row r="58" spans="1:3" x14ac:dyDescent="0.25">
      <c r="A58" s="1">
        <v>43102425</v>
      </c>
      <c r="B58" s="1" t="s">
        <v>10469</v>
      </c>
      <c r="C58" s="1" t="s">
        <v>5582</v>
      </c>
    </row>
    <row r="59" spans="1:3" x14ac:dyDescent="0.25">
      <c r="A59" s="1">
        <v>43102026</v>
      </c>
      <c r="B59" s="1" t="s">
        <v>10470</v>
      </c>
      <c r="C59" s="1" t="s">
        <v>5726</v>
      </c>
    </row>
    <row r="60" spans="1:3" x14ac:dyDescent="0.25">
      <c r="A60" s="1">
        <v>43101955</v>
      </c>
      <c r="B60" s="1" t="s">
        <v>10471</v>
      </c>
      <c r="C60" s="1" t="s">
        <v>5935</v>
      </c>
    </row>
    <row r="61" spans="1:3" x14ac:dyDescent="0.25">
      <c r="A61" s="1">
        <v>43102341</v>
      </c>
      <c r="B61" s="1" t="s">
        <v>10472</v>
      </c>
      <c r="C61" s="1" t="s">
        <v>6179</v>
      </c>
    </row>
    <row r="62" spans="1:3" x14ac:dyDescent="0.25">
      <c r="A62" s="1">
        <v>43100961</v>
      </c>
      <c r="B62" s="1" t="s">
        <v>10473</v>
      </c>
      <c r="C62" s="1" t="s">
        <v>6275</v>
      </c>
    </row>
    <row r="63" spans="1:3" x14ac:dyDescent="0.25">
      <c r="A63" s="1">
        <v>43102049</v>
      </c>
      <c r="B63" s="1" t="s">
        <v>10474</v>
      </c>
      <c r="C63" s="1" t="s">
        <v>6336</v>
      </c>
    </row>
    <row r="64" spans="1:3" x14ac:dyDescent="0.25">
      <c r="A64" s="1">
        <v>43102042</v>
      </c>
      <c r="B64" s="1" t="s">
        <v>10475</v>
      </c>
      <c r="C64" s="1" t="s">
        <v>6361</v>
      </c>
    </row>
    <row r="65" spans="1:3" x14ac:dyDescent="0.25">
      <c r="A65" s="1">
        <v>43102542</v>
      </c>
      <c r="B65" s="1" t="s">
        <v>10476</v>
      </c>
      <c r="C65" s="1" t="s">
        <v>6465</v>
      </c>
    </row>
    <row r="66" spans="1:3" x14ac:dyDescent="0.25">
      <c r="A66" s="1">
        <v>43102013</v>
      </c>
      <c r="B66" s="1" t="s">
        <v>10477</v>
      </c>
      <c r="C66" s="1" t="s">
        <v>6472</v>
      </c>
    </row>
    <row r="67" spans="1:3" x14ac:dyDescent="0.25">
      <c r="A67" s="1">
        <v>43101897</v>
      </c>
      <c r="B67" s="1" t="s">
        <v>10478</v>
      </c>
      <c r="C67" s="1" t="s">
        <v>6682</v>
      </c>
    </row>
    <row r="68" spans="1:3" x14ac:dyDescent="0.25">
      <c r="A68" s="1">
        <v>43102384</v>
      </c>
      <c r="B68" s="1" t="s">
        <v>10479</v>
      </c>
      <c r="C68" s="1" t="s">
        <v>6714</v>
      </c>
    </row>
    <row r="69" spans="1:3" x14ac:dyDescent="0.25">
      <c r="A69" s="1">
        <v>43101959</v>
      </c>
      <c r="B69" s="1" t="s">
        <v>10480</v>
      </c>
      <c r="C69" s="1" t="s">
        <v>6860</v>
      </c>
    </row>
    <row r="70" spans="1:3" x14ac:dyDescent="0.25">
      <c r="A70" s="1">
        <v>43101934</v>
      </c>
      <c r="B70" s="1" t="s">
        <v>10481</v>
      </c>
      <c r="C70" s="1" t="s">
        <v>6906</v>
      </c>
    </row>
    <row r="71" spans="1:3" x14ac:dyDescent="0.25">
      <c r="A71" s="1">
        <v>43101972</v>
      </c>
      <c r="B71" s="1" t="s">
        <v>10482</v>
      </c>
      <c r="C71" s="1" t="s">
        <v>6938</v>
      </c>
    </row>
    <row r="72" spans="1:3" x14ac:dyDescent="0.25">
      <c r="A72" s="1">
        <v>43102058</v>
      </c>
      <c r="B72" s="1" t="s">
        <v>10483</v>
      </c>
      <c r="C72" s="1" t="s">
        <v>6994</v>
      </c>
    </row>
    <row r="73" spans="1:3" x14ac:dyDescent="0.25">
      <c r="A73" s="1">
        <v>43102061</v>
      </c>
      <c r="B73" s="1" t="s">
        <v>10484</v>
      </c>
      <c r="C73" s="1" t="s">
        <v>7110</v>
      </c>
    </row>
    <row r="74" spans="1:3" x14ac:dyDescent="0.25">
      <c r="A74" s="1">
        <v>43101876</v>
      </c>
      <c r="B74" s="1" t="s">
        <v>10485</v>
      </c>
      <c r="C74" s="1" t="s">
        <v>7126</v>
      </c>
    </row>
    <row r="75" spans="1:3" x14ac:dyDescent="0.25">
      <c r="A75" s="1">
        <v>43101902</v>
      </c>
      <c r="B75" s="1" t="s">
        <v>10486</v>
      </c>
      <c r="C75" s="1" t="s">
        <v>7173</v>
      </c>
    </row>
    <row r="76" spans="1:3" x14ac:dyDescent="0.25">
      <c r="A76" s="1">
        <v>43101908</v>
      </c>
      <c r="B76" s="1" t="s">
        <v>10487</v>
      </c>
      <c r="C76" s="1" t="s">
        <v>7209</v>
      </c>
    </row>
    <row r="77" spans="1:3" x14ac:dyDescent="0.25">
      <c r="A77" s="1">
        <v>43102315</v>
      </c>
      <c r="B77" s="1" t="s">
        <v>10488</v>
      </c>
      <c r="C77" s="1" t="s">
        <v>7284</v>
      </c>
    </row>
    <row r="78" spans="1:3" x14ac:dyDescent="0.25">
      <c r="A78" s="1">
        <v>43102340</v>
      </c>
      <c r="B78" s="1" t="s">
        <v>10489</v>
      </c>
      <c r="C78" s="1" t="s">
        <v>415</v>
      </c>
    </row>
    <row r="79" spans="1:3" x14ac:dyDescent="0.25">
      <c r="A79" s="1">
        <v>43102439</v>
      </c>
      <c r="B79" s="1" t="s">
        <v>10490</v>
      </c>
      <c r="C79" s="1" t="s">
        <v>656</v>
      </c>
    </row>
    <row r="80" spans="1:3" x14ac:dyDescent="0.25">
      <c r="A80" s="1">
        <v>43104196</v>
      </c>
      <c r="B80" s="1" t="s">
        <v>10491</v>
      </c>
      <c r="C80" s="1" t="s">
        <v>673</v>
      </c>
    </row>
    <row r="81" spans="1:3" x14ac:dyDescent="0.25">
      <c r="A81" s="1">
        <v>43104132</v>
      </c>
      <c r="B81" s="1" t="s">
        <v>10492</v>
      </c>
      <c r="C81" s="1" t="s">
        <v>689</v>
      </c>
    </row>
    <row r="82" spans="1:3" x14ac:dyDescent="0.25">
      <c r="A82" s="1">
        <v>43102280</v>
      </c>
      <c r="B82" s="1" t="s">
        <v>10493</v>
      </c>
      <c r="C82" s="1" t="s">
        <v>806</v>
      </c>
    </row>
    <row r="83" spans="1:3" x14ac:dyDescent="0.25">
      <c r="A83" s="1">
        <v>43102364</v>
      </c>
      <c r="B83" s="1" t="s">
        <v>10494</v>
      </c>
      <c r="C83" s="1" t="s">
        <v>927</v>
      </c>
    </row>
    <row r="84" spans="1:3" x14ac:dyDescent="0.25">
      <c r="A84" s="1">
        <v>43102436</v>
      </c>
      <c r="B84" s="1" t="s">
        <v>10495</v>
      </c>
      <c r="C84" s="1" t="s">
        <v>1474</v>
      </c>
    </row>
    <row r="85" spans="1:3" x14ac:dyDescent="0.25">
      <c r="A85" s="1">
        <v>43104326</v>
      </c>
      <c r="B85" s="1" t="s">
        <v>10496</v>
      </c>
      <c r="C85" s="1" t="s">
        <v>1489</v>
      </c>
    </row>
    <row r="86" spans="1:3" x14ac:dyDescent="0.25">
      <c r="A86" s="1">
        <v>43102345</v>
      </c>
      <c r="B86" s="1" t="s">
        <v>10497</v>
      </c>
      <c r="C86" s="1" t="s">
        <v>1496</v>
      </c>
    </row>
    <row r="87" spans="1:3" x14ac:dyDescent="0.25">
      <c r="A87" s="1">
        <v>43102047</v>
      </c>
      <c r="B87" s="1" t="s">
        <v>10498</v>
      </c>
      <c r="C87" s="1" t="s">
        <v>1499</v>
      </c>
    </row>
    <row r="88" spans="1:3" x14ac:dyDescent="0.25">
      <c r="A88" s="1">
        <v>43102021</v>
      </c>
      <c r="B88" s="1" t="s">
        <v>10499</v>
      </c>
      <c r="C88" s="1" t="s">
        <v>1667</v>
      </c>
    </row>
    <row r="89" spans="1:3" x14ac:dyDescent="0.25">
      <c r="A89" s="1">
        <v>43104263</v>
      </c>
      <c r="B89" s="1" t="s">
        <v>10500</v>
      </c>
      <c r="C89" s="1" t="s">
        <v>1803</v>
      </c>
    </row>
    <row r="90" spans="1:3" x14ac:dyDescent="0.25">
      <c r="A90" s="1">
        <v>43102215</v>
      </c>
      <c r="B90" s="1" t="s">
        <v>10501</v>
      </c>
      <c r="C90" s="1" t="s">
        <v>2129</v>
      </c>
    </row>
    <row r="91" spans="1:3" x14ac:dyDescent="0.25">
      <c r="A91" s="1">
        <v>43104314</v>
      </c>
      <c r="B91" s="1" t="s">
        <v>10502</v>
      </c>
      <c r="C91" s="1" t="s">
        <v>2223</v>
      </c>
    </row>
    <row r="92" spans="1:3" x14ac:dyDescent="0.25">
      <c r="A92" s="1">
        <v>43102265</v>
      </c>
      <c r="B92" s="1" t="s">
        <v>10503</v>
      </c>
      <c r="C92" s="1" t="s">
        <v>2266</v>
      </c>
    </row>
    <row r="93" spans="1:3" x14ac:dyDescent="0.25">
      <c r="A93" s="1">
        <v>43102150</v>
      </c>
      <c r="B93" s="1" t="s">
        <v>10504</v>
      </c>
      <c r="C93" s="1" t="s">
        <v>2374</v>
      </c>
    </row>
    <row r="94" spans="1:3" x14ac:dyDescent="0.25">
      <c r="A94" s="1">
        <v>43104401</v>
      </c>
      <c r="B94" s="1" t="s">
        <v>10505</v>
      </c>
      <c r="C94" s="1" t="s">
        <v>2531</v>
      </c>
    </row>
    <row r="95" spans="1:3" x14ac:dyDescent="0.25">
      <c r="A95" s="1">
        <v>43104184</v>
      </c>
      <c r="B95" s="1" t="s">
        <v>10506</v>
      </c>
      <c r="C95" s="1" t="s">
        <v>2567</v>
      </c>
    </row>
    <row r="96" spans="1:3" x14ac:dyDescent="0.25">
      <c r="A96" s="1">
        <v>43102457</v>
      </c>
      <c r="B96" s="1" t="s">
        <v>10507</v>
      </c>
      <c r="C96" s="1" t="s">
        <v>2766</v>
      </c>
    </row>
    <row r="97" spans="1:3" x14ac:dyDescent="0.25">
      <c r="A97" s="1">
        <v>43102358</v>
      </c>
      <c r="B97" s="1" t="s">
        <v>10508</v>
      </c>
      <c r="C97" s="1" t="s">
        <v>2800</v>
      </c>
    </row>
    <row r="98" spans="1:3" x14ac:dyDescent="0.25">
      <c r="A98" s="1">
        <v>43102323</v>
      </c>
      <c r="B98" s="1" t="s">
        <v>10509</v>
      </c>
      <c r="C98" s="1" t="s">
        <v>3013</v>
      </c>
    </row>
    <row r="99" spans="1:3" x14ac:dyDescent="0.25">
      <c r="A99" s="1">
        <v>43102222</v>
      </c>
      <c r="B99" s="1" t="s">
        <v>10510</v>
      </c>
      <c r="C99" s="1" t="s">
        <v>3035</v>
      </c>
    </row>
    <row r="100" spans="1:3" x14ac:dyDescent="0.25">
      <c r="A100" s="1">
        <v>43104174</v>
      </c>
      <c r="B100" s="1" t="s">
        <v>10511</v>
      </c>
      <c r="C100" s="1" t="s">
        <v>3166</v>
      </c>
    </row>
    <row r="101" spans="1:3" x14ac:dyDescent="0.25">
      <c r="A101" s="1">
        <v>43101871</v>
      </c>
      <c r="B101" s="1" t="s">
        <v>10512</v>
      </c>
      <c r="C101" s="1" t="s">
        <v>3195</v>
      </c>
    </row>
    <row r="102" spans="1:3" x14ac:dyDescent="0.25">
      <c r="A102" s="1">
        <v>43102521</v>
      </c>
      <c r="B102" s="1" t="s">
        <v>10513</v>
      </c>
      <c r="C102" s="1" t="s">
        <v>3253</v>
      </c>
    </row>
    <row r="103" spans="1:3" x14ac:dyDescent="0.25">
      <c r="A103" s="1">
        <v>43104203</v>
      </c>
      <c r="B103" s="1" t="s">
        <v>10514</v>
      </c>
      <c r="C103" s="1" t="s">
        <v>3328</v>
      </c>
    </row>
    <row r="104" spans="1:3" x14ac:dyDescent="0.25">
      <c r="A104" s="1">
        <v>43102476</v>
      </c>
      <c r="B104" s="1" t="s">
        <v>10515</v>
      </c>
      <c r="C104" s="1" t="s">
        <v>3332</v>
      </c>
    </row>
    <row r="105" spans="1:3" x14ac:dyDescent="0.25">
      <c r="A105" s="1">
        <v>43104168</v>
      </c>
      <c r="B105" s="1" t="s">
        <v>10516</v>
      </c>
      <c r="C105" s="1" t="s">
        <v>3354</v>
      </c>
    </row>
    <row r="106" spans="1:3" x14ac:dyDescent="0.25">
      <c r="A106" s="3">
        <v>43102272</v>
      </c>
      <c r="B106" s="3" t="s">
        <v>10517</v>
      </c>
      <c r="C106" s="3" t="s">
        <v>3407</v>
      </c>
    </row>
    <row r="107" spans="1:3" x14ac:dyDescent="0.25">
      <c r="A107" s="1">
        <v>43102275</v>
      </c>
      <c r="B107" s="1" t="s">
        <v>10518</v>
      </c>
      <c r="C107" s="1" t="s">
        <v>3454</v>
      </c>
    </row>
    <row r="108" spans="1:3" x14ac:dyDescent="0.25">
      <c r="A108" s="1">
        <v>43101922</v>
      </c>
      <c r="B108" s="1" t="s">
        <v>10519</v>
      </c>
      <c r="C108" s="1" t="s">
        <v>3618</v>
      </c>
    </row>
    <row r="109" spans="1:3" x14ac:dyDescent="0.25">
      <c r="A109" s="1">
        <v>43102440</v>
      </c>
      <c r="B109" s="1" t="s">
        <v>10520</v>
      </c>
      <c r="C109" s="1" t="s">
        <v>3644</v>
      </c>
    </row>
    <row r="110" spans="1:3" x14ac:dyDescent="0.25">
      <c r="A110" s="1">
        <v>43102261</v>
      </c>
      <c r="B110" s="1" t="s">
        <v>10521</v>
      </c>
      <c r="C110" s="1" t="s">
        <v>3689</v>
      </c>
    </row>
    <row r="111" spans="1:3" x14ac:dyDescent="0.25">
      <c r="A111" s="1">
        <v>43101845</v>
      </c>
      <c r="B111" s="1" t="s">
        <v>10522</v>
      </c>
      <c r="C111" s="1" t="s">
        <v>3866</v>
      </c>
    </row>
    <row r="112" spans="1:3" x14ac:dyDescent="0.25">
      <c r="A112" s="1">
        <v>43102117</v>
      </c>
      <c r="B112" s="1" t="s">
        <v>10523</v>
      </c>
      <c r="C112" s="1" t="s">
        <v>4193</v>
      </c>
    </row>
    <row r="113" spans="1:3" x14ac:dyDescent="0.25">
      <c r="A113" s="1">
        <v>43102442</v>
      </c>
      <c r="B113" s="1" t="s">
        <v>10524</v>
      </c>
      <c r="C113" s="1" t="s">
        <v>4396</v>
      </c>
    </row>
    <row r="114" spans="1:3" x14ac:dyDescent="0.25">
      <c r="A114" s="1">
        <v>43104202</v>
      </c>
      <c r="B114" s="1" t="s">
        <v>10525</v>
      </c>
      <c r="C114" s="1" t="s">
        <v>4515</v>
      </c>
    </row>
    <row r="115" spans="1:3" x14ac:dyDescent="0.25">
      <c r="A115" s="1">
        <v>43102303</v>
      </c>
      <c r="B115" s="1" t="s">
        <v>10526</v>
      </c>
      <c r="C115" s="1" t="s">
        <v>4600</v>
      </c>
    </row>
    <row r="116" spans="1:3" x14ac:dyDescent="0.25">
      <c r="A116" s="1">
        <v>43102437</v>
      </c>
      <c r="B116" s="1" t="s">
        <v>10527</v>
      </c>
      <c r="C116" s="1" t="s">
        <v>4771</v>
      </c>
    </row>
    <row r="117" spans="1:3" x14ac:dyDescent="0.25">
      <c r="A117" s="1">
        <v>43104377</v>
      </c>
      <c r="B117" s="1" t="s">
        <v>10528</v>
      </c>
      <c r="C117" s="1" t="s">
        <v>4947</v>
      </c>
    </row>
    <row r="118" spans="1:3" x14ac:dyDescent="0.25">
      <c r="A118" s="1">
        <v>43102420</v>
      </c>
      <c r="B118" s="1" t="s">
        <v>10529</v>
      </c>
      <c r="C118" s="1" t="s">
        <v>5319</v>
      </c>
    </row>
    <row r="119" spans="1:3" x14ac:dyDescent="0.25">
      <c r="A119" s="1">
        <v>43104183</v>
      </c>
      <c r="B119" s="1" t="s">
        <v>10530</v>
      </c>
      <c r="C119" s="1" t="s">
        <v>5346</v>
      </c>
    </row>
    <row r="120" spans="1:3" x14ac:dyDescent="0.25">
      <c r="A120" s="1">
        <v>43102342</v>
      </c>
      <c r="B120" s="1" t="s">
        <v>10531</v>
      </c>
      <c r="C120" s="1" t="s">
        <v>5415</v>
      </c>
    </row>
    <row r="121" spans="1:3" x14ac:dyDescent="0.25">
      <c r="A121" s="1">
        <v>43102298</v>
      </c>
      <c r="B121" s="1" t="s">
        <v>10532</v>
      </c>
      <c r="C121" s="1" t="s">
        <v>5445</v>
      </c>
    </row>
    <row r="122" spans="1:3" x14ac:dyDescent="0.25">
      <c r="A122" s="1">
        <v>43102144</v>
      </c>
      <c r="B122" s="1" t="s">
        <v>10533</v>
      </c>
      <c r="C122" s="1" t="s">
        <v>5476</v>
      </c>
    </row>
    <row r="123" spans="1:3" x14ac:dyDescent="0.25">
      <c r="A123" s="1">
        <v>43102468</v>
      </c>
      <c r="B123" s="1" t="s">
        <v>10534</v>
      </c>
      <c r="C123" s="1" t="s">
        <v>5607</v>
      </c>
    </row>
    <row r="124" spans="1:3" x14ac:dyDescent="0.25">
      <c r="A124" s="1">
        <v>43101967</v>
      </c>
      <c r="B124" s="1" t="s">
        <v>10535</v>
      </c>
      <c r="C124" s="1" t="s">
        <v>5710</v>
      </c>
    </row>
    <row r="125" spans="1:3" x14ac:dyDescent="0.25">
      <c r="A125" s="1">
        <v>43102450</v>
      </c>
      <c r="B125" s="1" t="s">
        <v>10536</v>
      </c>
      <c r="C125" s="1" t="s">
        <v>5778</v>
      </c>
    </row>
    <row r="126" spans="1:3" x14ac:dyDescent="0.25">
      <c r="A126" s="1">
        <v>43102458</v>
      </c>
      <c r="B126" s="1" t="s">
        <v>10537</v>
      </c>
      <c r="C126" s="1" t="s">
        <v>5795</v>
      </c>
    </row>
    <row r="127" spans="1:3" x14ac:dyDescent="0.25">
      <c r="A127" s="1">
        <v>43102390</v>
      </c>
      <c r="B127" s="1" t="s">
        <v>10538</v>
      </c>
      <c r="C127" s="1" t="s">
        <v>5822</v>
      </c>
    </row>
    <row r="128" spans="1:3" x14ac:dyDescent="0.25">
      <c r="A128" s="1">
        <v>43101776</v>
      </c>
      <c r="B128" s="1" t="s">
        <v>10539</v>
      </c>
      <c r="C128" s="1" t="s">
        <v>5896</v>
      </c>
    </row>
    <row r="129" spans="1:3" x14ac:dyDescent="0.25">
      <c r="A129" s="1">
        <v>43102213</v>
      </c>
      <c r="B129" s="1" t="s">
        <v>10540</v>
      </c>
      <c r="C129" s="1" t="s">
        <v>6016</v>
      </c>
    </row>
    <row r="130" spans="1:3" x14ac:dyDescent="0.25">
      <c r="A130" s="1">
        <v>43102268</v>
      </c>
      <c r="B130" s="1" t="s">
        <v>10541</v>
      </c>
      <c r="C130" s="1" t="s">
        <v>6123</v>
      </c>
    </row>
    <row r="131" spans="1:3" x14ac:dyDescent="0.25">
      <c r="A131" s="1">
        <v>43104291</v>
      </c>
      <c r="B131" s="1" t="s">
        <v>10542</v>
      </c>
      <c r="C131" s="1" t="s">
        <v>6144</v>
      </c>
    </row>
    <row r="132" spans="1:3" x14ac:dyDescent="0.25">
      <c r="A132" s="1">
        <v>43104227</v>
      </c>
      <c r="B132" s="1" t="s">
        <v>10543</v>
      </c>
      <c r="C132" s="1" t="s">
        <v>6165</v>
      </c>
    </row>
    <row r="133" spans="1:3" x14ac:dyDescent="0.25">
      <c r="A133" s="1">
        <v>43102343</v>
      </c>
      <c r="B133" s="1" t="s">
        <v>10544</v>
      </c>
      <c r="C133" s="1" t="s">
        <v>6211</v>
      </c>
    </row>
    <row r="134" spans="1:3" x14ac:dyDescent="0.25">
      <c r="A134" s="1">
        <v>43102253</v>
      </c>
      <c r="B134" s="1" t="s">
        <v>10545</v>
      </c>
      <c r="C134" s="1" t="s">
        <v>6249</v>
      </c>
    </row>
    <row r="135" spans="1:3" x14ac:dyDescent="0.25">
      <c r="A135" s="1">
        <v>43102244</v>
      </c>
      <c r="B135" s="1" t="s">
        <v>10546</v>
      </c>
      <c r="C135" s="1" t="s">
        <v>6294</v>
      </c>
    </row>
    <row r="136" spans="1:3" x14ac:dyDescent="0.25">
      <c r="A136" s="1">
        <v>43102418</v>
      </c>
      <c r="B136" s="1" t="s">
        <v>10547</v>
      </c>
      <c r="C136" s="1" t="s">
        <v>6422</v>
      </c>
    </row>
    <row r="137" spans="1:3" x14ac:dyDescent="0.25">
      <c r="A137" s="1">
        <v>43102461</v>
      </c>
      <c r="B137" s="1" t="s">
        <v>10548</v>
      </c>
      <c r="C137" s="1" t="s">
        <v>6607</v>
      </c>
    </row>
    <row r="138" spans="1:3" x14ac:dyDescent="0.25">
      <c r="A138" s="1">
        <v>43101926</v>
      </c>
      <c r="B138" s="1" t="s">
        <v>10549</v>
      </c>
      <c r="C138" s="1" t="s">
        <v>6609</v>
      </c>
    </row>
    <row r="139" spans="1:3" x14ac:dyDescent="0.25">
      <c r="A139" s="1">
        <v>43102429</v>
      </c>
      <c r="B139" s="1" t="s">
        <v>10550</v>
      </c>
      <c r="C139" s="1" t="s">
        <v>7091</v>
      </c>
    </row>
    <row r="140" spans="1:3" x14ac:dyDescent="0.25">
      <c r="A140" s="1">
        <v>43102109</v>
      </c>
      <c r="B140" s="1" t="s">
        <v>10551</v>
      </c>
      <c r="C140" s="1" t="s">
        <v>7114</v>
      </c>
    </row>
    <row r="141" spans="1:3" x14ac:dyDescent="0.25">
      <c r="A141" s="1">
        <v>43104411</v>
      </c>
      <c r="B141" s="1" t="s">
        <v>10552</v>
      </c>
      <c r="C141" s="1" t="s">
        <v>7230</v>
      </c>
    </row>
    <row r="142" spans="1:3" x14ac:dyDescent="0.25">
      <c r="A142" s="1">
        <v>43104119</v>
      </c>
      <c r="B142" s="1" t="s">
        <v>10553</v>
      </c>
      <c r="C142" s="1" t="s">
        <v>455</v>
      </c>
    </row>
    <row r="143" spans="1:3" x14ac:dyDescent="0.25">
      <c r="A143" s="1">
        <v>43102424</v>
      </c>
      <c r="B143" s="1" t="s">
        <v>10554</v>
      </c>
      <c r="C143" s="1" t="s">
        <v>519</v>
      </c>
    </row>
    <row r="144" spans="1:3" x14ac:dyDescent="0.25">
      <c r="A144" s="1">
        <v>43102168</v>
      </c>
      <c r="B144" s="1" t="s">
        <v>10555</v>
      </c>
      <c r="C144" s="1" t="s">
        <v>609</v>
      </c>
    </row>
    <row r="145" spans="1:3" x14ac:dyDescent="0.25">
      <c r="A145" s="1">
        <v>43104422</v>
      </c>
      <c r="B145" s="1" t="s">
        <v>10556</v>
      </c>
      <c r="C145" s="1" t="s">
        <v>694</v>
      </c>
    </row>
    <row r="146" spans="1:3" x14ac:dyDescent="0.25">
      <c r="A146" s="1">
        <v>43102242</v>
      </c>
      <c r="B146" s="1" t="s">
        <v>10557</v>
      </c>
      <c r="C146" s="1" t="s">
        <v>764</v>
      </c>
    </row>
    <row r="147" spans="1:3" x14ac:dyDescent="0.25">
      <c r="A147" s="1">
        <v>43102188</v>
      </c>
      <c r="B147" s="1" t="s">
        <v>10558</v>
      </c>
      <c r="C147" s="1" t="s">
        <v>1086</v>
      </c>
    </row>
    <row r="148" spans="1:3" x14ac:dyDescent="0.25">
      <c r="A148" s="1">
        <v>43102360</v>
      </c>
      <c r="B148" s="1" t="s">
        <v>10559</v>
      </c>
      <c r="C148" s="1" t="s">
        <v>1244</v>
      </c>
    </row>
    <row r="149" spans="1:3" x14ac:dyDescent="0.25">
      <c r="A149" s="1">
        <v>43104423</v>
      </c>
      <c r="B149" s="1" t="s">
        <v>10560</v>
      </c>
      <c r="C149" s="1" t="s">
        <v>1330</v>
      </c>
    </row>
    <row r="150" spans="1:3" x14ac:dyDescent="0.25">
      <c r="A150" s="1">
        <v>43102207</v>
      </c>
      <c r="B150" s="1" t="s">
        <v>10561</v>
      </c>
      <c r="C150" s="1" t="s">
        <v>1364</v>
      </c>
    </row>
    <row r="151" spans="1:3" x14ac:dyDescent="0.25">
      <c r="A151" s="1">
        <v>43102329</v>
      </c>
      <c r="B151" s="1" t="s">
        <v>10562</v>
      </c>
      <c r="C151" s="1" t="s">
        <v>1641</v>
      </c>
    </row>
    <row r="152" spans="1:3" x14ac:dyDescent="0.25">
      <c r="A152" s="1">
        <v>43104382</v>
      </c>
      <c r="B152" s="1" t="s">
        <v>10563</v>
      </c>
      <c r="C152" s="1" t="s">
        <v>1894</v>
      </c>
    </row>
    <row r="153" spans="1:3" x14ac:dyDescent="0.25">
      <c r="A153" s="1">
        <v>43102385</v>
      </c>
      <c r="B153" s="1" t="s">
        <v>10564</v>
      </c>
      <c r="C153" s="1" t="s">
        <v>1931</v>
      </c>
    </row>
    <row r="154" spans="1:3" x14ac:dyDescent="0.25">
      <c r="A154" s="1">
        <v>43102504</v>
      </c>
      <c r="B154" s="1" t="s">
        <v>10565</v>
      </c>
      <c r="C154" s="1" t="s">
        <v>1991</v>
      </c>
    </row>
    <row r="155" spans="1:3" x14ac:dyDescent="0.25">
      <c r="A155" s="1">
        <v>43102474</v>
      </c>
      <c r="B155" s="1" t="s">
        <v>10566</v>
      </c>
      <c r="C155" s="1" t="s">
        <v>2405</v>
      </c>
    </row>
    <row r="156" spans="1:3" x14ac:dyDescent="0.25">
      <c r="A156" s="1">
        <v>43102169</v>
      </c>
      <c r="B156" s="1" t="s">
        <v>10567</v>
      </c>
      <c r="C156" s="1" t="s">
        <v>2421</v>
      </c>
    </row>
    <row r="157" spans="1:3" x14ac:dyDescent="0.25">
      <c r="A157" s="1">
        <v>43101901</v>
      </c>
      <c r="B157" s="1" t="s">
        <v>10568</v>
      </c>
      <c r="C157" s="1" t="s">
        <v>2508</v>
      </c>
    </row>
    <row r="158" spans="1:3" x14ac:dyDescent="0.25">
      <c r="A158" s="1">
        <v>43102186</v>
      </c>
      <c r="B158" s="1" t="s">
        <v>10569</v>
      </c>
      <c r="C158" s="1" t="s">
        <v>2510</v>
      </c>
    </row>
    <row r="159" spans="1:3" x14ac:dyDescent="0.25">
      <c r="A159" s="1">
        <v>43102212</v>
      </c>
      <c r="B159" s="1" t="s">
        <v>10570</v>
      </c>
      <c r="C159" s="1" t="s">
        <v>2771</v>
      </c>
    </row>
    <row r="160" spans="1:3" x14ac:dyDescent="0.25">
      <c r="A160" s="1">
        <v>43102235</v>
      </c>
      <c r="B160" s="1" t="s">
        <v>10571</v>
      </c>
      <c r="C160" s="1" t="s">
        <v>3028</v>
      </c>
    </row>
    <row r="161" spans="1:3" x14ac:dyDescent="0.25">
      <c r="A161" s="1">
        <v>43102092</v>
      </c>
      <c r="B161" s="1" t="s">
        <v>10572</v>
      </c>
      <c r="C161" s="1" t="s">
        <v>3088</v>
      </c>
    </row>
    <row r="162" spans="1:3" x14ac:dyDescent="0.25">
      <c r="A162" s="1">
        <v>43102199</v>
      </c>
      <c r="B162" s="1" t="s">
        <v>10573</v>
      </c>
      <c r="C162" s="1" t="s">
        <v>3530</v>
      </c>
    </row>
    <row r="163" spans="1:3" x14ac:dyDescent="0.25">
      <c r="A163" s="1">
        <v>43102506</v>
      </c>
      <c r="B163" s="1" t="s">
        <v>10574</v>
      </c>
      <c r="C163" s="1" t="s">
        <v>3556</v>
      </c>
    </row>
    <row r="164" spans="1:3" x14ac:dyDescent="0.25">
      <c r="A164" s="1">
        <v>43101890</v>
      </c>
      <c r="B164" s="1" t="s">
        <v>10575</v>
      </c>
      <c r="C164" s="1" t="s">
        <v>3708</v>
      </c>
    </row>
    <row r="165" spans="1:3" x14ac:dyDescent="0.25">
      <c r="A165" s="1">
        <v>43102483</v>
      </c>
      <c r="B165" s="1" t="s">
        <v>10576</v>
      </c>
      <c r="C165" s="1" t="s">
        <v>3883</v>
      </c>
    </row>
    <row r="166" spans="1:3" x14ac:dyDescent="0.25">
      <c r="A166" s="1">
        <v>43102544</v>
      </c>
      <c r="B166" s="1" t="s">
        <v>10577</v>
      </c>
      <c r="C166" s="1" t="s">
        <v>4079</v>
      </c>
    </row>
    <row r="167" spans="1:3" x14ac:dyDescent="0.25">
      <c r="A167" s="1">
        <v>43102137</v>
      </c>
      <c r="B167" s="1" t="s">
        <v>10578</v>
      </c>
      <c r="C167" s="1" t="s">
        <v>4124</v>
      </c>
    </row>
    <row r="168" spans="1:3" x14ac:dyDescent="0.25">
      <c r="A168" s="1">
        <v>43104384</v>
      </c>
      <c r="B168" s="1" t="s">
        <v>10579</v>
      </c>
      <c r="C168" s="1" t="s">
        <v>4129</v>
      </c>
    </row>
    <row r="169" spans="1:3" x14ac:dyDescent="0.25">
      <c r="A169" s="1">
        <v>43102503</v>
      </c>
      <c r="B169" s="1" t="s">
        <v>10580</v>
      </c>
      <c r="C169" s="1" t="s">
        <v>4212</v>
      </c>
    </row>
    <row r="170" spans="1:3" x14ac:dyDescent="0.25">
      <c r="A170" s="1">
        <v>43102237</v>
      </c>
      <c r="B170" s="1" t="s">
        <v>10581</v>
      </c>
      <c r="C170" s="1" t="s">
        <v>4742</v>
      </c>
    </row>
    <row r="171" spans="1:3" x14ac:dyDescent="0.25">
      <c r="A171" s="1">
        <v>43104325</v>
      </c>
      <c r="B171" s="1" t="s">
        <v>10582</v>
      </c>
      <c r="C171" s="1" t="s">
        <v>5018</v>
      </c>
    </row>
    <row r="172" spans="1:3" x14ac:dyDescent="0.25">
      <c r="A172" s="1">
        <v>43102179</v>
      </c>
      <c r="B172" s="1" t="s">
        <v>10583</v>
      </c>
      <c r="C172" s="1" t="s">
        <v>5207</v>
      </c>
    </row>
    <row r="173" spans="1:3" x14ac:dyDescent="0.25">
      <c r="A173" s="1">
        <v>43102163</v>
      </c>
      <c r="B173" s="1" t="s">
        <v>10584</v>
      </c>
      <c r="C173" s="1" t="s">
        <v>5304</v>
      </c>
    </row>
    <row r="174" spans="1:3" x14ac:dyDescent="0.25">
      <c r="A174" s="1">
        <v>43102295</v>
      </c>
      <c r="B174" s="1" t="s">
        <v>10585</v>
      </c>
      <c r="C174" s="1" t="s">
        <v>5449</v>
      </c>
    </row>
    <row r="175" spans="1:3" x14ac:dyDescent="0.25">
      <c r="A175" s="1">
        <v>43102463</v>
      </c>
      <c r="B175" s="1" t="s">
        <v>10586</v>
      </c>
      <c r="C175" s="1" t="s">
        <v>5576</v>
      </c>
    </row>
    <row r="176" spans="1:3" x14ac:dyDescent="0.25">
      <c r="A176" s="1">
        <v>43102216</v>
      </c>
      <c r="B176" s="1" t="s">
        <v>10587</v>
      </c>
      <c r="C176" s="1" t="s">
        <v>5649</v>
      </c>
    </row>
    <row r="177" spans="1:3" x14ac:dyDescent="0.25">
      <c r="A177" s="1">
        <v>43102537</v>
      </c>
      <c r="B177" s="1" t="s">
        <v>10588</v>
      </c>
      <c r="C177" s="1" t="s">
        <v>5701</v>
      </c>
    </row>
    <row r="178" spans="1:3" x14ac:dyDescent="0.25">
      <c r="A178" s="1">
        <v>43102371</v>
      </c>
      <c r="B178" s="1" t="s">
        <v>10589</v>
      </c>
      <c r="C178" s="1" t="s">
        <v>3901</v>
      </c>
    </row>
    <row r="179" spans="1:3" x14ac:dyDescent="0.25">
      <c r="A179" s="1">
        <v>43102240</v>
      </c>
      <c r="B179" s="1" t="s">
        <v>10590</v>
      </c>
      <c r="C179" s="1" t="s">
        <v>5780</v>
      </c>
    </row>
    <row r="180" spans="1:3" x14ac:dyDescent="0.25">
      <c r="A180" s="1">
        <v>43102423</v>
      </c>
      <c r="B180" s="1" t="s">
        <v>10591</v>
      </c>
      <c r="C180" s="1" t="s">
        <v>5978</v>
      </c>
    </row>
    <row r="181" spans="1:3" x14ac:dyDescent="0.25">
      <c r="A181" s="1">
        <v>43102484</v>
      </c>
      <c r="B181" s="1" t="s">
        <v>10592</v>
      </c>
      <c r="C181" s="1" t="s">
        <v>6021</v>
      </c>
    </row>
    <row r="182" spans="1:3" x14ac:dyDescent="0.25">
      <c r="A182" s="1">
        <v>43102130</v>
      </c>
      <c r="B182" s="1" t="s">
        <v>10593</v>
      </c>
      <c r="C182" s="1" t="s">
        <v>6028</v>
      </c>
    </row>
    <row r="183" spans="1:3" x14ac:dyDescent="0.25">
      <c r="A183" s="1">
        <v>43104148</v>
      </c>
      <c r="B183" s="1" t="s">
        <v>10594</v>
      </c>
      <c r="C183" s="1" t="s">
        <v>6030</v>
      </c>
    </row>
    <row r="184" spans="1:3" x14ac:dyDescent="0.25">
      <c r="A184" s="1">
        <v>43102368</v>
      </c>
      <c r="B184" s="1" t="s">
        <v>10595</v>
      </c>
      <c r="C184" s="1" t="s">
        <v>6041</v>
      </c>
    </row>
    <row r="185" spans="1:3" x14ac:dyDescent="0.25">
      <c r="A185" s="1">
        <v>43102357</v>
      </c>
      <c r="B185" s="1" t="s">
        <v>10596</v>
      </c>
      <c r="C185" s="1" t="s">
        <v>6148</v>
      </c>
    </row>
    <row r="186" spans="1:3" x14ac:dyDescent="0.25">
      <c r="A186" s="1">
        <v>43102495</v>
      </c>
      <c r="B186" s="1" t="s">
        <v>10597</v>
      </c>
      <c r="C186" s="1" t="s">
        <v>6152</v>
      </c>
    </row>
    <row r="187" spans="1:3" x14ac:dyDescent="0.25">
      <c r="A187" s="1">
        <v>43102333</v>
      </c>
      <c r="B187" s="1" t="s">
        <v>10598</v>
      </c>
      <c r="C187" s="1" t="s">
        <v>6221</v>
      </c>
    </row>
    <row r="188" spans="1:3" x14ac:dyDescent="0.25">
      <c r="A188" s="1">
        <v>43104305</v>
      </c>
      <c r="B188" s="1" t="s">
        <v>10599</v>
      </c>
      <c r="C188" s="1" t="s">
        <v>6292</v>
      </c>
    </row>
    <row r="189" spans="1:3" x14ac:dyDescent="0.25">
      <c r="A189" s="1">
        <v>43102505</v>
      </c>
      <c r="B189" s="1" t="s">
        <v>10600</v>
      </c>
      <c r="C189" s="1" t="s">
        <v>6321</v>
      </c>
    </row>
    <row r="190" spans="1:3" x14ac:dyDescent="0.25">
      <c r="A190" s="1">
        <v>43102477</v>
      </c>
      <c r="B190" s="1" t="s">
        <v>10601</v>
      </c>
      <c r="C190" s="1" t="s">
        <v>6342</v>
      </c>
    </row>
    <row r="191" spans="1:3" x14ac:dyDescent="0.25">
      <c r="A191" s="1">
        <v>43102231</v>
      </c>
      <c r="B191" s="1" t="s">
        <v>10602</v>
      </c>
      <c r="C191" s="1" t="s">
        <v>6448</v>
      </c>
    </row>
    <row r="192" spans="1:3" x14ac:dyDescent="0.25">
      <c r="A192" s="1">
        <v>43102307</v>
      </c>
      <c r="B192" s="1" t="s">
        <v>10603</v>
      </c>
      <c r="C192" s="1" t="s">
        <v>6513</v>
      </c>
    </row>
    <row r="193" spans="1:3" x14ac:dyDescent="0.25">
      <c r="A193" s="1">
        <v>43102183</v>
      </c>
      <c r="B193" s="1" t="s">
        <v>10604</v>
      </c>
      <c r="C193" s="1" t="s">
        <v>6613</v>
      </c>
    </row>
    <row r="194" spans="1:3" x14ac:dyDescent="0.25">
      <c r="A194" s="1">
        <v>43102290</v>
      </c>
      <c r="B194" s="1" t="s">
        <v>10605</v>
      </c>
      <c r="C194" s="1" t="s">
        <v>6657</v>
      </c>
    </row>
    <row r="195" spans="1:3" x14ac:dyDescent="0.25">
      <c r="A195" s="1">
        <v>43102112</v>
      </c>
      <c r="B195" s="1" t="s">
        <v>10606</v>
      </c>
      <c r="C195" s="1" t="s">
        <v>6718</v>
      </c>
    </row>
    <row r="196" spans="1:3" x14ac:dyDescent="0.25">
      <c r="A196" s="1">
        <v>43102515</v>
      </c>
      <c r="B196" s="1" t="s">
        <v>10607</v>
      </c>
      <c r="C196" s="1" t="s">
        <v>6829</v>
      </c>
    </row>
    <row r="197" spans="1:3" x14ac:dyDescent="0.25">
      <c r="A197" s="1">
        <v>43102488</v>
      </c>
      <c r="B197" s="1" t="s">
        <v>10608</v>
      </c>
      <c r="C197" s="1" t="s">
        <v>6901</v>
      </c>
    </row>
    <row r="198" spans="1:3" x14ac:dyDescent="0.25">
      <c r="A198" s="1">
        <v>43104275</v>
      </c>
      <c r="B198" s="1" t="s">
        <v>10609</v>
      </c>
      <c r="C198" s="1" t="s">
        <v>7015</v>
      </c>
    </row>
    <row r="199" spans="1:3" x14ac:dyDescent="0.25">
      <c r="A199" s="1">
        <v>43104274</v>
      </c>
      <c r="B199" s="1" t="s">
        <v>10610</v>
      </c>
      <c r="C199" s="1" t="s">
        <v>7019</v>
      </c>
    </row>
    <row r="200" spans="1:3" x14ac:dyDescent="0.25">
      <c r="A200" s="1">
        <v>43102383</v>
      </c>
      <c r="B200" s="1" t="s">
        <v>10611</v>
      </c>
      <c r="C200" s="1" t="s">
        <v>7040</v>
      </c>
    </row>
    <row r="201" spans="1:3" x14ac:dyDescent="0.25">
      <c r="A201" s="1">
        <v>43102493</v>
      </c>
      <c r="B201" s="1" t="s">
        <v>10612</v>
      </c>
      <c r="C201" s="1" t="s">
        <v>7135</v>
      </c>
    </row>
    <row r="202" spans="1:3" x14ac:dyDescent="0.25">
      <c r="A202" s="1">
        <v>43102191</v>
      </c>
      <c r="B202" s="1" t="s">
        <v>10613</v>
      </c>
      <c r="C202" s="1" t="s">
        <v>7311</v>
      </c>
    </row>
    <row r="203" spans="1:3" x14ac:dyDescent="0.25">
      <c r="A203" s="1">
        <v>43101630</v>
      </c>
      <c r="B203" s="1" t="s">
        <v>10614</v>
      </c>
      <c r="C203" s="1" t="s">
        <v>92</v>
      </c>
    </row>
    <row r="204" spans="1:3" x14ac:dyDescent="0.25">
      <c r="A204" s="1">
        <v>43101635</v>
      </c>
      <c r="B204" s="1" t="s">
        <v>10615</v>
      </c>
      <c r="C204" s="1" t="s">
        <v>269</v>
      </c>
    </row>
    <row r="205" spans="1:3" x14ac:dyDescent="0.25">
      <c r="A205" s="1">
        <v>43101988</v>
      </c>
      <c r="B205" s="1" t="s">
        <v>10616</v>
      </c>
      <c r="C205" s="1" t="s">
        <v>449</v>
      </c>
    </row>
    <row r="206" spans="1:3" x14ac:dyDescent="0.25">
      <c r="A206" s="1">
        <v>43101679</v>
      </c>
      <c r="B206" s="1" t="s">
        <v>10617</v>
      </c>
      <c r="C206" s="1" t="s">
        <v>492</v>
      </c>
    </row>
    <row r="207" spans="1:3" x14ac:dyDescent="0.25">
      <c r="A207" s="1">
        <v>43101357</v>
      </c>
      <c r="B207" s="1" t="s">
        <v>10618</v>
      </c>
      <c r="C207" s="1" t="s">
        <v>605</v>
      </c>
    </row>
    <row r="208" spans="1:3" x14ac:dyDescent="0.25">
      <c r="A208" s="1">
        <v>43101977</v>
      </c>
      <c r="B208" s="1" t="s">
        <v>10619</v>
      </c>
      <c r="C208" s="1" t="s">
        <v>645</v>
      </c>
    </row>
    <row r="209" spans="1:3" x14ac:dyDescent="0.25">
      <c r="A209" s="1">
        <v>43101706</v>
      </c>
      <c r="B209" s="1" t="s">
        <v>10620</v>
      </c>
      <c r="C209" s="1" t="s">
        <v>1361</v>
      </c>
    </row>
    <row r="210" spans="1:3" x14ac:dyDescent="0.25">
      <c r="A210" s="1">
        <v>43101951</v>
      </c>
      <c r="B210" s="1" t="s">
        <v>10621</v>
      </c>
      <c r="C210" s="1" t="s">
        <v>1398</v>
      </c>
    </row>
    <row r="211" spans="1:3" x14ac:dyDescent="0.25">
      <c r="A211" s="1">
        <v>43101754</v>
      </c>
      <c r="B211" s="1" t="s">
        <v>10622</v>
      </c>
      <c r="C211" s="1" t="s">
        <v>1404</v>
      </c>
    </row>
    <row r="212" spans="1:3" x14ac:dyDescent="0.25">
      <c r="A212" s="1">
        <v>43102010</v>
      </c>
      <c r="B212" s="1" t="s">
        <v>10623</v>
      </c>
      <c r="C212" s="1" t="s">
        <v>1627</v>
      </c>
    </row>
    <row r="213" spans="1:3" x14ac:dyDescent="0.25">
      <c r="A213" s="1">
        <v>43101702</v>
      </c>
      <c r="B213" s="1" t="s">
        <v>10624</v>
      </c>
      <c r="C213" s="1" t="s">
        <v>1929</v>
      </c>
    </row>
    <row r="214" spans="1:3" x14ac:dyDescent="0.25">
      <c r="A214" s="1">
        <v>43101675</v>
      </c>
      <c r="B214" s="1" t="s">
        <v>10625</v>
      </c>
      <c r="C214" s="1" t="s">
        <v>2040</v>
      </c>
    </row>
    <row r="215" spans="1:3" x14ac:dyDescent="0.25">
      <c r="A215" s="1">
        <v>43102003</v>
      </c>
      <c r="B215" s="1" t="s">
        <v>10626</v>
      </c>
      <c r="C215" s="1" t="s">
        <v>2048</v>
      </c>
    </row>
    <row r="216" spans="1:3" x14ac:dyDescent="0.25">
      <c r="A216" s="1">
        <v>43101672</v>
      </c>
      <c r="B216" s="1" t="s">
        <v>10627</v>
      </c>
      <c r="C216" s="1" t="s">
        <v>2147</v>
      </c>
    </row>
    <row r="217" spans="1:3" x14ac:dyDescent="0.25">
      <c r="A217" s="1">
        <v>43101797</v>
      </c>
      <c r="B217" s="1" t="s">
        <v>10628</v>
      </c>
      <c r="C217" s="1" t="s">
        <v>2258</v>
      </c>
    </row>
    <row r="218" spans="1:3" x14ac:dyDescent="0.25">
      <c r="A218" s="1">
        <v>43101605</v>
      </c>
      <c r="B218" s="1" t="s">
        <v>10629</v>
      </c>
      <c r="C218" s="1" t="s">
        <v>2270</v>
      </c>
    </row>
    <row r="219" spans="1:3" x14ac:dyDescent="0.25">
      <c r="A219" s="1">
        <v>43101667</v>
      </c>
      <c r="B219" s="1" t="s">
        <v>10630</v>
      </c>
      <c r="C219" s="1" t="s">
        <v>2592</v>
      </c>
    </row>
    <row r="220" spans="1:3" x14ac:dyDescent="0.25">
      <c r="A220" s="1">
        <v>43101381</v>
      </c>
      <c r="B220" s="1" t="s">
        <v>10631</v>
      </c>
      <c r="C220" s="1" t="s">
        <v>2617</v>
      </c>
    </row>
    <row r="221" spans="1:3" x14ac:dyDescent="0.25">
      <c r="A221" s="1">
        <v>43102865</v>
      </c>
      <c r="B221" s="1" t="s">
        <v>10632</v>
      </c>
      <c r="C221" s="1" t="s">
        <v>2777</v>
      </c>
    </row>
    <row r="222" spans="1:3" x14ac:dyDescent="0.25">
      <c r="A222" s="1">
        <v>43101785</v>
      </c>
      <c r="B222" s="1" t="s">
        <v>10633</v>
      </c>
      <c r="C222" s="1" t="s">
        <v>2845</v>
      </c>
    </row>
    <row r="223" spans="1:3" x14ac:dyDescent="0.25">
      <c r="A223" s="1">
        <v>43101695</v>
      </c>
      <c r="B223" s="1" t="s">
        <v>10634</v>
      </c>
      <c r="C223" s="1" t="s">
        <v>2854</v>
      </c>
    </row>
    <row r="224" spans="1:3" x14ac:dyDescent="0.25">
      <c r="A224" s="1">
        <v>43101649</v>
      </c>
      <c r="B224" s="1" t="s">
        <v>10635</v>
      </c>
      <c r="C224" s="1" t="s">
        <v>2890</v>
      </c>
    </row>
    <row r="225" spans="1:3" x14ac:dyDescent="0.25">
      <c r="A225" s="1">
        <v>43101741</v>
      </c>
      <c r="B225" s="1" t="s">
        <v>10636</v>
      </c>
      <c r="C225" s="1" t="s">
        <v>2913</v>
      </c>
    </row>
    <row r="226" spans="1:3" x14ac:dyDescent="0.25">
      <c r="A226" s="1">
        <v>43101964</v>
      </c>
      <c r="B226" s="1" t="s">
        <v>10637</v>
      </c>
      <c r="C226" s="1" t="s">
        <v>2956</v>
      </c>
    </row>
    <row r="227" spans="1:3" x14ac:dyDescent="0.25">
      <c r="A227" s="1">
        <v>43101650</v>
      </c>
      <c r="B227" s="1" t="s">
        <v>10638</v>
      </c>
      <c r="C227" s="1" t="s">
        <v>3090</v>
      </c>
    </row>
    <row r="228" spans="1:3" x14ac:dyDescent="0.25">
      <c r="A228" s="1">
        <v>43101600</v>
      </c>
      <c r="B228" s="1" t="s">
        <v>10639</v>
      </c>
      <c r="C228" s="1" t="s">
        <v>3156</v>
      </c>
    </row>
    <row r="229" spans="1:3" x14ac:dyDescent="0.25">
      <c r="A229" s="1">
        <v>43101813</v>
      </c>
      <c r="B229" s="1" t="s">
        <v>10640</v>
      </c>
      <c r="C229" s="1" t="s">
        <v>3528</v>
      </c>
    </row>
    <row r="230" spans="1:3" x14ac:dyDescent="0.25">
      <c r="A230" s="1">
        <v>43101505</v>
      </c>
      <c r="B230" s="1" t="s">
        <v>10641</v>
      </c>
      <c r="C230" s="1" t="s">
        <v>3621</v>
      </c>
    </row>
    <row r="231" spans="1:3" x14ac:dyDescent="0.25">
      <c r="A231" s="1">
        <v>43101868</v>
      </c>
      <c r="B231" s="1" t="s">
        <v>10642</v>
      </c>
      <c r="C231" s="1" t="s">
        <v>4060</v>
      </c>
    </row>
    <row r="232" spans="1:3" x14ac:dyDescent="0.25">
      <c r="A232" s="1">
        <v>43101703</v>
      </c>
      <c r="B232" s="1" t="s">
        <v>10643</v>
      </c>
      <c r="C232" s="1" t="s">
        <v>4122</v>
      </c>
    </row>
    <row r="233" spans="1:3" x14ac:dyDescent="0.25">
      <c r="A233" s="1">
        <v>43101818</v>
      </c>
      <c r="B233" s="1" t="s">
        <v>10644</v>
      </c>
      <c r="C233" s="1" t="s">
        <v>4203</v>
      </c>
    </row>
    <row r="234" spans="1:3" x14ac:dyDescent="0.25">
      <c r="A234" s="1">
        <v>43101911</v>
      </c>
      <c r="B234" s="1" t="s">
        <v>10645</v>
      </c>
      <c r="C234" s="1" t="s">
        <v>4315</v>
      </c>
    </row>
    <row r="235" spans="1:3" x14ac:dyDescent="0.25">
      <c r="A235" s="1">
        <v>43101848</v>
      </c>
      <c r="B235" s="1" t="s">
        <v>10646</v>
      </c>
      <c r="C235" s="1" t="s">
        <v>4340</v>
      </c>
    </row>
    <row r="236" spans="1:3" x14ac:dyDescent="0.25">
      <c r="A236" s="1">
        <v>43101644</v>
      </c>
      <c r="B236" s="1" t="s">
        <v>10647</v>
      </c>
      <c r="C236" s="4" t="s">
        <v>4562</v>
      </c>
    </row>
    <row r="237" spans="1:3" x14ac:dyDescent="0.25">
      <c r="A237" s="1">
        <v>43101454</v>
      </c>
      <c r="B237" s="1" t="s">
        <v>10648</v>
      </c>
      <c r="C237" s="1" t="s">
        <v>4617</v>
      </c>
    </row>
    <row r="238" spans="1:3" x14ac:dyDescent="0.25">
      <c r="A238" s="1">
        <v>43101580</v>
      </c>
      <c r="B238" s="1" t="s">
        <v>10649</v>
      </c>
      <c r="C238" s="1" t="s">
        <v>4767</v>
      </c>
    </row>
    <row r="239" spans="1:3" x14ac:dyDescent="0.25">
      <c r="A239" s="1">
        <v>43101657</v>
      </c>
      <c r="B239" s="1" t="s">
        <v>10650</v>
      </c>
      <c r="C239" s="1" t="s">
        <v>4818</v>
      </c>
    </row>
    <row r="240" spans="1:3" x14ac:dyDescent="0.25">
      <c r="A240" s="1">
        <v>43101634</v>
      </c>
      <c r="B240" s="1" t="s">
        <v>10651</v>
      </c>
      <c r="C240" s="1" t="s">
        <v>4863</v>
      </c>
    </row>
    <row r="241" spans="1:3" x14ac:dyDescent="0.25">
      <c r="A241" s="1">
        <v>43101833</v>
      </c>
      <c r="B241" s="1" t="s">
        <v>10652</v>
      </c>
      <c r="C241" s="1" t="s">
        <v>4961</v>
      </c>
    </row>
    <row r="242" spans="1:3" x14ac:dyDescent="0.25">
      <c r="A242" s="1">
        <v>43101660</v>
      </c>
      <c r="B242" s="1" t="s">
        <v>10653</v>
      </c>
      <c r="C242" s="1" t="s">
        <v>4974</v>
      </c>
    </row>
    <row r="243" spans="1:3" x14ac:dyDescent="0.25">
      <c r="A243" s="1">
        <v>43101455</v>
      </c>
      <c r="B243" s="1" t="s">
        <v>10654</v>
      </c>
      <c r="C243" s="1" t="s">
        <v>5269</v>
      </c>
    </row>
    <row r="244" spans="1:3" x14ac:dyDescent="0.25">
      <c r="A244" s="1">
        <v>43101769</v>
      </c>
      <c r="B244" s="1" t="s">
        <v>10655</v>
      </c>
      <c r="C244" s="1" t="s">
        <v>5271</v>
      </c>
    </row>
    <row r="245" spans="1:3" x14ac:dyDescent="0.25">
      <c r="A245" s="1">
        <v>43101773</v>
      </c>
      <c r="B245" s="1" t="s">
        <v>10656</v>
      </c>
      <c r="C245" s="1" t="s">
        <v>5283</v>
      </c>
    </row>
    <row r="246" spans="1:3" x14ac:dyDescent="0.25">
      <c r="A246" s="1">
        <v>43101983</v>
      </c>
      <c r="B246" s="1" t="s">
        <v>10657</v>
      </c>
      <c r="C246" s="1" t="s">
        <v>5299</v>
      </c>
    </row>
    <row r="247" spans="1:3" x14ac:dyDescent="0.25">
      <c r="A247" s="1">
        <v>43101699</v>
      </c>
      <c r="B247" s="1" t="s">
        <v>10658</v>
      </c>
      <c r="C247" s="1" t="s">
        <v>5370</v>
      </c>
    </row>
    <row r="248" spans="1:3" x14ac:dyDescent="0.25">
      <c r="A248" s="1">
        <v>43101835</v>
      </c>
      <c r="B248" s="1" t="s">
        <v>10659</v>
      </c>
      <c r="C248" s="1" t="s">
        <v>5389</v>
      </c>
    </row>
    <row r="249" spans="1:3" x14ac:dyDescent="0.25">
      <c r="A249" s="1">
        <v>43104546</v>
      </c>
      <c r="B249" s="1" t="s">
        <v>10660</v>
      </c>
      <c r="C249" s="1" t="s">
        <v>5471</v>
      </c>
    </row>
    <row r="250" spans="1:3" x14ac:dyDescent="0.25">
      <c r="A250" s="1">
        <v>43101869</v>
      </c>
      <c r="B250" s="1" t="s">
        <v>10661</v>
      </c>
      <c r="C250" s="1" t="s">
        <v>5617</v>
      </c>
    </row>
    <row r="251" spans="1:3" x14ac:dyDescent="0.25">
      <c r="A251" s="1">
        <v>43101851</v>
      </c>
      <c r="B251" s="1" t="s">
        <v>10662</v>
      </c>
      <c r="C251" s="1" t="s">
        <v>5634</v>
      </c>
    </row>
    <row r="252" spans="1:3" x14ac:dyDescent="0.25">
      <c r="A252" s="1">
        <v>43101617</v>
      </c>
      <c r="B252" s="1" t="s">
        <v>10663</v>
      </c>
      <c r="C252" s="1" t="s">
        <v>5706</v>
      </c>
    </row>
    <row r="253" spans="1:3" x14ac:dyDescent="0.25">
      <c r="A253" s="1">
        <v>43101653</v>
      </c>
      <c r="B253" s="1" t="s">
        <v>10664</v>
      </c>
      <c r="C253" s="1" t="s">
        <v>5746</v>
      </c>
    </row>
    <row r="254" spans="1:3" x14ac:dyDescent="0.25">
      <c r="A254" s="1">
        <v>43101627</v>
      </c>
      <c r="B254" s="1" t="s">
        <v>10665</v>
      </c>
      <c r="C254" s="1" t="s">
        <v>5760</v>
      </c>
    </row>
    <row r="255" spans="1:3" x14ac:dyDescent="0.25">
      <c r="A255" s="1">
        <v>43101369</v>
      </c>
      <c r="B255" s="1" t="s">
        <v>10666</v>
      </c>
      <c r="C255" s="1" t="s">
        <v>5811</v>
      </c>
    </row>
    <row r="256" spans="1:3" x14ac:dyDescent="0.25">
      <c r="A256" s="1">
        <v>43101822</v>
      </c>
      <c r="B256" s="1" t="s">
        <v>10667</v>
      </c>
      <c r="C256" s="1" t="s">
        <v>5827</v>
      </c>
    </row>
    <row r="257" spans="1:3" x14ac:dyDescent="0.25">
      <c r="A257" s="1">
        <v>43101374</v>
      </c>
      <c r="B257" s="1" t="s">
        <v>10668</v>
      </c>
      <c r="C257" s="1" t="s">
        <v>6115</v>
      </c>
    </row>
    <row r="258" spans="1:3" x14ac:dyDescent="0.25">
      <c r="A258" s="1">
        <v>43101832</v>
      </c>
      <c r="B258" s="1" t="s">
        <v>10669</v>
      </c>
      <c r="C258" s="1" t="s">
        <v>6132</v>
      </c>
    </row>
    <row r="259" spans="1:3" x14ac:dyDescent="0.25">
      <c r="A259" s="1">
        <v>43101719</v>
      </c>
      <c r="B259" s="1" t="s">
        <v>10670</v>
      </c>
      <c r="C259" s="1" t="s">
        <v>6175</v>
      </c>
    </row>
    <row r="260" spans="1:3" x14ac:dyDescent="0.25">
      <c r="A260" s="1">
        <v>43101396</v>
      </c>
      <c r="B260" s="1" t="s">
        <v>10671</v>
      </c>
      <c r="C260" s="1" t="s">
        <v>6229</v>
      </c>
    </row>
    <row r="261" spans="1:3" x14ac:dyDescent="0.25">
      <c r="A261" s="1">
        <v>43101590</v>
      </c>
      <c r="B261" s="1" t="s">
        <v>10672</v>
      </c>
      <c r="C261" s="1" t="s">
        <v>6251</v>
      </c>
    </row>
    <row r="262" spans="1:3" x14ac:dyDescent="0.25">
      <c r="A262" s="1">
        <v>43101932</v>
      </c>
      <c r="B262" s="1" t="s">
        <v>10673</v>
      </c>
      <c r="C262" s="1" t="s">
        <v>6331</v>
      </c>
    </row>
    <row r="263" spans="1:3" x14ac:dyDescent="0.25">
      <c r="A263" s="1">
        <v>43101942</v>
      </c>
      <c r="B263" s="1" t="s">
        <v>10674</v>
      </c>
      <c r="C263" s="1" t="s">
        <v>6521</v>
      </c>
    </row>
    <row r="264" spans="1:3" x14ac:dyDescent="0.25">
      <c r="A264" s="1">
        <v>43101764</v>
      </c>
      <c r="B264" s="1" t="s">
        <v>10675</v>
      </c>
      <c r="C264" s="1" t="s">
        <v>6543</v>
      </c>
    </row>
    <row r="265" spans="1:3" x14ac:dyDescent="0.25">
      <c r="A265" s="1">
        <v>43102001</v>
      </c>
      <c r="B265" s="1" t="s">
        <v>10676</v>
      </c>
      <c r="C265" s="1" t="s">
        <v>6816</v>
      </c>
    </row>
    <row r="266" spans="1:3" x14ac:dyDescent="0.25">
      <c r="A266" s="1">
        <v>43101777</v>
      </c>
      <c r="B266" s="1" t="s">
        <v>10677</v>
      </c>
      <c r="C266" s="1" t="s">
        <v>6980</v>
      </c>
    </row>
    <row r="267" spans="1:3" x14ac:dyDescent="0.25">
      <c r="A267" s="1">
        <v>43101799</v>
      </c>
      <c r="B267" s="1" t="s">
        <v>10678</v>
      </c>
      <c r="C267" s="1" t="s">
        <v>7013</v>
      </c>
    </row>
    <row r="268" spans="1:3" x14ac:dyDescent="0.25">
      <c r="A268" s="1">
        <v>43101641</v>
      </c>
      <c r="B268" s="1" t="s">
        <v>10679</v>
      </c>
      <c r="C268" s="1" t="s">
        <v>7079</v>
      </c>
    </row>
    <row r="269" spans="1:3" x14ac:dyDescent="0.25">
      <c r="A269" s="1">
        <v>43101857</v>
      </c>
      <c r="B269" s="1" t="s">
        <v>10680</v>
      </c>
      <c r="C269" s="1" t="s">
        <v>7097</v>
      </c>
    </row>
    <row r="270" spans="1:3" x14ac:dyDescent="0.25">
      <c r="A270" s="1">
        <v>43101307</v>
      </c>
      <c r="B270" s="1" t="s">
        <v>10681</v>
      </c>
      <c r="C270" s="1" t="s">
        <v>245</v>
      </c>
    </row>
    <row r="271" spans="1:3" x14ac:dyDescent="0.25">
      <c r="A271" s="1">
        <v>43101453</v>
      </c>
      <c r="B271" s="1" t="s">
        <v>10682</v>
      </c>
      <c r="C271" s="1" t="s">
        <v>302</v>
      </c>
    </row>
    <row r="272" spans="1:3" x14ac:dyDescent="0.25">
      <c r="A272" s="1">
        <v>43101608</v>
      </c>
      <c r="B272" s="1" t="s">
        <v>10683</v>
      </c>
      <c r="C272" s="1" t="s">
        <v>399</v>
      </c>
    </row>
    <row r="273" spans="1:3" x14ac:dyDescent="0.25">
      <c r="A273" s="1">
        <v>43101299</v>
      </c>
      <c r="B273" s="1" t="s">
        <v>10684</v>
      </c>
      <c r="C273" s="1" t="s">
        <v>746</v>
      </c>
    </row>
    <row r="274" spans="1:3" x14ac:dyDescent="0.25">
      <c r="A274" s="1">
        <v>43101231</v>
      </c>
      <c r="B274" s="1" t="s">
        <v>10685</v>
      </c>
      <c r="C274" s="1" t="s">
        <v>836</v>
      </c>
    </row>
    <row r="275" spans="1:3" x14ac:dyDescent="0.25">
      <c r="A275" s="1">
        <v>43101662</v>
      </c>
      <c r="B275" s="1" t="s">
        <v>10686</v>
      </c>
      <c r="C275" s="1" t="s">
        <v>1072</v>
      </c>
    </row>
    <row r="276" spans="1:3" x14ac:dyDescent="0.25">
      <c r="A276" s="1">
        <v>43101712</v>
      </c>
      <c r="B276" s="1" t="s">
        <v>10687</v>
      </c>
      <c r="C276" s="1" t="s">
        <v>1336</v>
      </c>
    </row>
    <row r="277" spans="1:3" x14ac:dyDescent="0.25">
      <c r="A277" s="1">
        <v>43101592</v>
      </c>
      <c r="B277" s="1" t="s">
        <v>10688</v>
      </c>
      <c r="C277" s="1" t="s">
        <v>1539</v>
      </c>
    </row>
    <row r="278" spans="1:3" x14ac:dyDescent="0.25">
      <c r="A278" s="1">
        <v>43101304</v>
      </c>
      <c r="B278" s="1" t="s">
        <v>10689</v>
      </c>
      <c r="C278" s="1" t="s">
        <v>1805</v>
      </c>
    </row>
    <row r="279" spans="1:3" x14ac:dyDescent="0.25">
      <c r="A279" s="1">
        <v>43101205</v>
      </c>
      <c r="B279" s="1" t="s">
        <v>10690</v>
      </c>
      <c r="C279" s="1" t="s">
        <v>1971</v>
      </c>
    </row>
    <row r="280" spans="1:3" x14ac:dyDescent="0.25">
      <c r="A280" s="1">
        <v>43101952</v>
      </c>
      <c r="B280" s="1" t="s">
        <v>10691</v>
      </c>
      <c r="C280" s="1" t="s">
        <v>2042</v>
      </c>
    </row>
    <row r="281" spans="1:3" x14ac:dyDescent="0.25">
      <c r="A281" s="1">
        <v>43101264</v>
      </c>
      <c r="B281" s="1" t="s">
        <v>10692</v>
      </c>
      <c r="C281" s="1" t="s">
        <v>2369</v>
      </c>
    </row>
    <row r="282" spans="1:3" x14ac:dyDescent="0.25">
      <c r="A282" s="1">
        <v>43101786</v>
      </c>
      <c r="B282" s="1" t="s">
        <v>10693</v>
      </c>
      <c r="C282" s="1" t="s">
        <v>2413</v>
      </c>
    </row>
    <row r="283" spans="1:3" x14ac:dyDescent="0.25">
      <c r="A283" s="1">
        <v>43101263</v>
      </c>
      <c r="B283" s="1" t="s">
        <v>10694</v>
      </c>
      <c r="C283" s="1" t="s">
        <v>2427</v>
      </c>
    </row>
    <row r="284" spans="1:3" x14ac:dyDescent="0.25">
      <c r="A284" s="1">
        <v>43101437</v>
      </c>
      <c r="B284" s="1" t="s">
        <v>10695</v>
      </c>
      <c r="C284" s="1" t="s">
        <v>2459</v>
      </c>
    </row>
    <row r="285" spans="1:3" x14ac:dyDescent="0.25">
      <c r="A285" s="1">
        <v>43101760</v>
      </c>
      <c r="B285" s="1" t="s">
        <v>10696</v>
      </c>
      <c r="C285" s="1" t="s">
        <v>2523</v>
      </c>
    </row>
    <row r="286" spans="1:3" x14ac:dyDescent="0.25">
      <c r="A286" s="1">
        <v>43101779</v>
      </c>
      <c r="B286" s="1" t="s">
        <v>10697</v>
      </c>
      <c r="C286" s="1" t="s">
        <v>2525</v>
      </c>
    </row>
    <row r="287" spans="1:3" x14ac:dyDescent="0.25">
      <c r="A287" s="1">
        <v>43101684</v>
      </c>
      <c r="B287" s="1" t="s">
        <v>10698</v>
      </c>
      <c r="C287" s="1" t="s">
        <v>2721</v>
      </c>
    </row>
    <row r="288" spans="1:3" x14ac:dyDescent="0.25">
      <c r="A288" s="1">
        <v>43101187</v>
      </c>
      <c r="B288" s="1" t="s">
        <v>10699</v>
      </c>
      <c r="C288" s="1" t="s">
        <v>2775</v>
      </c>
    </row>
    <row r="289" spans="1:3" x14ac:dyDescent="0.25">
      <c r="A289" s="1">
        <v>43101248</v>
      </c>
      <c r="B289" s="1" t="s">
        <v>10700</v>
      </c>
      <c r="C289" s="1" t="s">
        <v>3236</v>
      </c>
    </row>
    <row r="290" spans="1:3" x14ac:dyDescent="0.25">
      <c r="A290" s="1">
        <v>43101364</v>
      </c>
      <c r="B290" s="1" t="s">
        <v>10701</v>
      </c>
      <c r="C290" s="1" t="s">
        <v>3255</v>
      </c>
    </row>
    <row r="291" spans="1:3" x14ac:dyDescent="0.25">
      <c r="A291" s="1">
        <v>43101923</v>
      </c>
      <c r="B291" s="1" t="s">
        <v>10702</v>
      </c>
      <c r="C291" s="1" t="s">
        <v>3373</v>
      </c>
    </row>
    <row r="292" spans="1:3" x14ac:dyDescent="0.25">
      <c r="A292" s="1">
        <v>43101408</v>
      </c>
      <c r="B292" s="1" t="s">
        <v>10703</v>
      </c>
      <c r="C292" s="1" t="s">
        <v>3380</v>
      </c>
    </row>
    <row r="293" spans="1:3" x14ac:dyDescent="0.25">
      <c r="A293" s="1">
        <v>43101624</v>
      </c>
      <c r="B293" s="1" t="s">
        <v>10704</v>
      </c>
      <c r="C293" s="1" t="s">
        <v>3458</v>
      </c>
    </row>
    <row r="294" spans="1:3" x14ac:dyDescent="0.25">
      <c r="A294" s="1">
        <v>43101388</v>
      </c>
      <c r="B294" s="1" t="s">
        <v>10705</v>
      </c>
      <c r="C294" s="1" t="s">
        <v>3501</v>
      </c>
    </row>
    <row r="295" spans="1:3" x14ac:dyDescent="0.25">
      <c r="A295" s="1">
        <v>43101557</v>
      </c>
      <c r="B295" s="1" t="s">
        <v>10706</v>
      </c>
      <c r="C295" s="1" t="s">
        <v>3808</v>
      </c>
    </row>
    <row r="296" spans="1:3" x14ac:dyDescent="0.25">
      <c r="A296" s="1">
        <v>43101775</v>
      </c>
      <c r="B296" s="1" t="s">
        <v>10707</v>
      </c>
      <c r="C296" s="1" t="s">
        <v>3836</v>
      </c>
    </row>
    <row r="297" spans="1:3" x14ac:dyDescent="0.25">
      <c r="A297" s="1">
        <v>43101217</v>
      </c>
      <c r="B297" s="1" t="s">
        <v>10708</v>
      </c>
      <c r="C297" s="1" t="s">
        <v>3847</v>
      </c>
    </row>
    <row r="298" spans="1:3" x14ac:dyDescent="0.25">
      <c r="A298" s="1">
        <v>43101270</v>
      </c>
      <c r="B298" s="1" t="s">
        <v>10709</v>
      </c>
      <c r="C298" s="1" t="s">
        <v>3898</v>
      </c>
    </row>
    <row r="299" spans="1:3" x14ac:dyDescent="0.25">
      <c r="A299" s="1">
        <v>43101837</v>
      </c>
      <c r="B299" s="1" t="s">
        <v>10710</v>
      </c>
      <c r="C299" s="1" t="s">
        <v>3941</v>
      </c>
    </row>
    <row r="300" spans="1:3" x14ac:dyDescent="0.25">
      <c r="A300" s="1">
        <v>43101862</v>
      </c>
      <c r="B300" s="1" t="s">
        <v>10711</v>
      </c>
      <c r="C300" s="1" t="s">
        <v>4183</v>
      </c>
    </row>
    <row r="301" spans="1:3" x14ac:dyDescent="0.25">
      <c r="A301" s="1">
        <v>43101974</v>
      </c>
      <c r="B301" s="1" t="s">
        <v>10712</v>
      </c>
      <c r="C301" s="1" t="s">
        <v>4216</v>
      </c>
    </row>
    <row r="302" spans="1:3" x14ac:dyDescent="0.25">
      <c r="A302" s="1">
        <v>43101599</v>
      </c>
      <c r="B302" s="1" t="s">
        <v>10713</v>
      </c>
      <c r="C302" s="1" t="s">
        <v>4228</v>
      </c>
    </row>
    <row r="303" spans="1:3" x14ac:dyDescent="0.25">
      <c r="A303" s="1">
        <v>43101201</v>
      </c>
      <c r="B303" s="1" t="s">
        <v>10714</v>
      </c>
      <c r="C303" s="1" t="s">
        <v>4236</v>
      </c>
    </row>
    <row r="304" spans="1:3" x14ac:dyDescent="0.25">
      <c r="A304" s="1">
        <v>43101717</v>
      </c>
      <c r="B304" s="1" t="s">
        <v>10715</v>
      </c>
      <c r="C304" s="1" t="s">
        <v>4308</v>
      </c>
    </row>
    <row r="305" spans="1:3" x14ac:dyDescent="0.25">
      <c r="A305" s="1">
        <v>43101425</v>
      </c>
      <c r="B305" s="1" t="s">
        <v>10716</v>
      </c>
      <c r="C305" s="1" t="s">
        <v>4364</v>
      </c>
    </row>
    <row r="306" spans="1:3" x14ac:dyDescent="0.25">
      <c r="A306" s="1">
        <v>43101863</v>
      </c>
      <c r="B306" s="1" t="s">
        <v>10717</v>
      </c>
      <c r="C306" s="1" t="s">
        <v>4542</v>
      </c>
    </row>
    <row r="307" spans="1:3" x14ac:dyDescent="0.25">
      <c r="A307" s="1">
        <v>43101966</v>
      </c>
      <c r="B307" s="1" t="s">
        <v>10718</v>
      </c>
      <c r="C307" s="1" t="s">
        <v>4579</v>
      </c>
    </row>
    <row r="308" spans="1:3" x14ac:dyDescent="0.25">
      <c r="A308" s="1">
        <v>43101243</v>
      </c>
      <c r="B308" s="1" t="s">
        <v>10719</v>
      </c>
      <c r="C308" s="1" t="s">
        <v>4746</v>
      </c>
    </row>
    <row r="309" spans="1:3" x14ac:dyDescent="0.25">
      <c r="A309" s="1">
        <v>43101677</v>
      </c>
      <c r="B309" s="1" t="s">
        <v>10720</v>
      </c>
      <c r="C309" s="1" t="s">
        <v>4943</v>
      </c>
    </row>
    <row r="310" spans="1:3" x14ac:dyDescent="0.25">
      <c r="A310" s="1">
        <v>43101831</v>
      </c>
      <c r="B310" s="1" t="s">
        <v>10721</v>
      </c>
      <c r="C310" s="1" t="s">
        <v>5185</v>
      </c>
    </row>
    <row r="311" spans="1:3" x14ac:dyDescent="0.25">
      <c r="A311" s="1">
        <v>43101426</v>
      </c>
      <c r="B311" s="1" t="s">
        <v>10722</v>
      </c>
      <c r="C311" s="1" t="s">
        <v>5238</v>
      </c>
    </row>
    <row r="312" spans="1:3" x14ac:dyDescent="0.25">
      <c r="A312" s="1">
        <v>43101487</v>
      </c>
      <c r="B312" s="1" t="s">
        <v>10723</v>
      </c>
      <c r="C312" s="1" t="s">
        <v>5358</v>
      </c>
    </row>
    <row r="313" spans="1:3" x14ac:dyDescent="0.25">
      <c r="A313" s="1">
        <v>43101594</v>
      </c>
      <c r="B313" s="1" t="s">
        <v>10724</v>
      </c>
      <c r="C313" s="1" t="s">
        <v>5735</v>
      </c>
    </row>
    <row r="314" spans="1:3" x14ac:dyDescent="0.25">
      <c r="A314" s="1">
        <v>43101219</v>
      </c>
      <c r="B314" s="1" t="s">
        <v>10725</v>
      </c>
      <c r="C314" s="1" t="s">
        <v>5851</v>
      </c>
    </row>
    <row r="315" spans="1:3" x14ac:dyDescent="0.25">
      <c r="A315" s="1">
        <v>43101526</v>
      </c>
      <c r="B315" s="1" t="s">
        <v>10726</v>
      </c>
      <c r="C315" s="1" t="s">
        <v>5931</v>
      </c>
    </row>
    <row r="316" spans="1:3" x14ac:dyDescent="0.25">
      <c r="A316" s="1">
        <v>43101816</v>
      </c>
      <c r="B316" s="1" t="s">
        <v>10727</v>
      </c>
      <c r="C316" s="1" t="s">
        <v>5956</v>
      </c>
    </row>
    <row r="317" spans="1:3" x14ac:dyDescent="0.25">
      <c r="A317" s="1">
        <v>43101358</v>
      </c>
      <c r="B317" s="1" t="s">
        <v>10728</v>
      </c>
      <c r="C317" s="1" t="s">
        <v>6007</v>
      </c>
    </row>
    <row r="318" spans="1:3" x14ac:dyDescent="0.25">
      <c r="A318" s="1">
        <v>43101803</v>
      </c>
      <c r="B318" s="1" t="s">
        <v>10729</v>
      </c>
      <c r="C318" s="1" t="s">
        <v>6053</v>
      </c>
    </row>
    <row r="319" spans="1:3" x14ac:dyDescent="0.25">
      <c r="A319" s="1">
        <v>43101395</v>
      </c>
      <c r="B319" s="1" t="s">
        <v>10730</v>
      </c>
      <c r="C319" s="1" t="s">
        <v>6089</v>
      </c>
    </row>
    <row r="320" spans="1:3" x14ac:dyDescent="0.25">
      <c r="A320" s="1">
        <v>43101850</v>
      </c>
      <c r="B320" s="1" t="s">
        <v>10731</v>
      </c>
      <c r="C320" s="1" t="s">
        <v>6146</v>
      </c>
    </row>
    <row r="321" spans="1:3" x14ac:dyDescent="0.25">
      <c r="A321" s="1">
        <v>43101891</v>
      </c>
      <c r="B321" s="1" t="s">
        <v>10732</v>
      </c>
      <c r="C321" s="1" t="s">
        <v>6515</v>
      </c>
    </row>
    <row r="322" spans="1:3" x14ac:dyDescent="0.25">
      <c r="A322" s="1">
        <v>43101481</v>
      </c>
      <c r="B322" s="1" t="s">
        <v>10733</v>
      </c>
      <c r="C322" s="1" t="s">
        <v>6679</v>
      </c>
    </row>
    <row r="323" spans="1:3" x14ac:dyDescent="0.25">
      <c r="A323" s="1">
        <v>43101417</v>
      </c>
      <c r="B323" s="1" t="s">
        <v>10734</v>
      </c>
      <c r="C323" s="1" t="s">
        <v>6760</v>
      </c>
    </row>
    <row r="324" spans="1:3" x14ac:dyDescent="0.25">
      <c r="A324" s="1">
        <v>43101645</v>
      </c>
      <c r="B324" s="1" t="s">
        <v>10735</v>
      </c>
      <c r="C324" s="1" t="s">
        <v>6787</v>
      </c>
    </row>
    <row r="325" spans="1:3" x14ac:dyDescent="0.25">
      <c r="A325" s="1">
        <v>43101356</v>
      </c>
      <c r="B325" s="1" t="s">
        <v>10736</v>
      </c>
      <c r="C325" s="1" t="s">
        <v>6800</v>
      </c>
    </row>
    <row r="326" spans="1:3" x14ac:dyDescent="0.25">
      <c r="A326" s="1">
        <v>43101681</v>
      </c>
      <c r="B326" s="1" t="s">
        <v>10737</v>
      </c>
      <c r="C326" s="1" t="s">
        <v>6908</v>
      </c>
    </row>
    <row r="327" spans="1:3" x14ac:dyDescent="0.25">
      <c r="A327" s="1">
        <v>43101727</v>
      </c>
      <c r="B327" s="1" t="s">
        <v>10738</v>
      </c>
      <c r="C327" s="1" t="s">
        <v>6974</v>
      </c>
    </row>
    <row r="328" spans="1:3" x14ac:dyDescent="0.25">
      <c r="A328" s="1">
        <v>43101928</v>
      </c>
      <c r="B328" s="1" t="s">
        <v>10739</v>
      </c>
      <c r="C328" s="1" t="s">
        <v>7200</v>
      </c>
    </row>
    <row r="329" spans="1:3" x14ac:dyDescent="0.25">
      <c r="A329" s="1">
        <v>43101898</v>
      </c>
      <c r="B329" s="1" t="s">
        <v>10740</v>
      </c>
      <c r="C329" s="1" t="s">
        <v>7207</v>
      </c>
    </row>
    <row r="330" spans="1:3" x14ac:dyDescent="0.25">
      <c r="A330" s="1">
        <v>43101262</v>
      </c>
      <c r="B330" s="1" t="s">
        <v>10741</v>
      </c>
      <c r="C330" s="1" t="s">
        <v>7224</v>
      </c>
    </row>
    <row r="331" spans="1:3" x14ac:dyDescent="0.25">
      <c r="A331" s="1">
        <v>43101732</v>
      </c>
      <c r="B331" s="1" t="s">
        <v>10742</v>
      </c>
      <c r="C331" s="1" t="s">
        <v>7272</v>
      </c>
    </row>
    <row r="332" spans="1:3" x14ac:dyDescent="0.25">
      <c r="A332" s="1">
        <v>43101991</v>
      </c>
      <c r="B332" s="1" t="s">
        <v>10743</v>
      </c>
      <c r="C332" s="1" t="s">
        <v>7278</v>
      </c>
    </row>
    <row r="333" spans="1:3" x14ac:dyDescent="0.25">
      <c r="A333" s="1">
        <v>43101003</v>
      </c>
      <c r="B333" s="1" t="s">
        <v>10343</v>
      </c>
      <c r="C333" s="1" t="s">
        <v>49</v>
      </c>
    </row>
    <row r="334" spans="1:3" x14ac:dyDescent="0.25">
      <c r="A334" s="1">
        <v>43101501</v>
      </c>
      <c r="B334" s="1" t="s">
        <v>10345</v>
      </c>
      <c r="C334" s="1" t="s">
        <v>189</v>
      </c>
    </row>
    <row r="335" spans="1:3" x14ac:dyDescent="0.25">
      <c r="A335" s="1">
        <v>43102774</v>
      </c>
      <c r="B335" s="1" t="s">
        <v>10346</v>
      </c>
      <c r="C335" s="1" t="s">
        <v>365</v>
      </c>
    </row>
    <row r="336" spans="1:3" x14ac:dyDescent="0.25">
      <c r="A336" s="1">
        <v>43102894</v>
      </c>
      <c r="B336" s="1" t="s">
        <v>10347</v>
      </c>
      <c r="C336" s="1" t="s">
        <v>489</v>
      </c>
    </row>
    <row r="337" spans="1:3" x14ac:dyDescent="0.25">
      <c r="A337" s="1">
        <v>43102898</v>
      </c>
      <c r="B337" s="1" t="s">
        <v>10348</v>
      </c>
      <c r="C337" s="1" t="s">
        <v>530</v>
      </c>
    </row>
    <row r="338" spans="1:3" x14ac:dyDescent="0.25">
      <c r="A338" s="1">
        <v>43102553</v>
      </c>
      <c r="B338" s="1" t="s">
        <v>10349</v>
      </c>
      <c r="C338" s="1" t="s">
        <v>1391</v>
      </c>
    </row>
    <row r="339" spans="1:3" x14ac:dyDescent="0.25">
      <c r="A339" s="1">
        <v>43103017</v>
      </c>
      <c r="B339" s="1" t="s">
        <v>10350</v>
      </c>
      <c r="C339" s="1" t="s">
        <v>1562</v>
      </c>
    </row>
    <row r="340" spans="1:3" x14ac:dyDescent="0.25">
      <c r="A340" s="1">
        <v>43104032</v>
      </c>
      <c r="B340" s="1" t="s">
        <v>10351</v>
      </c>
      <c r="C340" s="1" t="s">
        <v>1771</v>
      </c>
    </row>
    <row r="341" spans="1:3" x14ac:dyDescent="0.25">
      <c r="A341" s="1">
        <v>43101096</v>
      </c>
      <c r="B341" s="1" t="s">
        <v>10352</v>
      </c>
      <c r="C341" s="1" t="s">
        <v>1867</v>
      </c>
    </row>
    <row r="342" spans="1:3" x14ac:dyDescent="0.25">
      <c r="A342" s="1">
        <v>43101123</v>
      </c>
      <c r="B342" s="1" t="s">
        <v>10353</v>
      </c>
      <c r="C342" s="1" t="s">
        <v>2170</v>
      </c>
    </row>
    <row r="343" spans="1:3" x14ac:dyDescent="0.25">
      <c r="A343" s="1">
        <v>43101042</v>
      </c>
      <c r="B343" s="1" t="s">
        <v>10354</v>
      </c>
      <c r="C343" s="1" t="s">
        <v>2194</v>
      </c>
    </row>
    <row r="344" spans="1:3" x14ac:dyDescent="0.25">
      <c r="A344" s="1">
        <v>43102624</v>
      </c>
      <c r="B344" s="1" t="s">
        <v>10355</v>
      </c>
      <c r="C344" s="1" t="s">
        <v>2334</v>
      </c>
    </row>
    <row r="345" spans="1:3" x14ac:dyDescent="0.25">
      <c r="A345" s="1">
        <v>43102645</v>
      </c>
      <c r="B345" s="1" t="s">
        <v>10356</v>
      </c>
      <c r="C345" s="1" t="s">
        <v>2346</v>
      </c>
    </row>
    <row r="346" spans="1:3" x14ac:dyDescent="0.25">
      <c r="A346" s="1">
        <v>43101185</v>
      </c>
      <c r="B346" s="1" t="s">
        <v>10357</v>
      </c>
      <c r="C346" s="1" t="s">
        <v>2385</v>
      </c>
    </row>
    <row r="347" spans="1:3" x14ac:dyDescent="0.25">
      <c r="A347" s="1">
        <v>43101117</v>
      </c>
      <c r="B347" s="1" t="s">
        <v>10358</v>
      </c>
      <c r="C347" s="1" t="s">
        <v>2490</v>
      </c>
    </row>
    <row r="348" spans="1:3" x14ac:dyDescent="0.25">
      <c r="A348" s="1">
        <v>43102857</v>
      </c>
      <c r="B348" s="1" t="s">
        <v>10359</v>
      </c>
      <c r="C348" s="1" t="s">
        <v>2492</v>
      </c>
    </row>
    <row r="349" spans="1:3" x14ac:dyDescent="0.25">
      <c r="A349" s="1">
        <v>43102858</v>
      </c>
      <c r="B349" s="1" t="s">
        <v>10360</v>
      </c>
      <c r="C349" s="1" t="s">
        <v>2502</v>
      </c>
    </row>
    <row r="350" spans="1:3" x14ac:dyDescent="0.25">
      <c r="A350" s="1">
        <v>43101016</v>
      </c>
      <c r="B350" s="1" t="s">
        <v>10361</v>
      </c>
      <c r="C350" s="1" t="s">
        <v>2543</v>
      </c>
    </row>
    <row r="351" spans="1:3" x14ac:dyDescent="0.25">
      <c r="A351" s="1">
        <v>43101151</v>
      </c>
      <c r="B351" s="1" t="s">
        <v>10362</v>
      </c>
      <c r="C351" s="1" t="s">
        <v>2661</v>
      </c>
    </row>
    <row r="352" spans="1:3" x14ac:dyDescent="0.25">
      <c r="A352" s="1">
        <v>43102792</v>
      </c>
      <c r="B352" s="1" t="s">
        <v>10363</v>
      </c>
      <c r="C352" s="1" t="s">
        <v>2785</v>
      </c>
    </row>
    <row r="353" spans="1:3" x14ac:dyDescent="0.25">
      <c r="A353" s="1">
        <v>43102668</v>
      </c>
      <c r="B353" s="1" t="s">
        <v>10364</v>
      </c>
      <c r="C353" s="1" t="s">
        <v>3052</v>
      </c>
    </row>
    <row r="354" spans="1:3" x14ac:dyDescent="0.25">
      <c r="A354" s="1">
        <v>43102549</v>
      </c>
      <c r="B354" s="1" t="s">
        <v>10365</v>
      </c>
      <c r="C354" s="1" t="s">
        <v>3098</v>
      </c>
    </row>
    <row r="355" spans="1:3" x14ac:dyDescent="0.25">
      <c r="A355" s="1">
        <v>43101041</v>
      </c>
      <c r="B355" s="1" t="s">
        <v>10366</v>
      </c>
      <c r="C355" s="1" t="s">
        <v>3311</v>
      </c>
    </row>
    <row r="356" spans="1:3" x14ac:dyDescent="0.25">
      <c r="A356" s="1">
        <v>43102596</v>
      </c>
      <c r="B356" s="1" t="s">
        <v>10367</v>
      </c>
      <c r="C356" s="1" t="s">
        <v>3384</v>
      </c>
    </row>
    <row r="357" spans="1:3" x14ac:dyDescent="0.25">
      <c r="A357" s="1">
        <v>43102800</v>
      </c>
      <c r="B357" s="1" t="s">
        <v>10368</v>
      </c>
      <c r="C357" s="1" t="s">
        <v>3585</v>
      </c>
    </row>
    <row r="358" spans="1:3" x14ac:dyDescent="0.25">
      <c r="A358" s="1">
        <v>43102948</v>
      </c>
      <c r="B358" s="1" t="s">
        <v>10369</v>
      </c>
      <c r="C358" s="1" t="s">
        <v>3853</v>
      </c>
    </row>
    <row r="359" spans="1:3" x14ac:dyDescent="0.25">
      <c r="A359" s="1">
        <v>43102891</v>
      </c>
      <c r="B359" s="1" t="s">
        <v>10370</v>
      </c>
      <c r="C359" s="1" t="s">
        <v>3893</v>
      </c>
    </row>
    <row r="360" spans="1:3" x14ac:dyDescent="0.25">
      <c r="A360" s="1">
        <v>43102590</v>
      </c>
      <c r="B360" s="1" t="s">
        <v>10371</v>
      </c>
      <c r="C360" s="1" t="s">
        <v>4067</v>
      </c>
    </row>
    <row r="361" spans="1:3" x14ac:dyDescent="0.25">
      <c r="A361" s="1">
        <v>43101389</v>
      </c>
      <c r="B361" s="1" t="s">
        <v>10372</v>
      </c>
      <c r="C361" s="1" t="s">
        <v>4102</v>
      </c>
    </row>
    <row r="362" spans="1:3" x14ac:dyDescent="0.25">
      <c r="A362" s="1">
        <v>43102794</v>
      </c>
      <c r="B362" s="1" t="s">
        <v>10373</v>
      </c>
      <c r="C362" s="1" t="s">
        <v>4292</v>
      </c>
    </row>
    <row r="363" spans="1:3" x14ac:dyDescent="0.25">
      <c r="A363" s="1">
        <v>43102761</v>
      </c>
      <c r="B363" s="1" t="s">
        <v>10374</v>
      </c>
      <c r="C363" s="1" t="s">
        <v>4404</v>
      </c>
    </row>
    <row r="364" spans="1:3" x14ac:dyDescent="0.25">
      <c r="A364" s="1">
        <v>43102989</v>
      </c>
      <c r="B364" s="1" t="s">
        <v>10375</v>
      </c>
      <c r="C364" s="1" t="s">
        <v>4445</v>
      </c>
    </row>
    <row r="365" spans="1:3" x14ac:dyDescent="0.25">
      <c r="A365" s="1">
        <v>43102955</v>
      </c>
      <c r="B365" s="1" t="s">
        <v>10376</v>
      </c>
      <c r="C365" s="1" t="s">
        <v>4490</v>
      </c>
    </row>
    <row r="366" spans="1:3" x14ac:dyDescent="0.25">
      <c r="A366" s="1">
        <v>43101138</v>
      </c>
      <c r="B366" s="1" t="s">
        <v>10377</v>
      </c>
      <c r="C366" s="3" t="s">
        <v>4536</v>
      </c>
    </row>
    <row r="367" spans="1:3" x14ac:dyDescent="0.25">
      <c r="A367" s="1">
        <v>43102726</v>
      </c>
      <c r="B367" s="1" t="s">
        <v>10378</v>
      </c>
      <c r="C367" s="1" t="s">
        <v>4550</v>
      </c>
    </row>
    <row r="368" spans="1:3" x14ac:dyDescent="0.25">
      <c r="A368" s="1">
        <v>43101008</v>
      </c>
      <c r="B368" s="1" t="s">
        <v>10380</v>
      </c>
      <c r="C368" s="1" t="s">
        <v>4568</v>
      </c>
    </row>
    <row r="369" spans="1:3" x14ac:dyDescent="0.25">
      <c r="A369" s="1">
        <v>43102685</v>
      </c>
      <c r="B369" s="1" t="s">
        <v>10381</v>
      </c>
      <c r="C369" s="1" t="s">
        <v>4626</v>
      </c>
    </row>
    <row r="370" spans="1:3" x14ac:dyDescent="0.25">
      <c r="A370" s="1">
        <v>43100970</v>
      </c>
      <c r="B370" s="1" t="s">
        <v>10382</v>
      </c>
      <c r="C370" s="1" t="s">
        <v>4734</v>
      </c>
    </row>
    <row r="371" spans="1:3" x14ac:dyDescent="0.25">
      <c r="A371" s="1">
        <v>43102886</v>
      </c>
      <c r="B371" s="1" t="s">
        <v>10383</v>
      </c>
      <c r="C371" s="1" t="s">
        <v>4877</v>
      </c>
    </row>
    <row r="372" spans="1:3" x14ac:dyDescent="0.25">
      <c r="A372" s="1">
        <v>43102994</v>
      </c>
      <c r="B372" s="1" t="s">
        <v>10384</v>
      </c>
      <c r="C372" s="1" t="s">
        <v>4989</v>
      </c>
    </row>
    <row r="373" spans="1:3" x14ac:dyDescent="0.25">
      <c r="A373" s="1">
        <v>43101072</v>
      </c>
      <c r="B373" s="1" t="s">
        <v>10385</v>
      </c>
      <c r="C373" s="1" t="s">
        <v>5045</v>
      </c>
    </row>
    <row r="374" spans="1:3" x14ac:dyDescent="0.25">
      <c r="A374" s="1">
        <v>43101010</v>
      </c>
      <c r="B374" s="1" t="s">
        <v>10386</v>
      </c>
      <c r="C374" s="1" t="s">
        <v>5138</v>
      </c>
    </row>
    <row r="375" spans="1:3" x14ac:dyDescent="0.25">
      <c r="A375" s="1">
        <v>43101089</v>
      </c>
      <c r="B375" s="1" t="s">
        <v>10387</v>
      </c>
      <c r="C375" s="1" t="s">
        <v>5169</v>
      </c>
    </row>
    <row r="376" spans="1:3" x14ac:dyDescent="0.25">
      <c r="A376" s="1">
        <v>43102695</v>
      </c>
      <c r="B376" s="1" t="s">
        <v>10388</v>
      </c>
      <c r="C376" s="1" t="s">
        <v>5215</v>
      </c>
    </row>
    <row r="377" spans="1:3" x14ac:dyDescent="0.25">
      <c r="A377" s="1">
        <v>43103018</v>
      </c>
      <c r="B377" s="1" t="s">
        <v>10389</v>
      </c>
      <c r="C377" s="1" t="s">
        <v>5382</v>
      </c>
    </row>
    <row r="378" spans="1:3" x14ac:dyDescent="0.25">
      <c r="A378" s="1">
        <v>43100981</v>
      </c>
      <c r="B378" s="1" t="s">
        <v>10390</v>
      </c>
      <c r="C378" s="1" t="s">
        <v>5441</v>
      </c>
    </row>
    <row r="379" spans="1:3" x14ac:dyDescent="0.25">
      <c r="A379" s="1">
        <v>43101164</v>
      </c>
      <c r="B379" s="1" t="s">
        <v>10391</v>
      </c>
      <c r="C379" s="1" t="s">
        <v>5631</v>
      </c>
    </row>
    <row r="380" spans="1:3" x14ac:dyDescent="0.25">
      <c r="A380" s="1">
        <v>43102837</v>
      </c>
      <c r="B380" s="1" t="s">
        <v>10392</v>
      </c>
      <c r="C380" s="1" t="s">
        <v>5655</v>
      </c>
    </row>
    <row r="381" spans="1:3" x14ac:dyDescent="0.25">
      <c r="A381" s="1">
        <v>43103905</v>
      </c>
      <c r="B381" s="1" t="s">
        <v>10393</v>
      </c>
      <c r="C381" s="1" t="s">
        <v>5680</v>
      </c>
    </row>
    <row r="382" spans="1:3" x14ac:dyDescent="0.25">
      <c r="A382" s="1">
        <v>43101155</v>
      </c>
      <c r="B382" s="1" t="s">
        <v>10394</v>
      </c>
      <c r="C382" s="1" t="s">
        <v>5742</v>
      </c>
    </row>
    <row r="383" spans="1:3" x14ac:dyDescent="0.25">
      <c r="A383" s="1">
        <v>43102684</v>
      </c>
      <c r="B383" s="1" t="s">
        <v>10395</v>
      </c>
      <c r="C383" s="1" t="s">
        <v>5766</v>
      </c>
    </row>
    <row r="384" spans="1:3" x14ac:dyDescent="0.25">
      <c r="A384" s="1">
        <v>43101067</v>
      </c>
      <c r="B384" s="1" t="s">
        <v>10396</v>
      </c>
      <c r="C384" s="1" t="s">
        <v>5768</v>
      </c>
    </row>
    <row r="385" spans="1:3" x14ac:dyDescent="0.25">
      <c r="A385" s="1">
        <v>43102965</v>
      </c>
      <c r="B385" s="1" t="s">
        <v>10397</v>
      </c>
      <c r="C385" s="1" t="s">
        <v>5805</v>
      </c>
    </row>
    <row r="386" spans="1:3" x14ac:dyDescent="0.25">
      <c r="A386" s="1">
        <v>43102990</v>
      </c>
      <c r="B386" s="1" t="s">
        <v>10398</v>
      </c>
      <c r="C386" s="1" t="s">
        <v>5859</v>
      </c>
    </row>
    <row r="387" spans="1:3" x14ac:dyDescent="0.25">
      <c r="A387" s="1">
        <v>43102999</v>
      </c>
      <c r="B387" s="1" t="s">
        <v>10399</v>
      </c>
      <c r="C387" s="1" t="s">
        <v>5940</v>
      </c>
    </row>
    <row r="388" spans="1:3" x14ac:dyDescent="0.25">
      <c r="A388" s="1">
        <v>43102658</v>
      </c>
      <c r="B388" s="1" t="s">
        <v>10400</v>
      </c>
      <c r="C388" s="1" t="s">
        <v>6063</v>
      </c>
    </row>
    <row r="389" spans="1:3" x14ac:dyDescent="0.25">
      <c r="A389" s="1">
        <v>43102628</v>
      </c>
      <c r="B389" s="1" t="s">
        <v>10401</v>
      </c>
      <c r="C389" s="1" t="s">
        <v>6344</v>
      </c>
    </row>
    <row r="390" spans="1:3" x14ac:dyDescent="0.25">
      <c r="A390" s="1">
        <v>43102773</v>
      </c>
      <c r="B390" s="1" t="s">
        <v>10402</v>
      </c>
      <c r="C390" s="1" t="s">
        <v>6396</v>
      </c>
    </row>
    <row r="391" spans="1:3" x14ac:dyDescent="0.25">
      <c r="A391" s="1">
        <v>43102737</v>
      </c>
      <c r="B391" s="1" t="s">
        <v>10403</v>
      </c>
      <c r="C391" s="1" t="s">
        <v>6621</v>
      </c>
    </row>
    <row r="392" spans="1:3" x14ac:dyDescent="0.25">
      <c r="A392" s="1">
        <v>43102852</v>
      </c>
      <c r="B392" s="1" t="s">
        <v>10404</v>
      </c>
      <c r="C392" s="1" t="s">
        <v>6781</v>
      </c>
    </row>
    <row r="393" spans="1:3" x14ac:dyDescent="0.25">
      <c r="A393" s="1">
        <v>43102704</v>
      </c>
      <c r="B393" s="1" t="s">
        <v>10405</v>
      </c>
      <c r="C393" s="1" t="s">
        <v>6804</v>
      </c>
    </row>
    <row r="394" spans="1:3" x14ac:dyDescent="0.25">
      <c r="A394" s="1">
        <v>43102920</v>
      </c>
      <c r="B394" s="1" t="s">
        <v>10406</v>
      </c>
      <c r="C394" s="1" t="s">
        <v>6920</v>
      </c>
    </row>
    <row r="395" spans="1:3" x14ac:dyDescent="0.25">
      <c r="A395" s="1">
        <v>43101066</v>
      </c>
      <c r="B395" s="1" t="s">
        <v>10407</v>
      </c>
      <c r="C395" s="1" t="s">
        <v>6932</v>
      </c>
    </row>
    <row r="396" spans="1:3" x14ac:dyDescent="0.25">
      <c r="A396" s="1">
        <v>43101128</v>
      </c>
      <c r="B396" s="1" t="s">
        <v>10408</v>
      </c>
      <c r="C396" s="1" t="s">
        <v>7068</v>
      </c>
    </row>
    <row r="397" spans="1:3" x14ac:dyDescent="0.25">
      <c r="A397" s="1">
        <v>43102906</v>
      </c>
      <c r="B397" s="1" t="s">
        <v>10409</v>
      </c>
      <c r="C397" s="1" t="s">
        <v>7143</v>
      </c>
    </row>
    <row r="398" spans="1:3" x14ac:dyDescent="0.25">
      <c r="A398" s="1">
        <v>43101829</v>
      </c>
      <c r="B398" s="1" t="s">
        <v>10410</v>
      </c>
      <c r="C398" s="1" t="s">
        <v>7155</v>
      </c>
    </row>
    <row r="399" spans="1:3" x14ac:dyDescent="0.25">
      <c r="A399" s="1">
        <v>43101046</v>
      </c>
      <c r="B399" s="1" t="s">
        <v>10411</v>
      </c>
      <c r="C399" s="1" t="s">
        <v>7163</v>
      </c>
    </row>
    <row r="400" spans="1:3" x14ac:dyDescent="0.25">
      <c r="A400" s="1">
        <v>43100930</v>
      </c>
      <c r="B400" s="1" t="s">
        <v>10412</v>
      </c>
      <c r="C400" s="1" t="s">
        <v>7300</v>
      </c>
    </row>
    <row r="401" spans="1:3" x14ac:dyDescent="0.25">
      <c r="A401" s="1">
        <v>43101513</v>
      </c>
      <c r="B401" s="1" t="s">
        <v>10266</v>
      </c>
      <c r="C401" s="1" t="s">
        <v>839</v>
      </c>
    </row>
    <row r="402" spans="1:3" x14ac:dyDescent="0.25">
      <c r="A402" s="1">
        <v>43103872</v>
      </c>
      <c r="B402" s="1" t="s">
        <v>10268</v>
      </c>
      <c r="C402" s="1" t="s">
        <v>907</v>
      </c>
    </row>
    <row r="403" spans="1:3" x14ac:dyDescent="0.25">
      <c r="A403" s="1">
        <v>43103873</v>
      </c>
      <c r="B403" s="1" t="s">
        <v>10269</v>
      </c>
      <c r="C403" s="1" t="s">
        <v>932</v>
      </c>
    </row>
    <row r="404" spans="1:3" x14ac:dyDescent="0.25">
      <c r="A404" s="1">
        <v>43103668</v>
      </c>
      <c r="B404" s="1" t="s">
        <v>10270</v>
      </c>
      <c r="C404" s="1" t="s">
        <v>1328</v>
      </c>
    </row>
    <row r="405" spans="1:3" x14ac:dyDescent="0.25">
      <c r="A405" s="1">
        <v>43103995</v>
      </c>
      <c r="B405" s="1" t="s">
        <v>10271</v>
      </c>
      <c r="C405" s="1" t="s">
        <v>1420</v>
      </c>
    </row>
    <row r="406" spans="1:3" x14ac:dyDescent="0.25">
      <c r="A406" s="1">
        <v>43101548</v>
      </c>
      <c r="B406" s="1" t="s">
        <v>10272</v>
      </c>
      <c r="C406" s="1" t="s">
        <v>1545</v>
      </c>
    </row>
    <row r="407" spans="1:3" x14ac:dyDescent="0.25">
      <c r="A407" s="1">
        <v>43101478</v>
      </c>
      <c r="B407" s="1" t="s">
        <v>10273</v>
      </c>
      <c r="C407" s="1" t="s">
        <v>1568</v>
      </c>
    </row>
    <row r="408" spans="1:3" x14ac:dyDescent="0.25">
      <c r="A408" s="1">
        <v>43104095</v>
      </c>
      <c r="B408" s="1" t="s">
        <v>10274</v>
      </c>
      <c r="C408" s="1" t="s">
        <v>1621</v>
      </c>
    </row>
    <row r="409" spans="1:3" x14ac:dyDescent="0.25">
      <c r="A409" s="1">
        <v>43101503</v>
      </c>
      <c r="B409" s="1" t="s">
        <v>10275</v>
      </c>
      <c r="C409" s="1" t="s">
        <v>1664</v>
      </c>
    </row>
    <row r="410" spans="1:3" x14ac:dyDescent="0.25">
      <c r="A410" s="1">
        <v>43102651</v>
      </c>
      <c r="B410" s="1" t="s">
        <v>10276</v>
      </c>
      <c r="C410" s="1" t="s">
        <v>1824</v>
      </c>
    </row>
    <row r="411" spans="1:3" x14ac:dyDescent="0.25">
      <c r="A411" s="1">
        <v>43104042</v>
      </c>
      <c r="B411" s="1" t="s">
        <v>10277</v>
      </c>
      <c r="C411" s="1" t="s">
        <v>1880</v>
      </c>
    </row>
    <row r="412" spans="1:3" x14ac:dyDescent="0.25">
      <c r="A412" s="1">
        <v>43103652</v>
      </c>
      <c r="B412" s="1" t="s">
        <v>10278</v>
      </c>
      <c r="C412" s="1" t="s">
        <v>1908</v>
      </c>
    </row>
    <row r="413" spans="1:3" x14ac:dyDescent="0.25">
      <c r="A413" s="1">
        <v>43101491</v>
      </c>
      <c r="B413" s="1" t="s">
        <v>10279</v>
      </c>
      <c r="C413" s="1" t="s">
        <v>2068</v>
      </c>
    </row>
    <row r="414" spans="1:3" x14ac:dyDescent="0.25">
      <c r="A414" s="1">
        <v>43104015</v>
      </c>
      <c r="B414" s="1" t="s">
        <v>10280</v>
      </c>
      <c r="C414" s="1" t="s">
        <v>2187</v>
      </c>
    </row>
    <row r="415" spans="1:3" x14ac:dyDescent="0.25">
      <c r="A415" s="1">
        <v>43102064</v>
      </c>
      <c r="B415" s="1" t="s">
        <v>10281</v>
      </c>
      <c r="C415" s="1" t="s">
        <v>2450</v>
      </c>
    </row>
    <row r="416" spans="1:3" x14ac:dyDescent="0.25">
      <c r="A416" s="1">
        <v>43102922</v>
      </c>
      <c r="B416" s="1" t="s">
        <v>10282</v>
      </c>
      <c r="C416" s="1" t="s">
        <v>2484</v>
      </c>
    </row>
    <row r="417" spans="1:3" x14ac:dyDescent="0.25">
      <c r="A417" s="1">
        <v>43103632</v>
      </c>
      <c r="B417" s="1" t="s">
        <v>10283</v>
      </c>
      <c r="C417" s="1" t="s">
        <v>2565</v>
      </c>
    </row>
    <row r="418" spans="1:3" x14ac:dyDescent="0.25">
      <c r="A418" s="1">
        <v>43103741</v>
      </c>
      <c r="B418" s="1" t="s">
        <v>10284</v>
      </c>
      <c r="C418" s="1" t="s">
        <v>2693</v>
      </c>
    </row>
    <row r="419" spans="1:3" x14ac:dyDescent="0.25">
      <c r="A419" s="1">
        <v>43104061</v>
      </c>
      <c r="B419" s="1" t="s">
        <v>10285</v>
      </c>
      <c r="C419" s="1" t="s">
        <v>2773</v>
      </c>
    </row>
    <row r="420" spans="1:3" x14ac:dyDescent="0.25">
      <c r="A420" s="1">
        <v>43103673</v>
      </c>
      <c r="B420" s="1" t="s">
        <v>10286</v>
      </c>
      <c r="C420" s="1" t="s">
        <v>2950</v>
      </c>
    </row>
    <row r="421" spans="1:3" x14ac:dyDescent="0.25">
      <c r="A421" s="1">
        <v>43101540</v>
      </c>
      <c r="B421" s="1" t="s">
        <v>10287</v>
      </c>
      <c r="C421" s="1" t="s">
        <v>2983</v>
      </c>
    </row>
    <row r="422" spans="1:3" x14ac:dyDescent="0.25">
      <c r="A422" s="1">
        <v>43101711</v>
      </c>
      <c r="B422" s="1" t="s">
        <v>10288</v>
      </c>
      <c r="C422" s="1" t="s">
        <v>3251</v>
      </c>
    </row>
    <row r="423" spans="1:3" x14ac:dyDescent="0.25">
      <c r="A423" s="1">
        <v>43103757</v>
      </c>
      <c r="B423" s="1" t="s">
        <v>10289</v>
      </c>
      <c r="C423" s="1" t="s">
        <v>3274</v>
      </c>
    </row>
    <row r="424" spans="1:3" x14ac:dyDescent="0.25">
      <c r="A424" s="1">
        <v>43102795</v>
      </c>
      <c r="B424" s="1" t="s">
        <v>10290</v>
      </c>
      <c r="C424" s="1" t="s">
        <v>3294</v>
      </c>
    </row>
    <row r="425" spans="1:3" x14ac:dyDescent="0.25">
      <c r="A425" s="1">
        <v>43102532</v>
      </c>
      <c r="B425" s="1" t="s">
        <v>10291</v>
      </c>
      <c r="C425" s="1" t="s">
        <v>3346</v>
      </c>
    </row>
    <row r="426" spans="1:3" x14ac:dyDescent="0.25">
      <c r="A426" s="1">
        <v>43103640</v>
      </c>
      <c r="B426" s="1" t="s">
        <v>10292</v>
      </c>
      <c r="C426" s="1" t="s">
        <v>3404</v>
      </c>
    </row>
    <row r="427" spans="1:3" x14ac:dyDescent="0.25">
      <c r="A427" s="1">
        <v>43101574</v>
      </c>
      <c r="B427" s="1" t="s">
        <v>10293</v>
      </c>
      <c r="C427" s="1" t="s">
        <v>3443</v>
      </c>
    </row>
    <row r="428" spans="1:3" x14ac:dyDescent="0.25">
      <c r="A428" s="1">
        <v>43101447</v>
      </c>
      <c r="B428" s="1" t="s">
        <v>10294</v>
      </c>
      <c r="C428" s="1" t="s">
        <v>3471</v>
      </c>
    </row>
    <row r="429" spans="1:3" x14ac:dyDescent="0.25">
      <c r="A429" s="1">
        <v>43103942</v>
      </c>
      <c r="B429" s="1" t="s">
        <v>10295</v>
      </c>
      <c r="C429" s="1" t="s">
        <v>3495</v>
      </c>
    </row>
    <row r="430" spans="1:3" x14ac:dyDescent="0.25">
      <c r="A430" s="1">
        <v>43104001</v>
      </c>
      <c r="B430" s="1" t="s">
        <v>10296</v>
      </c>
      <c r="C430" s="1" t="s">
        <v>3634</v>
      </c>
    </row>
    <row r="431" spans="1:3" x14ac:dyDescent="0.25">
      <c r="A431" s="1">
        <v>43103618</v>
      </c>
      <c r="B431" s="1" t="s">
        <v>10297</v>
      </c>
      <c r="C431" s="1" t="s">
        <v>3652</v>
      </c>
    </row>
    <row r="432" spans="1:3" x14ac:dyDescent="0.25">
      <c r="A432" s="1">
        <v>43103844</v>
      </c>
      <c r="B432" s="1" t="s">
        <v>10298</v>
      </c>
      <c r="C432" s="1" t="s">
        <v>3681</v>
      </c>
    </row>
    <row r="433" spans="1:3" x14ac:dyDescent="0.25">
      <c r="A433" s="1">
        <v>43103778</v>
      </c>
      <c r="B433" s="1" t="s">
        <v>10299</v>
      </c>
      <c r="C433" s="1" t="s">
        <v>3907</v>
      </c>
    </row>
    <row r="434" spans="1:3" x14ac:dyDescent="0.25">
      <c r="A434" s="1">
        <v>43101516</v>
      </c>
      <c r="B434" s="1" t="s">
        <v>10300</v>
      </c>
      <c r="C434" s="1" t="s">
        <v>4031</v>
      </c>
    </row>
    <row r="435" spans="1:3" x14ac:dyDescent="0.25">
      <c r="A435" s="1">
        <v>43101570</v>
      </c>
      <c r="B435" s="1" t="s">
        <v>10301</v>
      </c>
      <c r="C435" s="1" t="s">
        <v>4077</v>
      </c>
    </row>
    <row r="436" spans="1:3" x14ac:dyDescent="0.25">
      <c r="A436" s="1">
        <v>43103996</v>
      </c>
      <c r="B436" s="1" t="s">
        <v>10302</v>
      </c>
      <c r="C436" s="1" t="s">
        <v>4181</v>
      </c>
    </row>
    <row r="437" spans="1:3" x14ac:dyDescent="0.25">
      <c r="A437" s="3">
        <v>43103746</v>
      </c>
      <c r="B437" s="3" t="s">
        <v>10303</v>
      </c>
      <c r="C437" s="3" t="s">
        <v>4249</v>
      </c>
    </row>
    <row r="438" spans="1:3" x14ac:dyDescent="0.25">
      <c r="A438" s="1">
        <v>43102805</v>
      </c>
      <c r="B438" s="1" t="s">
        <v>10304</v>
      </c>
      <c r="C438" s="1" t="s">
        <v>4336</v>
      </c>
    </row>
    <row r="439" spans="1:3" x14ac:dyDescent="0.25">
      <c r="A439" s="1">
        <v>43103949</v>
      </c>
      <c r="B439" s="1" t="s">
        <v>10306</v>
      </c>
      <c r="C439" s="1" t="s">
        <v>4352</v>
      </c>
    </row>
    <row r="440" spans="1:3" x14ac:dyDescent="0.25">
      <c r="A440" s="1">
        <v>43103713</v>
      </c>
      <c r="B440" s="1" t="s">
        <v>10307</v>
      </c>
      <c r="C440" s="1" t="s">
        <v>4435</v>
      </c>
    </row>
    <row r="441" spans="1:3" x14ac:dyDescent="0.25">
      <c r="A441" s="1">
        <v>43103728</v>
      </c>
      <c r="B441" s="1" t="s">
        <v>10308</v>
      </c>
      <c r="C441" s="1" t="s">
        <v>4480</v>
      </c>
    </row>
    <row r="442" spans="1:3" x14ac:dyDescent="0.25">
      <c r="A442" s="1">
        <v>43104048</v>
      </c>
      <c r="B442" s="1" t="s">
        <v>10309</v>
      </c>
      <c r="C442" s="1" t="s">
        <v>4509</v>
      </c>
    </row>
    <row r="443" spans="1:3" x14ac:dyDescent="0.25">
      <c r="A443" s="1">
        <v>43103846</v>
      </c>
      <c r="B443" s="1" t="s">
        <v>10310</v>
      </c>
      <c r="C443" s="1" t="s">
        <v>4610</v>
      </c>
    </row>
    <row r="444" spans="1:3" x14ac:dyDescent="0.25">
      <c r="A444" s="1">
        <v>43101560</v>
      </c>
      <c r="B444" s="1" t="s">
        <v>10311</v>
      </c>
      <c r="C444" s="1" t="s">
        <v>4782</v>
      </c>
    </row>
    <row r="445" spans="1:3" x14ac:dyDescent="0.25">
      <c r="A445" s="1">
        <v>43104057</v>
      </c>
      <c r="B445" s="1" t="s">
        <v>10312</v>
      </c>
      <c r="C445" s="1" t="s">
        <v>4951</v>
      </c>
    </row>
    <row r="446" spans="1:3" x14ac:dyDescent="0.25">
      <c r="A446" s="1">
        <v>43101469</v>
      </c>
      <c r="B446" s="1" t="s">
        <v>10313</v>
      </c>
      <c r="C446" s="1" t="s">
        <v>5194</v>
      </c>
    </row>
    <row r="447" spans="1:3" x14ac:dyDescent="0.25">
      <c r="A447" s="1">
        <v>43104020</v>
      </c>
      <c r="B447" s="1" t="s">
        <v>10314</v>
      </c>
      <c r="C447" s="1" t="s">
        <v>5217</v>
      </c>
    </row>
    <row r="448" spans="1:3" x14ac:dyDescent="0.25">
      <c r="A448" s="1">
        <v>43103848</v>
      </c>
      <c r="B448" s="1" t="s">
        <v>10315</v>
      </c>
      <c r="C448" s="1" t="s">
        <v>5258</v>
      </c>
    </row>
    <row r="449" spans="1:3" x14ac:dyDescent="0.25">
      <c r="A449" s="1">
        <v>43104093</v>
      </c>
      <c r="B449" s="1" t="s">
        <v>10316</v>
      </c>
      <c r="C449" s="1" t="s">
        <v>5331</v>
      </c>
    </row>
    <row r="450" spans="1:3" x14ac:dyDescent="0.25">
      <c r="A450" s="1">
        <v>43102536</v>
      </c>
      <c r="B450" s="1" t="s">
        <v>10317</v>
      </c>
      <c r="C450" s="1" t="s">
        <v>5474</v>
      </c>
    </row>
    <row r="451" spans="1:3" x14ac:dyDescent="0.25">
      <c r="A451" s="1">
        <v>43101537</v>
      </c>
      <c r="B451" s="1" t="s">
        <v>10318</v>
      </c>
      <c r="C451" s="1" t="s">
        <v>5491</v>
      </c>
    </row>
    <row r="452" spans="1:3" x14ac:dyDescent="0.25">
      <c r="A452" s="1">
        <v>43101521</v>
      </c>
      <c r="B452" s="1" t="s">
        <v>10319</v>
      </c>
      <c r="C452" s="1" t="s">
        <v>5539</v>
      </c>
    </row>
    <row r="453" spans="1:3" x14ac:dyDescent="0.25">
      <c r="A453" s="1">
        <v>43101483</v>
      </c>
      <c r="B453" s="1" t="s">
        <v>10320</v>
      </c>
      <c r="C453" s="1" t="s">
        <v>5551</v>
      </c>
    </row>
    <row r="454" spans="1:3" x14ac:dyDescent="0.25">
      <c r="A454" s="1">
        <v>43102594</v>
      </c>
      <c r="B454" s="1" t="s">
        <v>10321</v>
      </c>
      <c r="C454" s="1" t="s">
        <v>5557</v>
      </c>
    </row>
    <row r="455" spans="1:3" x14ac:dyDescent="0.25">
      <c r="A455" s="1">
        <v>43101578</v>
      </c>
      <c r="B455" s="1" t="s">
        <v>10322</v>
      </c>
      <c r="C455" s="1" t="s">
        <v>5597</v>
      </c>
    </row>
    <row r="456" spans="1:3" x14ac:dyDescent="0.25">
      <c r="A456" s="1">
        <v>43104019</v>
      </c>
      <c r="B456" s="1" t="s">
        <v>10323</v>
      </c>
      <c r="C456" s="1" t="s">
        <v>5609</v>
      </c>
    </row>
    <row r="457" spans="1:3" x14ac:dyDescent="0.25">
      <c r="A457" s="1">
        <v>43102609</v>
      </c>
      <c r="B457" s="1" t="s">
        <v>10324</v>
      </c>
      <c r="C457" s="1" t="s">
        <v>5890</v>
      </c>
    </row>
    <row r="458" spans="1:3" x14ac:dyDescent="0.25">
      <c r="A458" s="1">
        <v>43101465</v>
      </c>
      <c r="B458" s="1" t="s">
        <v>10325</v>
      </c>
      <c r="C458" s="1" t="s">
        <v>5942</v>
      </c>
    </row>
    <row r="459" spans="1:3" x14ac:dyDescent="0.25">
      <c r="A459" s="1">
        <v>43102279</v>
      </c>
      <c r="B459" s="1" t="s">
        <v>10326</v>
      </c>
      <c r="C459" s="1" t="s">
        <v>1955</v>
      </c>
    </row>
    <row r="460" spans="1:3" x14ac:dyDescent="0.25">
      <c r="A460" s="1">
        <v>43101814</v>
      </c>
      <c r="B460" s="1" t="s">
        <v>10327</v>
      </c>
      <c r="C460" s="1" t="s">
        <v>6083</v>
      </c>
    </row>
    <row r="461" spans="1:3" x14ac:dyDescent="0.25">
      <c r="A461" s="1">
        <v>43103724</v>
      </c>
      <c r="B461" s="1" t="s">
        <v>10328</v>
      </c>
      <c r="C461" s="1" t="s">
        <v>6093</v>
      </c>
    </row>
    <row r="462" spans="1:3" x14ac:dyDescent="0.25">
      <c r="A462" s="1">
        <v>43103859</v>
      </c>
      <c r="B462" s="1" t="s">
        <v>10329</v>
      </c>
      <c r="C462" s="1" t="s">
        <v>6154</v>
      </c>
    </row>
    <row r="463" spans="1:3" x14ac:dyDescent="0.25">
      <c r="A463" s="1">
        <v>43102686</v>
      </c>
      <c r="B463" s="1" t="s">
        <v>10330</v>
      </c>
      <c r="C463" s="1" t="s">
        <v>6185</v>
      </c>
    </row>
    <row r="464" spans="1:3" x14ac:dyDescent="0.25">
      <c r="A464" s="1">
        <v>43103925</v>
      </c>
      <c r="B464" s="1" t="s">
        <v>10331</v>
      </c>
      <c r="C464" s="1" t="s">
        <v>6314</v>
      </c>
    </row>
    <row r="465" spans="1:3" x14ac:dyDescent="0.25">
      <c r="A465" s="1">
        <v>43101577</v>
      </c>
      <c r="B465" s="1" t="s">
        <v>10332</v>
      </c>
      <c r="C465" s="1" t="s">
        <v>6517</v>
      </c>
    </row>
    <row r="466" spans="1:3" x14ac:dyDescent="0.25">
      <c r="A466" s="1">
        <v>43101171</v>
      </c>
      <c r="B466" s="1" t="s">
        <v>10333</v>
      </c>
      <c r="C466" s="1" t="s">
        <v>6696</v>
      </c>
    </row>
    <row r="467" spans="1:3" x14ac:dyDescent="0.25">
      <c r="A467" s="1">
        <v>43103981</v>
      </c>
      <c r="B467" s="1" t="s">
        <v>10334</v>
      </c>
      <c r="C467" s="1" t="s">
        <v>6791</v>
      </c>
    </row>
    <row r="468" spans="1:3" x14ac:dyDescent="0.25">
      <c r="A468" s="1">
        <v>43103638</v>
      </c>
      <c r="B468" s="1" t="s">
        <v>10335</v>
      </c>
      <c r="C468" s="1" t="s">
        <v>6850</v>
      </c>
    </row>
    <row r="469" spans="1:3" x14ac:dyDescent="0.25">
      <c r="A469" s="1">
        <v>43102387</v>
      </c>
      <c r="B469" s="1" t="s">
        <v>10336</v>
      </c>
      <c r="C469" s="1" t="s">
        <v>6871</v>
      </c>
    </row>
    <row r="470" spans="1:3" x14ac:dyDescent="0.25">
      <c r="A470" s="1">
        <v>43102877</v>
      </c>
      <c r="B470" s="1" t="s">
        <v>10337</v>
      </c>
      <c r="C470" s="1" t="s">
        <v>6885</v>
      </c>
    </row>
    <row r="471" spans="1:3" x14ac:dyDescent="0.25">
      <c r="A471" s="1">
        <v>43101522</v>
      </c>
      <c r="B471" s="1" t="s">
        <v>10338</v>
      </c>
      <c r="C471" s="1" t="s">
        <v>7017</v>
      </c>
    </row>
    <row r="472" spans="1:3" x14ac:dyDescent="0.25">
      <c r="A472" s="1">
        <v>43101443</v>
      </c>
      <c r="B472" s="1" t="s">
        <v>10339</v>
      </c>
      <c r="C472" s="1" t="s">
        <v>7023</v>
      </c>
    </row>
    <row r="473" spans="1:3" x14ac:dyDescent="0.25">
      <c r="A473" s="1">
        <v>43104108</v>
      </c>
      <c r="B473" s="1" t="s">
        <v>10340</v>
      </c>
      <c r="C473" s="1" t="s">
        <v>7025</v>
      </c>
    </row>
    <row r="474" spans="1:3" x14ac:dyDescent="0.25">
      <c r="A474" s="1">
        <v>43104068</v>
      </c>
      <c r="B474" s="1" t="s">
        <v>10341</v>
      </c>
      <c r="C474" s="1" t="s">
        <v>7038</v>
      </c>
    </row>
    <row r="475" spans="1:3" x14ac:dyDescent="0.25">
      <c r="A475" s="1">
        <v>43103788</v>
      </c>
      <c r="B475" s="1" t="s">
        <v>10342</v>
      </c>
      <c r="C475" s="1" t="s">
        <v>7276</v>
      </c>
    </row>
    <row r="476" spans="1:3" x14ac:dyDescent="0.25">
      <c r="A476" s="1">
        <v>43102409</v>
      </c>
      <c r="B476" s="1" t="s">
        <v>10208</v>
      </c>
      <c r="C476" s="1" t="s">
        <v>982</v>
      </c>
    </row>
    <row r="477" spans="1:3" x14ac:dyDescent="0.25">
      <c r="A477" s="1">
        <v>43101256</v>
      </c>
      <c r="B477" s="1" t="s">
        <v>10210</v>
      </c>
      <c r="C477" s="1" t="s">
        <v>1197</v>
      </c>
    </row>
    <row r="478" spans="1:3" x14ac:dyDescent="0.25">
      <c r="A478" s="1">
        <v>43101337</v>
      </c>
      <c r="B478" s="1" t="s">
        <v>10211</v>
      </c>
      <c r="C478" s="1" t="s">
        <v>1269</v>
      </c>
    </row>
    <row r="479" spans="1:3" x14ac:dyDescent="0.25">
      <c r="A479" s="1">
        <v>43101334</v>
      </c>
      <c r="B479" s="1" t="s">
        <v>10212</v>
      </c>
      <c r="C479" s="1" t="s">
        <v>1393</v>
      </c>
    </row>
    <row r="480" spans="1:3" x14ac:dyDescent="0.25">
      <c r="A480" s="1">
        <v>43102302</v>
      </c>
      <c r="B480" s="1" t="s">
        <v>10213</v>
      </c>
      <c r="C480" s="1" t="s">
        <v>1533</v>
      </c>
    </row>
    <row r="481" spans="1:3" x14ac:dyDescent="0.25">
      <c r="A481" s="1">
        <v>43102036</v>
      </c>
      <c r="B481" s="1" t="s">
        <v>10214</v>
      </c>
      <c r="C481" s="1" t="s">
        <v>1703</v>
      </c>
    </row>
    <row r="482" spans="1:3" x14ac:dyDescent="0.25">
      <c r="A482" s="1">
        <v>43102464</v>
      </c>
      <c r="B482" s="1" t="s">
        <v>10215</v>
      </c>
      <c r="C482" s="1" t="s">
        <v>1730</v>
      </c>
    </row>
    <row r="483" spans="1:3" x14ac:dyDescent="0.25">
      <c r="A483" s="1">
        <v>43101338</v>
      </c>
      <c r="B483" s="1" t="s">
        <v>10216</v>
      </c>
      <c r="C483" s="1" t="s">
        <v>1820</v>
      </c>
    </row>
    <row r="484" spans="1:3" x14ac:dyDescent="0.25">
      <c r="A484" s="1">
        <v>43102034</v>
      </c>
      <c r="B484" s="1" t="s">
        <v>10217</v>
      </c>
      <c r="C484" s="1" t="s">
        <v>1983</v>
      </c>
    </row>
    <row r="485" spans="1:3" x14ac:dyDescent="0.25">
      <c r="A485" s="1">
        <v>43102438</v>
      </c>
      <c r="B485" s="1" t="s">
        <v>10218</v>
      </c>
      <c r="C485" s="1" t="s">
        <v>2007</v>
      </c>
    </row>
    <row r="486" spans="1:3" x14ac:dyDescent="0.25">
      <c r="A486" s="1">
        <v>43101289</v>
      </c>
      <c r="B486" s="1" t="s">
        <v>10219</v>
      </c>
      <c r="C486" s="1" t="s">
        <v>2062</v>
      </c>
    </row>
    <row r="487" spans="1:3" x14ac:dyDescent="0.25">
      <c r="A487" s="1">
        <v>43100996</v>
      </c>
      <c r="B487" s="1" t="s">
        <v>10220</v>
      </c>
      <c r="C487" s="1" t="s">
        <v>2201</v>
      </c>
    </row>
    <row r="488" spans="1:3" x14ac:dyDescent="0.25">
      <c r="A488" s="1">
        <v>43101013</v>
      </c>
      <c r="B488" s="1" t="s">
        <v>10221</v>
      </c>
      <c r="C488" s="1" t="s">
        <v>2291</v>
      </c>
    </row>
    <row r="489" spans="1:3" x14ac:dyDescent="0.25">
      <c r="A489" s="1">
        <v>43102395</v>
      </c>
      <c r="B489" s="1" t="s">
        <v>10222</v>
      </c>
      <c r="C489" s="1" t="s">
        <v>2400</v>
      </c>
    </row>
    <row r="490" spans="1:3" x14ac:dyDescent="0.25">
      <c r="A490" s="1">
        <v>43101079</v>
      </c>
      <c r="B490" s="1" t="s">
        <v>10223</v>
      </c>
      <c r="C490" s="1" t="s">
        <v>2572</v>
      </c>
    </row>
    <row r="491" spans="1:3" x14ac:dyDescent="0.25">
      <c r="A491" s="1">
        <v>43102079</v>
      </c>
      <c r="B491" s="1" t="s">
        <v>10224</v>
      </c>
      <c r="C491" s="1" t="s">
        <v>2699</v>
      </c>
    </row>
    <row r="492" spans="1:3" x14ac:dyDescent="0.25">
      <c r="A492" s="1">
        <v>43101221</v>
      </c>
      <c r="B492" s="1" t="s">
        <v>10225</v>
      </c>
      <c r="C492" s="1" t="s">
        <v>2962</v>
      </c>
    </row>
    <row r="493" spans="1:3" x14ac:dyDescent="0.25">
      <c r="A493" s="1">
        <v>43101353</v>
      </c>
      <c r="B493" s="1" t="s">
        <v>10226</v>
      </c>
      <c r="C493" s="1" t="s">
        <v>2978</v>
      </c>
    </row>
    <row r="494" spans="1:3" x14ac:dyDescent="0.25">
      <c r="A494" s="1">
        <v>43101348</v>
      </c>
      <c r="B494" s="1" t="s">
        <v>10227</v>
      </c>
      <c r="C494" s="1" t="s">
        <v>2985</v>
      </c>
    </row>
    <row r="495" spans="1:3" x14ac:dyDescent="0.25">
      <c r="A495" s="1">
        <v>43102057</v>
      </c>
      <c r="B495" s="1" t="s">
        <v>10228</v>
      </c>
      <c r="C495" s="1" t="s">
        <v>3145</v>
      </c>
    </row>
    <row r="496" spans="1:3" x14ac:dyDescent="0.25">
      <c r="A496" s="1">
        <v>43101294</v>
      </c>
      <c r="B496" s="1" t="s">
        <v>10229</v>
      </c>
      <c r="C496" s="1" t="s">
        <v>3201</v>
      </c>
    </row>
    <row r="497" spans="1:3" x14ac:dyDescent="0.25">
      <c r="A497" s="1">
        <v>43102300</v>
      </c>
      <c r="B497" s="1" t="s">
        <v>10230</v>
      </c>
      <c r="C497" s="1" t="s">
        <v>3276</v>
      </c>
    </row>
    <row r="498" spans="1:3" x14ac:dyDescent="0.25">
      <c r="A498" s="1">
        <v>43102325</v>
      </c>
      <c r="B498" s="1" t="s">
        <v>10231</v>
      </c>
      <c r="C498" s="1" t="s">
        <v>3540</v>
      </c>
    </row>
    <row r="499" spans="1:3" x14ac:dyDescent="0.25">
      <c r="A499" s="1">
        <v>43101158</v>
      </c>
      <c r="B499" s="1" t="s">
        <v>10232</v>
      </c>
      <c r="C499" s="1" t="s">
        <v>3625</v>
      </c>
    </row>
    <row r="500" spans="1:3" x14ac:dyDescent="0.25">
      <c r="A500" s="1">
        <v>43102322</v>
      </c>
      <c r="B500" s="1" t="s">
        <v>10233</v>
      </c>
      <c r="C500" s="1" t="s">
        <v>3701</v>
      </c>
    </row>
    <row r="501" spans="1:3" x14ac:dyDescent="0.25">
      <c r="A501" s="1">
        <v>43100958</v>
      </c>
      <c r="B501" s="1" t="s">
        <v>10234</v>
      </c>
      <c r="C501" s="1" t="s">
        <v>3991</v>
      </c>
    </row>
    <row r="502" spans="1:3" x14ac:dyDescent="0.25">
      <c r="A502" s="1">
        <v>43102065</v>
      </c>
      <c r="B502" s="1" t="s">
        <v>10235</v>
      </c>
      <c r="C502" s="1" t="s">
        <v>4022</v>
      </c>
    </row>
    <row r="503" spans="1:3" x14ac:dyDescent="0.25">
      <c r="A503" s="1">
        <v>43101196</v>
      </c>
      <c r="B503" s="1" t="s">
        <v>10236</v>
      </c>
      <c r="C503" s="1" t="s">
        <v>4053</v>
      </c>
    </row>
    <row r="504" spans="1:3" x14ac:dyDescent="0.25">
      <c r="A504" s="1">
        <v>43102518</v>
      </c>
      <c r="B504" s="1" t="s">
        <v>10237</v>
      </c>
      <c r="C504" s="1" t="s">
        <v>4073</v>
      </c>
    </row>
    <row r="505" spans="1:3" x14ac:dyDescent="0.25">
      <c r="A505" s="1">
        <v>43101258</v>
      </c>
      <c r="B505" s="1" t="s">
        <v>10239</v>
      </c>
      <c r="C505" s="1" t="s">
        <v>4272</v>
      </c>
    </row>
    <row r="506" spans="1:3" x14ac:dyDescent="0.25">
      <c r="A506" s="1">
        <v>43101054</v>
      </c>
      <c r="B506" s="1" t="s">
        <v>10240</v>
      </c>
      <c r="C506" s="1" t="s">
        <v>4538</v>
      </c>
    </row>
    <row r="507" spans="1:3" x14ac:dyDescent="0.25">
      <c r="A507" s="1">
        <v>43101168</v>
      </c>
      <c r="B507" s="1" t="s">
        <v>10241</v>
      </c>
      <c r="C507" s="1" t="s">
        <v>4899</v>
      </c>
    </row>
    <row r="508" spans="1:3" x14ac:dyDescent="0.25">
      <c r="A508" s="1">
        <v>43102451</v>
      </c>
      <c r="B508" s="1" t="s">
        <v>10242</v>
      </c>
      <c r="C508" s="1" t="s">
        <v>5057</v>
      </c>
    </row>
    <row r="509" spans="1:3" x14ac:dyDescent="0.25">
      <c r="A509" s="1">
        <v>43101319</v>
      </c>
      <c r="B509" s="1" t="s">
        <v>10243</v>
      </c>
      <c r="C509" s="1" t="s">
        <v>5356</v>
      </c>
    </row>
    <row r="510" spans="1:3" x14ac:dyDescent="0.25">
      <c r="A510" s="1">
        <v>43101441</v>
      </c>
      <c r="B510" s="1" t="s">
        <v>10244</v>
      </c>
      <c r="C510" s="1" t="s">
        <v>5505</v>
      </c>
    </row>
    <row r="511" spans="1:3" x14ac:dyDescent="0.25">
      <c r="A511" s="1">
        <v>43101302</v>
      </c>
      <c r="B511" s="1" t="s">
        <v>10245</v>
      </c>
      <c r="C511" s="1" t="s">
        <v>5614</v>
      </c>
    </row>
    <row r="512" spans="1:3" x14ac:dyDescent="0.25">
      <c r="A512" s="1">
        <v>43102066</v>
      </c>
      <c r="B512" s="1" t="s">
        <v>10246</v>
      </c>
      <c r="C512" s="1" t="s">
        <v>5657</v>
      </c>
    </row>
    <row r="513" spans="1:3" x14ac:dyDescent="0.25">
      <c r="A513" s="1">
        <v>43101022</v>
      </c>
      <c r="B513" s="1" t="s">
        <v>10247</v>
      </c>
      <c r="C513" s="1" t="s">
        <v>5757</v>
      </c>
    </row>
    <row r="514" spans="1:3" x14ac:dyDescent="0.25">
      <c r="A514" s="1">
        <v>43101119</v>
      </c>
      <c r="B514" s="1" t="s">
        <v>10248</v>
      </c>
      <c r="C514" s="1" t="s">
        <v>5843</v>
      </c>
    </row>
    <row r="515" spans="1:3" x14ac:dyDescent="0.25">
      <c r="A515" s="1">
        <v>43101144</v>
      </c>
      <c r="B515" s="1" t="s">
        <v>10249</v>
      </c>
      <c r="C515" s="1" t="s">
        <v>5912</v>
      </c>
    </row>
    <row r="516" spans="1:3" x14ac:dyDescent="0.25">
      <c r="A516" s="1">
        <v>43101365</v>
      </c>
      <c r="B516" s="1" t="s">
        <v>10250</v>
      </c>
      <c r="C516" s="1" t="s">
        <v>5921</v>
      </c>
    </row>
    <row r="517" spans="1:3" x14ac:dyDescent="0.25">
      <c r="A517" s="1">
        <v>43101235</v>
      </c>
      <c r="B517" s="1" t="s">
        <v>10251</v>
      </c>
      <c r="C517" s="1" t="s">
        <v>5987</v>
      </c>
    </row>
    <row r="518" spans="1:3" x14ac:dyDescent="0.25">
      <c r="A518" s="1">
        <v>43101345</v>
      </c>
      <c r="B518" s="1" t="s">
        <v>10252</v>
      </c>
      <c r="C518" s="1" t="s">
        <v>5999</v>
      </c>
    </row>
    <row r="519" spans="1:3" x14ac:dyDescent="0.25">
      <c r="A519" s="1">
        <v>43101110</v>
      </c>
      <c r="B519" s="1" t="s">
        <v>10253</v>
      </c>
      <c r="C519" s="1" t="s">
        <v>6032</v>
      </c>
    </row>
    <row r="520" spans="1:3" x14ac:dyDescent="0.25">
      <c r="A520" s="1">
        <v>43102422</v>
      </c>
      <c r="B520" s="1" t="s">
        <v>10254</v>
      </c>
      <c r="C520" s="1" t="s">
        <v>6142</v>
      </c>
    </row>
    <row r="521" spans="1:3" x14ac:dyDescent="0.25">
      <c r="A521" s="1">
        <v>43102517</v>
      </c>
      <c r="B521" s="1" t="s">
        <v>10255</v>
      </c>
      <c r="C521" s="1" t="s">
        <v>6307</v>
      </c>
    </row>
    <row r="522" spans="1:3" x14ac:dyDescent="0.25">
      <c r="A522" s="1">
        <v>43101083</v>
      </c>
      <c r="B522" s="1" t="s">
        <v>10256</v>
      </c>
      <c r="C522" s="1" t="s">
        <v>6316</v>
      </c>
    </row>
    <row r="523" spans="1:3" x14ac:dyDescent="0.25">
      <c r="A523" s="1">
        <v>43102524</v>
      </c>
      <c r="B523" s="1" t="s">
        <v>10257</v>
      </c>
      <c r="C523" s="1" t="s">
        <v>6565</v>
      </c>
    </row>
    <row r="524" spans="1:3" x14ac:dyDescent="0.25">
      <c r="A524" s="1">
        <v>43101085</v>
      </c>
      <c r="B524" s="1" t="s">
        <v>10258</v>
      </c>
      <c r="C524" s="1" t="s">
        <v>6649</v>
      </c>
    </row>
    <row r="525" spans="1:3" x14ac:dyDescent="0.25">
      <c r="A525" s="1">
        <v>43102349</v>
      </c>
      <c r="B525" s="1" t="s">
        <v>10259</v>
      </c>
      <c r="C525" s="1" t="s">
        <v>6832</v>
      </c>
    </row>
    <row r="526" spans="1:3" x14ac:dyDescent="0.25">
      <c r="A526" s="1">
        <v>43101399</v>
      </c>
      <c r="B526" s="1" t="s">
        <v>10260</v>
      </c>
      <c r="C526" s="1" t="s">
        <v>6846</v>
      </c>
    </row>
    <row r="527" spans="1:3" x14ac:dyDescent="0.25">
      <c r="A527" s="1">
        <v>43102427</v>
      </c>
      <c r="B527" s="1" t="s">
        <v>10261</v>
      </c>
      <c r="C527" s="1" t="s">
        <v>6892</v>
      </c>
    </row>
    <row r="528" spans="1:3" x14ac:dyDescent="0.25">
      <c r="A528" s="1">
        <v>43101329</v>
      </c>
      <c r="B528" s="1" t="s">
        <v>10262</v>
      </c>
      <c r="C528" s="1" t="s">
        <v>6903</v>
      </c>
    </row>
    <row r="529" spans="1:3" x14ac:dyDescent="0.25">
      <c r="A529" s="1">
        <v>43102519</v>
      </c>
      <c r="B529" s="1" t="s">
        <v>10263</v>
      </c>
      <c r="C529" s="1" t="s">
        <v>6963</v>
      </c>
    </row>
    <row r="530" spans="1:3" x14ac:dyDescent="0.25">
      <c r="A530" s="1">
        <v>43101327</v>
      </c>
      <c r="B530" s="1" t="s">
        <v>10264</v>
      </c>
      <c r="C530" s="1" t="s">
        <v>7187</v>
      </c>
    </row>
    <row r="531" spans="1:3" x14ac:dyDescent="0.25">
      <c r="A531" s="1">
        <v>43102326</v>
      </c>
      <c r="B531" s="1" t="s">
        <v>10265</v>
      </c>
      <c r="C531" s="1" t="s">
        <v>7286</v>
      </c>
    </row>
    <row r="532" spans="1:3" x14ac:dyDescent="0.25">
      <c r="A532" s="1">
        <v>43101242</v>
      </c>
      <c r="B532" s="1" t="s">
        <v>10147</v>
      </c>
      <c r="C532" s="1" t="s">
        <v>369</v>
      </c>
    </row>
    <row r="533" spans="1:3" x14ac:dyDescent="0.25">
      <c r="A533" s="1">
        <v>43101318</v>
      </c>
      <c r="B533" s="1" t="s">
        <v>10149</v>
      </c>
      <c r="C533" s="1" t="s">
        <v>775</v>
      </c>
    </row>
    <row r="534" spans="1:3" x14ac:dyDescent="0.25">
      <c r="A534" s="1">
        <v>43101410</v>
      </c>
      <c r="B534" s="1" t="s">
        <v>10150</v>
      </c>
      <c r="C534" s="1" t="s">
        <v>879</v>
      </c>
    </row>
    <row r="535" spans="1:3" x14ac:dyDescent="0.25">
      <c r="A535" s="1">
        <v>43101189</v>
      </c>
      <c r="B535" s="1" t="s">
        <v>10151</v>
      </c>
      <c r="C535" s="1" t="s">
        <v>1005</v>
      </c>
    </row>
    <row r="536" spans="1:3" x14ac:dyDescent="0.25">
      <c r="A536" s="1">
        <v>43101200</v>
      </c>
      <c r="B536" s="1" t="s">
        <v>10152</v>
      </c>
      <c r="C536" s="1" t="s">
        <v>1172</v>
      </c>
    </row>
    <row r="537" spans="1:3" x14ac:dyDescent="0.25">
      <c r="A537" s="1">
        <v>43101001</v>
      </c>
      <c r="B537" s="1" t="s">
        <v>10153</v>
      </c>
      <c r="C537" s="1" t="s">
        <v>1239</v>
      </c>
    </row>
    <row r="538" spans="1:3" x14ac:dyDescent="0.25">
      <c r="A538" s="1">
        <v>43101074</v>
      </c>
      <c r="B538" s="1" t="s">
        <v>10154</v>
      </c>
      <c r="C538" s="1" t="s">
        <v>1486</v>
      </c>
    </row>
    <row r="539" spans="1:3" x14ac:dyDescent="0.25">
      <c r="A539" s="1">
        <v>43101192</v>
      </c>
      <c r="B539" s="1" t="s">
        <v>10155</v>
      </c>
      <c r="C539" s="1" t="s">
        <v>1631</v>
      </c>
    </row>
    <row r="540" spans="1:3" x14ac:dyDescent="0.25">
      <c r="A540" s="1">
        <v>43101048</v>
      </c>
      <c r="B540" s="1" t="s">
        <v>10156</v>
      </c>
      <c r="C540" s="1" t="s">
        <v>1672</v>
      </c>
    </row>
    <row r="541" spans="1:3" x14ac:dyDescent="0.25">
      <c r="A541" s="1">
        <v>43101383</v>
      </c>
      <c r="B541" s="1" t="s">
        <v>10157</v>
      </c>
      <c r="C541" s="1" t="s">
        <v>1952</v>
      </c>
    </row>
    <row r="542" spans="1:3" x14ac:dyDescent="0.25">
      <c r="A542" s="1">
        <v>43101520</v>
      </c>
      <c r="B542" s="1" t="s">
        <v>10158</v>
      </c>
      <c r="C542" s="1" t="s">
        <v>1958</v>
      </c>
    </row>
    <row r="543" spans="1:3" x14ac:dyDescent="0.25">
      <c r="A543" s="1">
        <v>43101160</v>
      </c>
      <c r="B543" s="1" t="s">
        <v>10159</v>
      </c>
      <c r="C543" s="1" t="s">
        <v>2217</v>
      </c>
    </row>
    <row r="544" spans="1:3" x14ac:dyDescent="0.25">
      <c r="A544" s="1">
        <v>43101582</v>
      </c>
      <c r="B544" s="1" t="s">
        <v>10160</v>
      </c>
      <c r="C544" s="1" t="s">
        <v>2247</v>
      </c>
    </row>
    <row r="545" spans="1:3" x14ac:dyDescent="0.25">
      <c r="A545" s="1">
        <v>43101229</v>
      </c>
      <c r="B545" s="1" t="s">
        <v>10161</v>
      </c>
      <c r="C545" s="1" t="s">
        <v>2666</v>
      </c>
    </row>
    <row r="546" spans="1:3" x14ac:dyDescent="0.25">
      <c r="A546" s="1">
        <v>43101553</v>
      </c>
      <c r="B546" s="1" t="s">
        <v>10162</v>
      </c>
      <c r="C546" s="1" t="s">
        <v>2710</v>
      </c>
    </row>
    <row r="547" spans="1:3" x14ac:dyDescent="0.25">
      <c r="A547" s="1">
        <v>43101567</v>
      </c>
      <c r="B547" s="1" t="s">
        <v>10163</v>
      </c>
      <c r="C547" s="1" t="s">
        <v>2793</v>
      </c>
    </row>
    <row r="548" spans="1:3" x14ac:dyDescent="0.25">
      <c r="A548" s="1">
        <v>43101150</v>
      </c>
      <c r="B548" s="1" t="s">
        <v>10164</v>
      </c>
      <c r="C548" s="1" t="s">
        <v>3127</v>
      </c>
    </row>
    <row r="549" spans="1:3" x14ac:dyDescent="0.25">
      <c r="A549" s="1">
        <v>43101211</v>
      </c>
      <c r="B549" s="1" t="s">
        <v>10165</v>
      </c>
      <c r="C549" s="1" t="s">
        <v>3209</v>
      </c>
    </row>
    <row r="550" spans="1:3" x14ac:dyDescent="0.25">
      <c r="A550" s="1">
        <v>43101313</v>
      </c>
      <c r="B550" s="1" t="s">
        <v>10166</v>
      </c>
      <c r="C550" s="1" t="s">
        <v>3361</v>
      </c>
    </row>
    <row r="551" spans="1:3" x14ac:dyDescent="0.25">
      <c r="A551" s="1">
        <v>43101098</v>
      </c>
      <c r="B551" s="1" t="s">
        <v>10167</v>
      </c>
      <c r="C551" s="1" t="s">
        <v>3542</v>
      </c>
    </row>
    <row r="552" spans="1:3" x14ac:dyDescent="0.25">
      <c r="A552" s="1">
        <v>43101194</v>
      </c>
      <c r="B552" s="1" t="s">
        <v>10168</v>
      </c>
      <c r="C552" s="1" t="s">
        <v>3546</v>
      </c>
    </row>
    <row r="553" spans="1:3" x14ac:dyDescent="0.25">
      <c r="A553" s="1">
        <v>43101234</v>
      </c>
      <c r="B553" s="1" t="s">
        <v>10169</v>
      </c>
      <c r="C553" s="1" t="s">
        <v>3600</v>
      </c>
    </row>
    <row r="554" spans="1:3" x14ac:dyDescent="0.25">
      <c r="A554" s="1">
        <v>43101550</v>
      </c>
      <c r="B554" s="1" t="s">
        <v>10170</v>
      </c>
      <c r="C554" s="1" t="s">
        <v>3806</v>
      </c>
    </row>
    <row r="555" spans="1:3" x14ac:dyDescent="0.25">
      <c r="A555" s="1">
        <v>43101206</v>
      </c>
      <c r="B555" s="1" t="s">
        <v>10171</v>
      </c>
      <c r="C555" s="1" t="s">
        <v>3909</v>
      </c>
    </row>
    <row r="556" spans="1:3" x14ac:dyDescent="0.25">
      <c r="A556" s="1">
        <v>43101588</v>
      </c>
      <c r="B556" s="1" t="s">
        <v>10172</v>
      </c>
      <c r="C556" s="1" t="s">
        <v>4033</v>
      </c>
    </row>
    <row r="557" spans="1:3" x14ac:dyDescent="0.25">
      <c r="A557" s="1">
        <v>43100991</v>
      </c>
      <c r="B557" s="1" t="s">
        <v>10173</v>
      </c>
      <c r="C557" s="1" t="s">
        <v>4038</v>
      </c>
    </row>
    <row r="558" spans="1:3" x14ac:dyDescent="0.25">
      <c r="A558" s="1">
        <v>43101371</v>
      </c>
      <c r="B558" s="1" t="s">
        <v>10174</v>
      </c>
      <c r="C558" s="1" t="s">
        <v>4251</v>
      </c>
    </row>
    <row r="559" spans="1:3" x14ac:dyDescent="0.25">
      <c r="A559" s="1">
        <v>43101444</v>
      </c>
      <c r="B559" s="1" t="s">
        <v>10175</v>
      </c>
      <c r="C559" s="1" t="s">
        <v>4261</v>
      </c>
    </row>
    <row r="560" spans="1:3" x14ac:dyDescent="0.25">
      <c r="A560" s="1">
        <v>43101015</v>
      </c>
      <c r="B560" s="1" t="s">
        <v>10176</v>
      </c>
      <c r="C560" s="1" t="s">
        <v>4350</v>
      </c>
    </row>
    <row r="561" spans="1:3" x14ac:dyDescent="0.25">
      <c r="A561" s="1">
        <v>43101195</v>
      </c>
      <c r="B561" s="1" t="s">
        <v>10177</v>
      </c>
      <c r="C561" s="1" t="s">
        <v>4427</v>
      </c>
    </row>
    <row r="562" spans="1:3" x14ac:dyDescent="0.25">
      <c r="A562" s="1">
        <v>43101515</v>
      </c>
      <c r="B562" s="1" t="s">
        <v>10179</v>
      </c>
      <c r="C562" s="1" t="s">
        <v>4482</v>
      </c>
    </row>
    <row r="563" spans="1:3" x14ac:dyDescent="0.25">
      <c r="A563" s="1">
        <v>43101244</v>
      </c>
      <c r="B563" s="1" t="s">
        <v>10180</v>
      </c>
      <c r="C563" s="1" t="s">
        <v>4534</v>
      </c>
    </row>
    <row r="564" spans="1:3" x14ac:dyDescent="0.25">
      <c r="A564" s="1">
        <v>43101293</v>
      </c>
      <c r="B564" s="1" t="s">
        <v>10181</v>
      </c>
      <c r="C564" s="1" t="s">
        <v>4662</v>
      </c>
    </row>
    <row r="565" spans="1:3" x14ac:dyDescent="0.25">
      <c r="A565" s="1">
        <v>43101519</v>
      </c>
      <c r="B565" s="1" t="s">
        <v>10182</v>
      </c>
      <c r="C565" s="1" t="s">
        <v>4736</v>
      </c>
    </row>
    <row r="566" spans="1:3" x14ac:dyDescent="0.25">
      <c r="A566" s="1">
        <v>43101493</v>
      </c>
      <c r="B566" s="1" t="s">
        <v>10183</v>
      </c>
      <c r="C566" s="1" t="s">
        <v>4805</v>
      </c>
    </row>
    <row r="567" spans="1:3" x14ac:dyDescent="0.25">
      <c r="A567" s="1">
        <v>43101462</v>
      </c>
      <c r="B567" s="1" t="s">
        <v>10184</v>
      </c>
      <c r="C567" s="1" t="s">
        <v>4953</v>
      </c>
    </row>
    <row r="568" spans="1:3" x14ac:dyDescent="0.25">
      <c r="A568" s="1">
        <v>43101166</v>
      </c>
      <c r="B568" s="1" t="s">
        <v>10185</v>
      </c>
      <c r="C568" s="1" t="s">
        <v>5027</v>
      </c>
    </row>
    <row r="569" spans="1:3" x14ac:dyDescent="0.25">
      <c r="A569" s="1">
        <v>43101116</v>
      </c>
      <c r="B569" s="1" t="s">
        <v>10186</v>
      </c>
      <c r="C569" s="1" t="s">
        <v>5196</v>
      </c>
    </row>
    <row r="570" spans="1:3" x14ac:dyDescent="0.25">
      <c r="A570" s="1">
        <v>43101485</v>
      </c>
      <c r="B570" s="1" t="s">
        <v>10187</v>
      </c>
      <c r="C570" s="1" t="s">
        <v>5395</v>
      </c>
    </row>
    <row r="571" spans="1:3" x14ac:dyDescent="0.25">
      <c r="A571" s="1">
        <v>43101460</v>
      </c>
      <c r="B571" s="1" t="s">
        <v>10188</v>
      </c>
      <c r="C571" s="1" t="s">
        <v>5435</v>
      </c>
    </row>
    <row r="572" spans="1:3" x14ac:dyDescent="0.25">
      <c r="A572" s="1">
        <v>43101191</v>
      </c>
      <c r="B572" s="1" t="s">
        <v>10189</v>
      </c>
      <c r="C572" s="1" t="s">
        <v>5623</v>
      </c>
    </row>
    <row r="573" spans="1:3" x14ac:dyDescent="0.25">
      <c r="A573" s="1">
        <v>43100980</v>
      </c>
      <c r="B573" s="1" t="s">
        <v>10190</v>
      </c>
      <c r="C573" s="1" t="s">
        <v>5755</v>
      </c>
    </row>
    <row r="574" spans="1:3" x14ac:dyDescent="0.25">
      <c r="A574" s="1">
        <v>43101035</v>
      </c>
      <c r="B574" s="1" t="s">
        <v>10191</v>
      </c>
      <c r="C574" s="1" t="s">
        <v>5968</v>
      </c>
    </row>
    <row r="575" spans="1:3" x14ac:dyDescent="0.25">
      <c r="A575" s="1">
        <v>43100971</v>
      </c>
      <c r="B575" s="1" t="s">
        <v>10192</v>
      </c>
      <c r="C575" s="1" t="s">
        <v>6099</v>
      </c>
    </row>
    <row r="576" spans="1:3" x14ac:dyDescent="0.25">
      <c r="A576" s="1">
        <v>43101213</v>
      </c>
      <c r="B576" s="1" t="s">
        <v>10193</v>
      </c>
      <c r="C576" s="1" t="s">
        <v>6195</v>
      </c>
    </row>
    <row r="577" spans="1:3" x14ac:dyDescent="0.25">
      <c r="A577" s="1">
        <v>43101377</v>
      </c>
      <c r="B577" s="1" t="s">
        <v>10194</v>
      </c>
      <c r="C577" s="1" t="s">
        <v>6246</v>
      </c>
    </row>
    <row r="578" spans="1:3" x14ac:dyDescent="0.25">
      <c r="A578" s="1">
        <v>43101432</v>
      </c>
      <c r="B578" s="1" t="s">
        <v>10195</v>
      </c>
      <c r="C578" s="1" t="s">
        <v>6302</v>
      </c>
    </row>
    <row r="579" spans="1:3" x14ac:dyDescent="0.25">
      <c r="A579" s="1">
        <v>43101215</v>
      </c>
      <c r="B579" s="1" t="s">
        <v>10196</v>
      </c>
      <c r="C579" s="1" t="s">
        <v>6500</v>
      </c>
    </row>
    <row r="580" spans="1:3" x14ac:dyDescent="0.25">
      <c r="A580" s="1">
        <v>43101317</v>
      </c>
      <c r="B580" s="1" t="s">
        <v>10197</v>
      </c>
      <c r="C580" s="1" t="s">
        <v>6569</v>
      </c>
    </row>
    <row r="581" spans="1:3" x14ac:dyDescent="0.25">
      <c r="A581" s="1">
        <v>43101463</v>
      </c>
      <c r="B581" s="1" t="s">
        <v>10198</v>
      </c>
      <c r="C581" s="1" t="s">
        <v>6581</v>
      </c>
    </row>
    <row r="582" spans="1:3" x14ac:dyDescent="0.25">
      <c r="A582" s="1">
        <v>43101323</v>
      </c>
      <c r="B582" s="1" t="s">
        <v>10199</v>
      </c>
      <c r="C582" s="1" t="s">
        <v>6604</v>
      </c>
    </row>
    <row r="583" spans="1:3" x14ac:dyDescent="0.25">
      <c r="A583" s="1">
        <v>43101315</v>
      </c>
      <c r="B583" s="1" t="s">
        <v>10200</v>
      </c>
      <c r="C583" s="1" t="s">
        <v>6655</v>
      </c>
    </row>
    <row r="584" spans="1:3" x14ac:dyDescent="0.25">
      <c r="A584" s="1">
        <v>43101207</v>
      </c>
      <c r="B584" s="1" t="s">
        <v>10201</v>
      </c>
      <c r="C584" s="1" t="s">
        <v>6716</v>
      </c>
    </row>
    <row r="585" spans="1:3" x14ac:dyDescent="0.25">
      <c r="A585" s="1">
        <v>43101573</v>
      </c>
      <c r="B585" s="1" t="s">
        <v>10202</v>
      </c>
      <c r="C585" s="1" t="s">
        <v>6726</v>
      </c>
    </row>
    <row r="586" spans="1:3" x14ac:dyDescent="0.25">
      <c r="A586" s="1">
        <v>43101174</v>
      </c>
      <c r="B586" s="1" t="s">
        <v>10203</v>
      </c>
      <c r="C586" s="1" t="s">
        <v>6766</v>
      </c>
    </row>
    <row r="587" spans="1:3" x14ac:dyDescent="0.25">
      <c r="A587" s="1">
        <v>43101239</v>
      </c>
      <c r="B587" s="1" t="s">
        <v>10204</v>
      </c>
      <c r="C587" s="1" t="s">
        <v>6991</v>
      </c>
    </row>
    <row r="588" spans="1:3" x14ac:dyDescent="0.25">
      <c r="A588" s="1">
        <v>43100988</v>
      </c>
      <c r="B588" s="1" t="s">
        <v>10205</v>
      </c>
      <c r="C588" s="1" t="s">
        <v>7010</v>
      </c>
    </row>
    <row r="589" spans="1:3" x14ac:dyDescent="0.25">
      <c r="A589" s="1">
        <v>43101354</v>
      </c>
      <c r="B589" s="1" t="s">
        <v>10206</v>
      </c>
      <c r="C589" s="1" t="s">
        <v>7060</v>
      </c>
    </row>
    <row r="590" spans="1:3" x14ac:dyDescent="0.25">
      <c r="A590" s="1">
        <v>43101531</v>
      </c>
      <c r="B590" s="1" t="s">
        <v>10207</v>
      </c>
      <c r="C590" s="1" t="s">
        <v>7190</v>
      </c>
    </row>
    <row r="591" spans="1:3" x14ac:dyDescent="0.25">
      <c r="A591" s="1">
        <v>43101691</v>
      </c>
      <c r="B591" s="1" t="s">
        <v>10101</v>
      </c>
      <c r="C591" s="1" t="s">
        <v>166</v>
      </c>
    </row>
    <row r="592" spans="1:3" x14ac:dyDescent="0.25">
      <c r="A592" s="1">
        <v>43101552</v>
      </c>
      <c r="B592" s="1" t="s">
        <v>10103</v>
      </c>
      <c r="C592" s="1" t="s">
        <v>495</v>
      </c>
    </row>
    <row r="593" spans="1:3" x14ac:dyDescent="0.25">
      <c r="A593" s="1">
        <v>43102435</v>
      </c>
      <c r="B593" s="1" t="s">
        <v>10104</v>
      </c>
      <c r="C593" s="1" t="s">
        <v>630</v>
      </c>
    </row>
    <row r="594" spans="1:3" x14ac:dyDescent="0.25">
      <c r="A594" s="1">
        <v>43102178</v>
      </c>
      <c r="B594" s="1" t="s">
        <v>10105</v>
      </c>
      <c r="C594" s="1" t="s">
        <v>1032</v>
      </c>
    </row>
    <row r="595" spans="1:3" x14ac:dyDescent="0.25">
      <c r="A595" s="1">
        <v>43102229</v>
      </c>
      <c r="B595" s="1" t="s">
        <v>10106</v>
      </c>
      <c r="C595" s="1" t="s">
        <v>1164</v>
      </c>
    </row>
    <row r="596" spans="1:3" x14ac:dyDescent="0.25">
      <c r="A596" s="1">
        <v>43101698</v>
      </c>
      <c r="B596" s="1" t="s">
        <v>10107</v>
      </c>
      <c r="C596" s="1" t="s">
        <v>1220</v>
      </c>
    </row>
    <row r="597" spans="1:3" x14ac:dyDescent="0.25">
      <c r="A597" s="1">
        <v>43102273</v>
      </c>
      <c r="B597" s="1" t="s">
        <v>10108</v>
      </c>
      <c r="C597" s="1" t="s">
        <v>1308</v>
      </c>
    </row>
    <row r="598" spans="1:3" x14ac:dyDescent="0.25">
      <c r="A598" s="1">
        <v>43101471</v>
      </c>
      <c r="B598" s="1" t="s">
        <v>10109</v>
      </c>
      <c r="C598" s="1" t="s">
        <v>1767</v>
      </c>
    </row>
    <row r="599" spans="1:3" x14ac:dyDescent="0.25">
      <c r="A599" s="1">
        <v>43101031</v>
      </c>
      <c r="B599" s="1" t="s">
        <v>10110</v>
      </c>
      <c r="C599" s="1" t="s">
        <v>2082</v>
      </c>
    </row>
    <row r="600" spans="1:3" x14ac:dyDescent="0.25">
      <c r="A600" s="1">
        <v>43101486</v>
      </c>
      <c r="B600" s="1" t="s">
        <v>10111</v>
      </c>
      <c r="C600" s="1" t="s">
        <v>2403</v>
      </c>
    </row>
    <row r="601" spans="1:3" x14ac:dyDescent="0.25">
      <c r="A601" s="1">
        <v>43102500</v>
      </c>
      <c r="B601" s="1" t="s">
        <v>10112</v>
      </c>
      <c r="C601" s="1" t="s">
        <v>2612</v>
      </c>
    </row>
    <row r="602" spans="1:3" x14ac:dyDescent="0.25">
      <c r="A602" s="1">
        <v>43101038</v>
      </c>
      <c r="B602" s="1" t="s">
        <v>10113</v>
      </c>
      <c r="C602" s="1" t="s">
        <v>2894</v>
      </c>
    </row>
    <row r="603" spans="1:3" x14ac:dyDescent="0.25">
      <c r="A603" s="1">
        <v>43101418</v>
      </c>
      <c r="B603" s="1" t="s">
        <v>10114</v>
      </c>
      <c r="C603" s="1" t="s">
        <v>2904</v>
      </c>
    </row>
    <row r="604" spans="1:3" x14ac:dyDescent="0.25">
      <c r="A604" s="1">
        <v>43101721</v>
      </c>
      <c r="B604" s="1" t="s">
        <v>10115</v>
      </c>
      <c r="C604" s="1" t="s">
        <v>2927</v>
      </c>
    </row>
    <row r="605" spans="1:3" x14ac:dyDescent="0.25">
      <c r="A605" s="1">
        <v>43101593</v>
      </c>
      <c r="B605" s="1" t="s">
        <v>10116</v>
      </c>
      <c r="C605" s="1" t="s">
        <v>3121</v>
      </c>
    </row>
    <row r="606" spans="1:3" x14ac:dyDescent="0.25">
      <c r="A606" s="1">
        <v>43102182</v>
      </c>
      <c r="B606" s="1" t="s">
        <v>10117</v>
      </c>
      <c r="C606" s="1" t="s">
        <v>3220</v>
      </c>
    </row>
    <row r="607" spans="1:3" x14ac:dyDescent="0.25">
      <c r="A607" s="1">
        <v>43102249</v>
      </c>
      <c r="B607" s="1" t="s">
        <v>10118</v>
      </c>
      <c r="C607" s="1" t="s">
        <v>3281</v>
      </c>
    </row>
    <row r="608" spans="1:3" x14ac:dyDescent="0.25">
      <c r="A608" s="1">
        <v>43101362</v>
      </c>
      <c r="B608" s="1" t="s">
        <v>10119</v>
      </c>
      <c r="C608" s="1" t="s">
        <v>3315</v>
      </c>
    </row>
    <row r="609" spans="1:3" x14ac:dyDescent="0.25">
      <c r="A609" s="1">
        <v>43101494</v>
      </c>
      <c r="B609" s="1" t="s">
        <v>10120</v>
      </c>
      <c r="C609" s="1" t="s">
        <v>3612</v>
      </c>
    </row>
    <row r="610" spans="1:3" x14ac:dyDescent="0.25">
      <c r="A610" s="1">
        <v>43101556</v>
      </c>
      <c r="B610" s="1" t="s">
        <v>10121</v>
      </c>
      <c r="C610" s="1" t="s">
        <v>3673</v>
      </c>
    </row>
    <row r="611" spans="1:3" x14ac:dyDescent="0.25">
      <c r="A611" s="1">
        <v>43101642</v>
      </c>
      <c r="B611" s="1" t="s">
        <v>10122</v>
      </c>
      <c r="C611" s="1" t="s">
        <v>3768</v>
      </c>
    </row>
    <row r="612" spans="1:3" x14ac:dyDescent="0.25">
      <c r="A612" s="3">
        <v>43101625</v>
      </c>
      <c r="B612" s="1" t="s">
        <v>10123</v>
      </c>
      <c r="C612" s="1" t="s">
        <v>3939</v>
      </c>
    </row>
    <row r="613" spans="1:3" x14ac:dyDescent="0.25">
      <c r="A613" s="1">
        <v>43101576</v>
      </c>
      <c r="B613" s="1" t="s">
        <v>10124</v>
      </c>
      <c r="C613" s="1" t="s">
        <v>4222</v>
      </c>
    </row>
    <row r="614" spans="1:3" x14ac:dyDescent="0.25">
      <c r="A614" s="1">
        <v>43102104</v>
      </c>
      <c r="B614" s="1" t="s">
        <v>10126</v>
      </c>
      <c r="C614" s="1" t="s">
        <v>4325</v>
      </c>
    </row>
    <row r="615" spans="1:3" x14ac:dyDescent="0.25">
      <c r="A615" s="1">
        <v>43101542</v>
      </c>
      <c r="B615" s="1" t="s">
        <v>10127</v>
      </c>
      <c r="C615" s="1" t="s">
        <v>4413</v>
      </c>
    </row>
    <row r="616" spans="1:3" x14ac:dyDescent="0.25">
      <c r="A616" s="1">
        <v>43101167</v>
      </c>
      <c r="B616" s="1" t="s">
        <v>10128</v>
      </c>
      <c r="C616" s="1" t="s">
        <v>4552</v>
      </c>
    </row>
    <row r="617" spans="1:3" x14ac:dyDescent="0.25">
      <c r="A617" s="1">
        <v>43101507</v>
      </c>
      <c r="B617" s="1" t="s">
        <v>10129</v>
      </c>
      <c r="C617" s="1" t="s">
        <v>4672</v>
      </c>
    </row>
    <row r="618" spans="1:3" x14ac:dyDescent="0.25">
      <c r="A618" s="1">
        <v>43101611</v>
      </c>
      <c r="B618" s="1" t="s">
        <v>10130</v>
      </c>
      <c r="C618" s="1" t="s">
        <v>4725</v>
      </c>
    </row>
    <row r="619" spans="1:3" x14ac:dyDescent="0.25">
      <c r="A619" s="1">
        <v>43101618</v>
      </c>
      <c r="B619" s="1" t="s">
        <v>10131</v>
      </c>
      <c r="C619" s="1" t="s">
        <v>4841</v>
      </c>
    </row>
    <row r="620" spans="1:3" x14ac:dyDescent="0.25">
      <c r="A620" s="1">
        <v>43101375</v>
      </c>
      <c r="B620" s="1" t="s">
        <v>10132</v>
      </c>
      <c r="C620" s="1" t="s">
        <v>5642</v>
      </c>
    </row>
    <row r="621" spans="1:3" x14ac:dyDescent="0.25">
      <c r="A621" s="1">
        <v>43102226</v>
      </c>
      <c r="B621" s="1" t="s">
        <v>10133</v>
      </c>
      <c r="C621" s="1" t="s">
        <v>5695</v>
      </c>
    </row>
    <row r="622" spans="1:3" x14ac:dyDescent="0.25">
      <c r="A622" s="1">
        <v>43101532</v>
      </c>
      <c r="B622" s="1" t="s">
        <v>10134</v>
      </c>
      <c r="C622" s="1" t="s">
        <v>5720</v>
      </c>
    </row>
    <row r="623" spans="1:3" x14ac:dyDescent="0.25">
      <c r="A623" s="1">
        <v>43101610</v>
      </c>
      <c r="B623" s="1" t="s">
        <v>10135</v>
      </c>
      <c r="C623" s="1" t="s">
        <v>5731</v>
      </c>
    </row>
    <row r="624" spans="1:3" x14ac:dyDescent="0.25">
      <c r="A624" s="1">
        <v>43101406</v>
      </c>
      <c r="B624" s="1" t="s">
        <v>10136</v>
      </c>
      <c r="C624" s="1" t="s">
        <v>5817</v>
      </c>
    </row>
    <row r="625" spans="1:3" x14ac:dyDescent="0.25">
      <c r="A625" s="1">
        <v>43102449</v>
      </c>
      <c r="B625" s="1" t="s">
        <v>10137</v>
      </c>
      <c r="C625" s="1" t="s">
        <v>6058</v>
      </c>
    </row>
    <row r="626" spans="1:3" x14ac:dyDescent="0.25">
      <c r="A626" s="1">
        <v>43101373</v>
      </c>
      <c r="B626" s="1" t="s">
        <v>10138</v>
      </c>
      <c r="C626" s="1" t="s">
        <v>6418</v>
      </c>
    </row>
    <row r="627" spans="1:3" x14ac:dyDescent="0.25">
      <c r="A627" s="1">
        <v>43101452</v>
      </c>
      <c r="B627" s="1" t="s">
        <v>10139</v>
      </c>
      <c r="C627" s="1" t="s">
        <v>6631</v>
      </c>
    </row>
    <row r="628" spans="1:3" x14ac:dyDescent="0.25">
      <c r="A628" s="1">
        <v>43101636</v>
      </c>
      <c r="B628" s="1" t="s">
        <v>10140</v>
      </c>
      <c r="C628" s="1" t="s">
        <v>6928</v>
      </c>
    </row>
    <row r="629" spans="1:3" x14ac:dyDescent="0.25">
      <c r="A629" s="1">
        <v>43102156</v>
      </c>
      <c r="B629" s="1" t="s">
        <v>10141</v>
      </c>
      <c r="C629" s="1" t="s">
        <v>7055</v>
      </c>
    </row>
    <row r="630" spans="1:3" x14ac:dyDescent="0.25">
      <c r="A630" s="1">
        <v>43101510</v>
      </c>
      <c r="B630" s="1" t="s">
        <v>10142</v>
      </c>
      <c r="C630" s="1" t="s">
        <v>7064</v>
      </c>
    </row>
    <row r="631" spans="1:3" x14ac:dyDescent="0.25">
      <c r="A631" s="1">
        <v>43101104</v>
      </c>
      <c r="B631" s="1" t="s">
        <v>10143</v>
      </c>
      <c r="C631" s="1" t="s">
        <v>7075</v>
      </c>
    </row>
    <row r="632" spans="1:3" x14ac:dyDescent="0.25">
      <c r="A632" s="1">
        <v>43101105</v>
      </c>
      <c r="B632" s="1" t="s">
        <v>10144</v>
      </c>
      <c r="C632" s="1" t="s">
        <v>7124</v>
      </c>
    </row>
    <row r="633" spans="1:3" x14ac:dyDescent="0.25">
      <c r="A633" s="1">
        <v>43102091</v>
      </c>
      <c r="B633" s="1" t="s">
        <v>10145</v>
      </c>
      <c r="C633" s="1" t="s">
        <v>7128</v>
      </c>
    </row>
    <row r="634" spans="1:3" x14ac:dyDescent="0.25">
      <c r="A634" s="1">
        <v>43102123</v>
      </c>
      <c r="B634" s="1" t="s">
        <v>10146</v>
      </c>
      <c r="C634" s="1" t="s">
        <v>7302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68"/>
  <sheetViews>
    <sheetView topLeftCell="A45" workbookViewId="0">
      <selection sqref="A1 A1 A1:F65"/>
    </sheetView>
  </sheetViews>
  <sheetFormatPr defaultRowHeight="15" x14ac:dyDescent="0.25"/>
  <cols>
    <col min="1" max="2" width="9.140625" style="1" customWidth="1"/>
    <col min="3" max="3" width="27.42578125" style="1" customWidth="1"/>
  </cols>
  <sheetData>
    <row r="1" spans="1:5" x14ac:dyDescent="0.25">
      <c r="A1" s="1" t="s">
        <v>0</v>
      </c>
      <c r="B1" s="1" t="s">
        <v>9062</v>
      </c>
      <c r="C1" s="1" t="s">
        <v>2</v>
      </c>
      <c r="D1" s="1" t="s">
        <v>18</v>
      </c>
      <c r="E1" s="1" t="s">
        <v>18</v>
      </c>
    </row>
    <row r="2" spans="1:5" x14ac:dyDescent="0.25">
      <c r="A2" s="1">
        <v>43102340</v>
      </c>
      <c r="B2" s="1" t="s">
        <v>10489</v>
      </c>
      <c r="C2" s="1" t="s">
        <v>415</v>
      </c>
      <c r="D2" s="1">
        <v>2</v>
      </c>
      <c r="E2" s="1" t="s">
        <v>10744</v>
      </c>
    </row>
    <row r="3" spans="1:5" x14ac:dyDescent="0.25">
      <c r="A3" s="1">
        <v>43102439</v>
      </c>
      <c r="B3" s="1" t="s">
        <v>10490</v>
      </c>
      <c r="C3" s="1" t="s">
        <v>656</v>
      </c>
      <c r="D3" s="1">
        <v>2</v>
      </c>
      <c r="E3" s="1" t="s">
        <v>10744</v>
      </c>
    </row>
    <row r="4" spans="1:5" x14ac:dyDescent="0.25">
      <c r="A4" s="1">
        <v>43104196</v>
      </c>
      <c r="B4" s="1" t="s">
        <v>10491</v>
      </c>
      <c r="C4" s="1" t="s">
        <v>673</v>
      </c>
      <c r="D4" s="1">
        <v>2</v>
      </c>
      <c r="E4" s="1" t="s">
        <v>10744</v>
      </c>
    </row>
    <row r="5" spans="1:5" x14ac:dyDescent="0.25">
      <c r="A5" s="1">
        <v>43104132</v>
      </c>
      <c r="B5" s="1" t="s">
        <v>10492</v>
      </c>
      <c r="C5" s="1" t="s">
        <v>689</v>
      </c>
      <c r="D5" s="1">
        <v>2</v>
      </c>
      <c r="E5" s="1" t="s">
        <v>10744</v>
      </c>
    </row>
    <row r="6" spans="1:5" x14ac:dyDescent="0.25">
      <c r="A6" s="1">
        <v>43102280</v>
      </c>
      <c r="B6" s="1" t="s">
        <v>10493</v>
      </c>
      <c r="C6" s="1" t="s">
        <v>806</v>
      </c>
      <c r="D6" s="1">
        <v>2</v>
      </c>
      <c r="E6" s="1" t="s">
        <v>10744</v>
      </c>
    </row>
    <row r="7" spans="1:5" x14ac:dyDescent="0.25">
      <c r="A7" s="1">
        <v>43102364</v>
      </c>
      <c r="B7" s="1" t="s">
        <v>10494</v>
      </c>
      <c r="C7" s="1" t="s">
        <v>927</v>
      </c>
      <c r="D7" s="1">
        <v>2</v>
      </c>
      <c r="E7" s="1" t="s">
        <v>10744</v>
      </c>
    </row>
    <row r="8" spans="1:5" x14ac:dyDescent="0.25">
      <c r="A8" s="1">
        <v>43102436</v>
      </c>
      <c r="B8" s="1" t="s">
        <v>10495</v>
      </c>
      <c r="C8" s="1" t="s">
        <v>1474</v>
      </c>
      <c r="D8" s="1">
        <v>2</v>
      </c>
      <c r="E8" s="1" t="s">
        <v>10744</v>
      </c>
    </row>
    <row r="9" spans="1:5" x14ac:dyDescent="0.25">
      <c r="A9" s="1">
        <v>43104326</v>
      </c>
      <c r="B9" s="1" t="s">
        <v>10496</v>
      </c>
      <c r="C9" s="1" t="s">
        <v>1489</v>
      </c>
      <c r="D9" s="1">
        <v>2</v>
      </c>
      <c r="E9" s="1" t="s">
        <v>10744</v>
      </c>
    </row>
    <row r="10" spans="1:5" x14ac:dyDescent="0.25">
      <c r="A10" s="1">
        <v>43102345</v>
      </c>
      <c r="B10" s="1" t="s">
        <v>10497</v>
      </c>
      <c r="C10" s="1" t="s">
        <v>1496</v>
      </c>
      <c r="D10" s="1">
        <v>2</v>
      </c>
      <c r="E10" s="1" t="s">
        <v>10744</v>
      </c>
    </row>
    <row r="11" spans="1:5" x14ac:dyDescent="0.25">
      <c r="A11" s="1">
        <v>43102047</v>
      </c>
      <c r="B11" s="1" t="s">
        <v>10498</v>
      </c>
      <c r="C11" s="1" t="s">
        <v>1499</v>
      </c>
      <c r="D11" s="1">
        <v>2</v>
      </c>
      <c r="E11" s="1" t="s">
        <v>10744</v>
      </c>
    </row>
    <row r="12" spans="1:5" x14ac:dyDescent="0.25">
      <c r="A12" s="1">
        <v>43102021</v>
      </c>
      <c r="B12" s="1" t="s">
        <v>10499</v>
      </c>
      <c r="C12" s="1" t="s">
        <v>1667</v>
      </c>
      <c r="D12" s="1">
        <v>2</v>
      </c>
      <c r="E12" s="1" t="s">
        <v>10744</v>
      </c>
    </row>
    <row r="13" spans="1:5" x14ac:dyDescent="0.25">
      <c r="A13" s="1">
        <v>43104263</v>
      </c>
      <c r="B13" s="1" t="s">
        <v>10500</v>
      </c>
      <c r="C13" s="1" t="s">
        <v>1803</v>
      </c>
      <c r="D13" s="1">
        <v>2</v>
      </c>
      <c r="E13" s="1" t="s">
        <v>10744</v>
      </c>
    </row>
    <row r="14" spans="1:5" x14ac:dyDescent="0.25">
      <c r="A14" s="1">
        <v>43102215</v>
      </c>
      <c r="B14" s="1" t="s">
        <v>10501</v>
      </c>
      <c r="C14" s="1" t="s">
        <v>2129</v>
      </c>
      <c r="D14" s="1">
        <v>2</v>
      </c>
      <c r="E14" s="1" t="s">
        <v>10744</v>
      </c>
    </row>
    <row r="15" spans="1:5" x14ac:dyDescent="0.25">
      <c r="A15" s="1">
        <v>43104314</v>
      </c>
      <c r="B15" s="1" t="s">
        <v>10502</v>
      </c>
      <c r="C15" s="1" t="s">
        <v>2223</v>
      </c>
      <c r="D15" s="1">
        <v>2</v>
      </c>
      <c r="E15" s="1" t="s">
        <v>10744</v>
      </c>
    </row>
    <row r="16" spans="1:5" x14ac:dyDescent="0.25">
      <c r="A16" s="1">
        <v>43102265</v>
      </c>
      <c r="B16" s="1" t="s">
        <v>10503</v>
      </c>
      <c r="C16" s="1" t="s">
        <v>2266</v>
      </c>
      <c r="D16" s="1">
        <v>2</v>
      </c>
      <c r="E16" s="1" t="s">
        <v>10744</v>
      </c>
    </row>
    <row r="17" spans="1:5" x14ac:dyDescent="0.25">
      <c r="A17" s="1">
        <v>43102150</v>
      </c>
      <c r="B17" s="1" t="s">
        <v>10504</v>
      </c>
      <c r="C17" s="1" t="s">
        <v>2374</v>
      </c>
      <c r="D17" s="1">
        <v>2</v>
      </c>
      <c r="E17" s="1" t="s">
        <v>10744</v>
      </c>
    </row>
    <row r="18" spans="1:5" x14ac:dyDescent="0.25">
      <c r="A18" s="1">
        <v>43104401</v>
      </c>
      <c r="B18" s="1" t="s">
        <v>10505</v>
      </c>
      <c r="C18" s="1" t="s">
        <v>2531</v>
      </c>
      <c r="D18" s="1">
        <v>2</v>
      </c>
      <c r="E18" s="1" t="s">
        <v>10744</v>
      </c>
    </row>
    <row r="19" spans="1:5" x14ac:dyDescent="0.25">
      <c r="A19" s="1">
        <v>43104184</v>
      </c>
      <c r="B19" s="1" t="s">
        <v>10506</v>
      </c>
      <c r="C19" s="1" t="s">
        <v>2567</v>
      </c>
      <c r="D19" s="1">
        <v>2</v>
      </c>
      <c r="E19" s="1" t="s">
        <v>10744</v>
      </c>
    </row>
    <row r="20" spans="1:5" x14ac:dyDescent="0.25">
      <c r="A20" s="1">
        <v>43102457</v>
      </c>
      <c r="B20" s="1" t="s">
        <v>10507</v>
      </c>
      <c r="C20" s="1" t="s">
        <v>2766</v>
      </c>
      <c r="D20" s="1">
        <v>2</v>
      </c>
      <c r="E20" s="1" t="s">
        <v>10744</v>
      </c>
    </row>
    <row r="21" spans="1:5" x14ac:dyDescent="0.25">
      <c r="A21" s="1">
        <v>43102358</v>
      </c>
      <c r="B21" s="1" t="s">
        <v>10508</v>
      </c>
      <c r="C21" s="1" t="s">
        <v>2800</v>
      </c>
      <c r="D21" s="1">
        <v>2</v>
      </c>
      <c r="E21" s="1" t="s">
        <v>10744</v>
      </c>
    </row>
    <row r="22" spans="1:5" x14ac:dyDescent="0.25">
      <c r="A22" s="1">
        <v>43102323</v>
      </c>
      <c r="B22" s="1" t="s">
        <v>10509</v>
      </c>
      <c r="C22" s="1" t="s">
        <v>3013</v>
      </c>
      <c r="D22" s="1">
        <v>2</v>
      </c>
      <c r="E22" s="1" t="s">
        <v>10744</v>
      </c>
    </row>
    <row r="23" spans="1:5" x14ac:dyDescent="0.25">
      <c r="A23" s="1">
        <v>43102222</v>
      </c>
      <c r="B23" s="1" t="s">
        <v>10510</v>
      </c>
      <c r="C23" s="1" t="s">
        <v>3035</v>
      </c>
      <c r="D23" s="1">
        <v>2</v>
      </c>
      <c r="E23" s="1" t="s">
        <v>10744</v>
      </c>
    </row>
    <row r="24" spans="1:5" x14ac:dyDescent="0.25">
      <c r="A24" s="1">
        <v>43104174</v>
      </c>
      <c r="B24" s="1" t="s">
        <v>10511</v>
      </c>
      <c r="C24" s="1" t="s">
        <v>3166</v>
      </c>
      <c r="D24" s="1">
        <v>2</v>
      </c>
      <c r="E24" s="1" t="s">
        <v>10744</v>
      </c>
    </row>
    <row r="25" spans="1:5" x14ac:dyDescent="0.25">
      <c r="A25" s="1">
        <v>43101871</v>
      </c>
      <c r="B25" s="1" t="s">
        <v>10512</v>
      </c>
      <c r="C25" s="1" t="s">
        <v>3195</v>
      </c>
      <c r="D25" s="1">
        <v>2</v>
      </c>
      <c r="E25" s="1" t="s">
        <v>10744</v>
      </c>
    </row>
    <row r="26" spans="1:5" x14ac:dyDescent="0.25">
      <c r="A26" s="1">
        <v>43102521</v>
      </c>
      <c r="B26" s="1" t="s">
        <v>10513</v>
      </c>
      <c r="C26" s="1" t="s">
        <v>3253</v>
      </c>
      <c r="D26" s="1">
        <v>2</v>
      </c>
      <c r="E26" s="1" t="s">
        <v>10744</v>
      </c>
    </row>
    <row r="27" spans="1:5" x14ac:dyDescent="0.25">
      <c r="A27" s="1">
        <v>43104203</v>
      </c>
      <c r="B27" s="1" t="s">
        <v>10514</v>
      </c>
      <c r="C27" s="1" t="s">
        <v>3328</v>
      </c>
      <c r="D27" s="1">
        <v>2</v>
      </c>
      <c r="E27" s="1" t="s">
        <v>10744</v>
      </c>
    </row>
    <row r="28" spans="1:5" x14ac:dyDescent="0.25">
      <c r="A28" s="1">
        <v>43102476</v>
      </c>
      <c r="B28" s="1" t="s">
        <v>10515</v>
      </c>
      <c r="C28" s="1" t="s">
        <v>3332</v>
      </c>
      <c r="D28" s="1">
        <v>2</v>
      </c>
      <c r="E28" s="1" t="s">
        <v>10744</v>
      </c>
    </row>
    <row r="29" spans="1:5" x14ac:dyDescent="0.25">
      <c r="A29" s="1">
        <v>43104168</v>
      </c>
      <c r="B29" s="1" t="s">
        <v>10516</v>
      </c>
      <c r="C29" s="1" t="s">
        <v>3354</v>
      </c>
      <c r="D29" s="1">
        <v>2</v>
      </c>
      <c r="E29" s="1" t="s">
        <v>10744</v>
      </c>
    </row>
    <row r="30" spans="1:5" x14ac:dyDescent="0.25">
      <c r="A30" s="3">
        <v>43102272</v>
      </c>
      <c r="B30" s="3" t="s">
        <v>10517</v>
      </c>
      <c r="C30" s="3" t="s">
        <v>3407</v>
      </c>
      <c r="D30" s="3">
        <v>2</v>
      </c>
      <c r="E30" s="1" t="s">
        <v>10744</v>
      </c>
    </row>
    <row r="31" spans="1:5" x14ac:dyDescent="0.25">
      <c r="A31" s="1">
        <v>43102275</v>
      </c>
      <c r="B31" s="1" t="s">
        <v>10518</v>
      </c>
      <c r="C31" s="1" t="s">
        <v>3454</v>
      </c>
      <c r="D31" s="1">
        <v>2</v>
      </c>
      <c r="E31" s="1" t="s">
        <v>10745</v>
      </c>
    </row>
    <row r="32" spans="1:5" x14ac:dyDescent="0.25">
      <c r="A32" s="1">
        <v>43101922</v>
      </c>
      <c r="B32" s="1" t="s">
        <v>10519</v>
      </c>
      <c r="C32" s="1" t="s">
        <v>3618</v>
      </c>
      <c r="D32" s="1">
        <v>2</v>
      </c>
      <c r="E32" s="1" t="s">
        <v>10745</v>
      </c>
    </row>
    <row r="33" spans="1:5" x14ac:dyDescent="0.25">
      <c r="A33" s="1">
        <v>43102440</v>
      </c>
      <c r="B33" s="1" t="s">
        <v>10520</v>
      </c>
      <c r="C33" s="1" t="s">
        <v>3644</v>
      </c>
      <c r="D33" s="1">
        <v>2</v>
      </c>
      <c r="E33" s="1" t="s">
        <v>10745</v>
      </c>
    </row>
    <row r="34" spans="1:5" x14ac:dyDescent="0.25">
      <c r="A34" s="1">
        <v>43102261</v>
      </c>
      <c r="B34" s="1" t="s">
        <v>10521</v>
      </c>
      <c r="C34" s="1" t="s">
        <v>3689</v>
      </c>
      <c r="D34" s="1">
        <v>2</v>
      </c>
      <c r="E34" s="1" t="s">
        <v>10745</v>
      </c>
    </row>
    <row r="35" spans="1:5" x14ac:dyDescent="0.25">
      <c r="A35" s="1">
        <v>43101845</v>
      </c>
      <c r="B35" s="1" t="s">
        <v>10522</v>
      </c>
      <c r="C35" s="1" t="s">
        <v>3866</v>
      </c>
      <c r="D35" s="1">
        <v>2</v>
      </c>
      <c r="E35" s="1" t="s">
        <v>10745</v>
      </c>
    </row>
    <row r="36" spans="1:5" x14ac:dyDescent="0.25">
      <c r="A36" s="1">
        <v>43102117</v>
      </c>
      <c r="B36" s="1" t="s">
        <v>10523</v>
      </c>
      <c r="C36" s="1" t="s">
        <v>4193</v>
      </c>
      <c r="D36" s="1">
        <v>2</v>
      </c>
      <c r="E36" s="1" t="s">
        <v>10745</v>
      </c>
    </row>
    <row r="37" spans="1:5" x14ac:dyDescent="0.25">
      <c r="A37" s="1">
        <v>43102442</v>
      </c>
      <c r="B37" s="1" t="s">
        <v>10524</v>
      </c>
      <c r="C37" s="1" t="s">
        <v>4396</v>
      </c>
      <c r="D37" s="1">
        <v>2</v>
      </c>
      <c r="E37" s="1" t="s">
        <v>10745</v>
      </c>
    </row>
    <row r="38" spans="1:5" x14ac:dyDescent="0.25">
      <c r="A38" s="1">
        <v>43104202</v>
      </c>
      <c r="B38" s="1" t="s">
        <v>10525</v>
      </c>
      <c r="C38" s="1" t="s">
        <v>4515</v>
      </c>
      <c r="D38" s="1">
        <v>2</v>
      </c>
      <c r="E38" s="1" t="s">
        <v>10745</v>
      </c>
    </row>
    <row r="39" spans="1:5" x14ac:dyDescent="0.25">
      <c r="A39" s="1">
        <v>43102303</v>
      </c>
      <c r="B39" s="1" t="s">
        <v>10526</v>
      </c>
      <c r="C39" s="1" t="s">
        <v>4600</v>
      </c>
      <c r="D39" s="1">
        <v>2</v>
      </c>
      <c r="E39" s="1" t="s">
        <v>10745</v>
      </c>
    </row>
    <row r="40" spans="1:5" x14ac:dyDescent="0.25">
      <c r="A40" s="1">
        <v>43102437</v>
      </c>
      <c r="B40" s="1" t="s">
        <v>10527</v>
      </c>
      <c r="C40" s="1" t="s">
        <v>4771</v>
      </c>
      <c r="D40" s="1">
        <v>2</v>
      </c>
      <c r="E40" s="1" t="s">
        <v>10745</v>
      </c>
    </row>
    <row r="41" spans="1:5" x14ac:dyDescent="0.25">
      <c r="A41" s="1">
        <v>43104377</v>
      </c>
      <c r="B41" s="1" t="s">
        <v>10528</v>
      </c>
      <c r="C41" s="1" t="s">
        <v>4947</v>
      </c>
      <c r="D41" s="1">
        <v>2</v>
      </c>
      <c r="E41" s="1" t="s">
        <v>10745</v>
      </c>
    </row>
    <row r="42" spans="1:5" x14ac:dyDescent="0.25">
      <c r="A42" s="1">
        <v>43102420</v>
      </c>
      <c r="B42" s="1" t="s">
        <v>10529</v>
      </c>
      <c r="C42" s="1" t="s">
        <v>5319</v>
      </c>
      <c r="D42" s="1">
        <v>2</v>
      </c>
      <c r="E42" s="1" t="s">
        <v>10745</v>
      </c>
    </row>
    <row r="43" spans="1:5" x14ac:dyDescent="0.25">
      <c r="A43" s="1">
        <v>43104183</v>
      </c>
      <c r="B43" s="1" t="s">
        <v>10530</v>
      </c>
      <c r="C43" s="1" t="s">
        <v>5346</v>
      </c>
      <c r="D43" s="1">
        <v>2</v>
      </c>
      <c r="E43" s="1" t="s">
        <v>10745</v>
      </c>
    </row>
    <row r="44" spans="1:5" x14ac:dyDescent="0.25">
      <c r="A44" s="1">
        <v>43102342</v>
      </c>
      <c r="B44" s="1" t="s">
        <v>10531</v>
      </c>
      <c r="C44" s="1" t="s">
        <v>5415</v>
      </c>
      <c r="D44" s="1">
        <v>2</v>
      </c>
      <c r="E44" s="1" t="s">
        <v>10745</v>
      </c>
    </row>
    <row r="45" spans="1:5" x14ac:dyDescent="0.25">
      <c r="A45" s="1">
        <v>43102298</v>
      </c>
      <c r="B45" s="1" t="s">
        <v>10532</v>
      </c>
      <c r="C45" s="1" t="s">
        <v>5445</v>
      </c>
      <c r="D45" s="1">
        <v>2</v>
      </c>
      <c r="E45" s="1" t="s">
        <v>10745</v>
      </c>
    </row>
    <row r="46" spans="1:5" x14ac:dyDescent="0.25">
      <c r="A46" s="1">
        <v>43102144</v>
      </c>
      <c r="B46" s="1" t="s">
        <v>10533</v>
      </c>
      <c r="C46" s="1" t="s">
        <v>5476</v>
      </c>
      <c r="D46" s="1">
        <v>2</v>
      </c>
      <c r="E46" s="1" t="s">
        <v>10745</v>
      </c>
    </row>
    <row r="47" spans="1:5" x14ac:dyDescent="0.25">
      <c r="A47" s="1">
        <v>43102468</v>
      </c>
      <c r="B47" s="1" t="s">
        <v>10534</v>
      </c>
      <c r="C47" s="1" t="s">
        <v>5607</v>
      </c>
      <c r="D47" s="1">
        <v>2</v>
      </c>
      <c r="E47" s="1" t="s">
        <v>10745</v>
      </c>
    </row>
    <row r="48" spans="1:5" x14ac:dyDescent="0.25">
      <c r="A48" s="1">
        <v>43101967</v>
      </c>
      <c r="B48" s="1" t="s">
        <v>10535</v>
      </c>
      <c r="C48" s="1" t="s">
        <v>5710</v>
      </c>
      <c r="D48" s="1">
        <v>2</v>
      </c>
      <c r="E48" s="1" t="s">
        <v>10745</v>
      </c>
    </row>
    <row r="49" spans="1:5" x14ac:dyDescent="0.25">
      <c r="A49" s="1">
        <v>43102450</v>
      </c>
      <c r="B49" s="1" t="s">
        <v>10536</v>
      </c>
      <c r="C49" s="1" t="s">
        <v>5778</v>
      </c>
      <c r="D49" s="1">
        <v>2</v>
      </c>
      <c r="E49" s="1" t="s">
        <v>10745</v>
      </c>
    </row>
    <row r="50" spans="1:5" x14ac:dyDescent="0.25">
      <c r="A50" s="1">
        <v>43102458</v>
      </c>
      <c r="B50" s="1" t="s">
        <v>10537</v>
      </c>
      <c r="C50" s="1" t="s">
        <v>5795</v>
      </c>
      <c r="D50" s="1">
        <v>2</v>
      </c>
      <c r="E50" s="1" t="s">
        <v>10745</v>
      </c>
    </row>
    <row r="51" spans="1:5" x14ac:dyDescent="0.25">
      <c r="A51" s="1">
        <v>43102390</v>
      </c>
      <c r="B51" s="1" t="s">
        <v>10538</v>
      </c>
      <c r="C51" s="1" t="s">
        <v>5822</v>
      </c>
      <c r="D51" s="1">
        <v>2</v>
      </c>
      <c r="E51" s="1" t="s">
        <v>10745</v>
      </c>
    </row>
    <row r="52" spans="1:5" x14ac:dyDescent="0.25">
      <c r="A52" s="1">
        <v>43101776</v>
      </c>
      <c r="B52" s="1" t="s">
        <v>10539</v>
      </c>
      <c r="C52" s="1" t="s">
        <v>5896</v>
      </c>
      <c r="D52" s="1">
        <v>2</v>
      </c>
      <c r="E52" s="1" t="s">
        <v>10745</v>
      </c>
    </row>
    <row r="53" spans="1:5" x14ac:dyDescent="0.25">
      <c r="A53" s="1">
        <v>43102213</v>
      </c>
      <c r="B53" s="1" t="s">
        <v>10540</v>
      </c>
      <c r="C53" s="1" t="s">
        <v>6016</v>
      </c>
      <c r="D53" s="1">
        <v>2</v>
      </c>
      <c r="E53" s="1" t="s">
        <v>10745</v>
      </c>
    </row>
    <row r="54" spans="1:5" x14ac:dyDescent="0.25">
      <c r="A54" s="1">
        <v>43102268</v>
      </c>
      <c r="B54" s="1" t="s">
        <v>10541</v>
      </c>
      <c r="C54" s="1" t="s">
        <v>6123</v>
      </c>
      <c r="D54" s="1">
        <v>2</v>
      </c>
      <c r="E54" s="1" t="s">
        <v>10745</v>
      </c>
    </row>
    <row r="55" spans="1:5" x14ac:dyDescent="0.25">
      <c r="A55" s="1">
        <v>43104291</v>
      </c>
      <c r="B55" s="1" t="s">
        <v>10542</v>
      </c>
      <c r="C55" s="1" t="s">
        <v>6144</v>
      </c>
      <c r="D55" s="1">
        <v>2</v>
      </c>
      <c r="E55" s="1" t="s">
        <v>10745</v>
      </c>
    </row>
    <row r="56" spans="1:5" x14ac:dyDescent="0.25">
      <c r="A56" s="1">
        <v>43104227</v>
      </c>
      <c r="B56" s="1" t="s">
        <v>10543</v>
      </c>
      <c r="C56" s="1" t="s">
        <v>6165</v>
      </c>
      <c r="D56" s="1">
        <v>2</v>
      </c>
      <c r="E56" s="1" t="s">
        <v>10745</v>
      </c>
    </row>
    <row r="57" spans="1:5" x14ac:dyDescent="0.25">
      <c r="A57" s="1">
        <v>43102343</v>
      </c>
      <c r="B57" s="1" t="s">
        <v>10544</v>
      </c>
      <c r="C57" s="1" t="s">
        <v>6211</v>
      </c>
      <c r="D57" s="1">
        <v>2</v>
      </c>
      <c r="E57" s="1" t="s">
        <v>10745</v>
      </c>
    </row>
    <row r="58" spans="1:5" x14ac:dyDescent="0.25">
      <c r="A58" s="1">
        <v>43102253</v>
      </c>
      <c r="B58" s="1" t="s">
        <v>10545</v>
      </c>
      <c r="C58" s="1" t="s">
        <v>6249</v>
      </c>
      <c r="D58" s="1">
        <v>2</v>
      </c>
      <c r="E58" s="1" t="s">
        <v>10745</v>
      </c>
    </row>
    <row r="59" spans="1:5" x14ac:dyDescent="0.25">
      <c r="A59" s="1">
        <v>43102244</v>
      </c>
      <c r="B59" s="1" t="s">
        <v>10546</v>
      </c>
      <c r="C59" s="1" t="s">
        <v>6294</v>
      </c>
      <c r="D59" s="1">
        <v>2</v>
      </c>
      <c r="E59" s="1" t="s">
        <v>10745</v>
      </c>
    </row>
    <row r="60" spans="1:5" x14ac:dyDescent="0.25">
      <c r="A60" s="1">
        <v>43102418</v>
      </c>
      <c r="B60" s="1" t="s">
        <v>10547</v>
      </c>
      <c r="C60" s="1" t="s">
        <v>6422</v>
      </c>
      <c r="D60" s="1">
        <v>2</v>
      </c>
      <c r="E60" s="1" t="s">
        <v>10745</v>
      </c>
    </row>
    <row r="61" spans="1:5" x14ac:dyDescent="0.25">
      <c r="A61" s="1">
        <v>43102461</v>
      </c>
      <c r="B61" s="1" t="s">
        <v>10548</v>
      </c>
      <c r="C61" s="1" t="s">
        <v>6607</v>
      </c>
      <c r="D61" s="1">
        <v>2</v>
      </c>
      <c r="E61" s="1" t="s">
        <v>10745</v>
      </c>
    </row>
    <row r="62" spans="1:5" x14ac:dyDescent="0.25">
      <c r="A62" s="1">
        <v>43101926</v>
      </c>
      <c r="B62" s="1" t="s">
        <v>10549</v>
      </c>
      <c r="C62" s="1" t="s">
        <v>6609</v>
      </c>
      <c r="D62" s="1">
        <v>2</v>
      </c>
      <c r="E62" s="1" t="s">
        <v>10745</v>
      </c>
    </row>
    <row r="63" spans="1:5" x14ac:dyDescent="0.25">
      <c r="A63" s="1">
        <v>43102429</v>
      </c>
      <c r="B63" s="1" t="s">
        <v>10550</v>
      </c>
      <c r="C63" s="1" t="s">
        <v>7091</v>
      </c>
      <c r="D63" s="1">
        <v>2</v>
      </c>
      <c r="E63" s="1" t="s">
        <v>10745</v>
      </c>
    </row>
    <row r="64" spans="1:5" x14ac:dyDescent="0.25">
      <c r="A64" s="1">
        <v>43102109</v>
      </c>
      <c r="B64" s="1" t="s">
        <v>10551</v>
      </c>
      <c r="C64" s="1" t="s">
        <v>7114</v>
      </c>
      <c r="D64" s="1">
        <v>2</v>
      </c>
      <c r="E64" s="1" t="s">
        <v>10745</v>
      </c>
    </row>
    <row r="65" spans="1:5" x14ac:dyDescent="0.25">
      <c r="A65" s="1">
        <v>43104411</v>
      </c>
      <c r="B65" s="1" t="s">
        <v>10552</v>
      </c>
      <c r="C65" s="1" t="s">
        <v>7230</v>
      </c>
      <c r="D65" s="1">
        <v>2</v>
      </c>
      <c r="E65" s="1" t="s">
        <v>10745</v>
      </c>
    </row>
    <row r="68" spans="1:5" x14ac:dyDescent="0.25">
      <c r="C68" s="1">
        <v>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64"/>
  <sheetViews>
    <sheetView topLeftCell="A42" workbookViewId="0">
      <selection activeCell="A2" sqref="A2 A2 A2:E62"/>
    </sheetView>
  </sheetViews>
  <sheetFormatPr defaultRowHeight="15" x14ac:dyDescent="0.25"/>
  <cols>
    <col min="1" max="1" width="8.85546875" style="1" bestFit="1" customWidth="1"/>
    <col min="2" max="2" width="9.140625" style="1" customWidth="1"/>
    <col min="3" max="3" width="32.140625" style="1" bestFit="1" customWidth="1"/>
  </cols>
  <sheetData>
    <row r="1" spans="1:5" x14ac:dyDescent="0.25">
      <c r="A1" s="1" t="s">
        <v>0</v>
      </c>
      <c r="B1" s="1" t="s">
        <v>9062</v>
      </c>
      <c r="C1" s="1" t="s">
        <v>2</v>
      </c>
      <c r="D1" s="1" t="s">
        <v>18</v>
      </c>
      <c r="E1" s="1" t="s">
        <v>18</v>
      </c>
    </row>
    <row r="2" spans="1:5" x14ac:dyDescent="0.25">
      <c r="A2" s="1">
        <v>43104119</v>
      </c>
      <c r="B2" s="1" t="s">
        <v>10553</v>
      </c>
      <c r="C2" s="1" t="s">
        <v>455</v>
      </c>
      <c r="D2" s="1">
        <v>3</v>
      </c>
      <c r="E2" s="1" t="s">
        <v>10746</v>
      </c>
    </row>
    <row r="3" spans="1:5" x14ac:dyDescent="0.25">
      <c r="A3" s="1">
        <v>43102424</v>
      </c>
      <c r="B3" s="1" t="s">
        <v>10554</v>
      </c>
      <c r="C3" s="1" t="s">
        <v>519</v>
      </c>
      <c r="D3" s="1">
        <v>3</v>
      </c>
      <c r="E3" s="1" t="s">
        <v>10746</v>
      </c>
    </row>
    <row r="4" spans="1:5" x14ac:dyDescent="0.25">
      <c r="A4" s="1">
        <v>43102168</v>
      </c>
      <c r="B4" s="1" t="s">
        <v>10555</v>
      </c>
      <c r="C4" s="1" t="s">
        <v>609</v>
      </c>
      <c r="D4" s="1">
        <v>3</v>
      </c>
      <c r="E4" s="1" t="s">
        <v>10746</v>
      </c>
    </row>
    <row r="5" spans="1:5" x14ac:dyDescent="0.25">
      <c r="A5" s="1">
        <v>43104422</v>
      </c>
      <c r="B5" s="1" t="s">
        <v>10556</v>
      </c>
      <c r="C5" s="1" t="s">
        <v>694</v>
      </c>
      <c r="D5" s="1">
        <v>3</v>
      </c>
      <c r="E5" s="1" t="s">
        <v>10746</v>
      </c>
    </row>
    <row r="6" spans="1:5" x14ac:dyDescent="0.25">
      <c r="A6" s="1">
        <v>43102242</v>
      </c>
      <c r="B6" s="1" t="s">
        <v>10557</v>
      </c>
      <c r="C6" s="1" t="s">
        <v>764</v>
      </c>
      <c r="D6" s="1">
        <v>3</v>
      </c>
      <c r="E6" s="1" t="s">
        <v>10746</v>
      </c>
    </row>
    <row r="7" spans="1:5" x14ac:dyDescent="0.25">
      <c r="A7" s="1">
        <v>43102188</v>
      </c>
      <c r="B7" s="1" t="s">
        <v>10558</v>
      </c>
      <c r="C7" s="1" t="s">
        <v>1086</v>
      </c>
      <c r="D7" s="1">
        <v>3</v>
      </c>
      <c r="E7" s="1" t="s">
        <v>10746</v>
      </c>
    </row>
    <row r="8" spans="1:5" x14ac:dyDescent="0.25">
      <c r="A8" s="1">
        <v>43102360</v>
      </c>
      <c r="B8" s="1" t="s">
        <v>10559</v>
      </c>
      <c r="C8" s="1" t="s">
        <v>1244</v>
      </c>
      <c r="D8" s="1">
        <v>3</v>
      </c>
      <c r="E8" s="1" t="s">
        <v>10746</v>
      </c>
    </row>
    <row r="9" spans="1:5" x14ac:dyDescent="0.25">
      <c r="A9" s="1">
        <v>43104423</v>
      </c>
      <c r="B9" s="1" t="s">
        <v>10560</v>
      </c>
      <c r="C9" s="1" t="s">
        <v>1330</v>
      </c>
      <c r="D9" s="1">
        <v>3</v>
      </c>
      <c r="E9" s="1" t="s">
        <v>10746</v>
      </c>
    </row>
    <row r="10" spans="1:5" x14ac:dyDescent="0.25">
      <c r="A10" s="1">
        <v>43102207</v>
      </c>
      <c r="B10" s="1" t="s">
        <v>10561</v>
      </c>
      <c r="C10" s="1" t="s">
        <v>1364</v>
      </c>
      <c r="D10" s="1">
        <v>3</v>
      </c>
      <c r="E10" s="1" t="s">
        <v>10746</v>
      </c>
    </row>
    <row r="11" spans="1:5" x14ac:dyDescent="0.25">
      <c r="A11" s="1">
        <v>43102329</v>
      </c>
      <c r="B11" s="1" t="s">
        <v>10562</v>
      </c>
      <c r="C11" s="1" t="s">
        <v>1641</v>
      </c>
      <c r="D11" s="1">
        <v>3</v>
      </c>
      <c r="E11" s="1" t="s">
        <v>10746</v>
      </c>
    </row>
    <row r="12" spans="1:5" x14ac:dyDescent="0.25">
      <c r="A12" s="1">
        <v>43104382</v>
      </c>
      <c r="B12" s="1" t="s">
        <v>10563</v>
      </c>
      <c r="C12" s="1" t="s">
        <v>1894</v>
      </c>
      <c r="D12" s="1">
        <v>3</v>
      </c>
      <c r="E12" s="1" t="s">
        <v>10746</v>
      </c>
    </row>
    <row r="13" spans="1:5" x14ac:dyDescent="0.25">
      <c r="A13" s="1">
        <v>43102385</v>
      </c>
      <c r="B13" s="1" t="s">
        <v>10564</v>
      </c>
      <c r="C13" s="1" t="s">
        <v>1931</v>
      </c>
      <c r="D13" s="1">
        <v>3</v>
      </c>
      <c r="E13" s="1" t="s">
        <v>10746</v>
      </c>
    </row>
    <row r="14" spans="1:5" x14ac:dyDescent="0.25">
      <c r="A14" s="1">
        <v>43102504</v>
      </c>
      <c r="B14" s="1" t="s">
        <v>10565</v>
      </c>
      <c r="C14" s="1" t="s">
        <v>1991</v>
      </c>
      <c r="D14" s="1">
        <v>3</v>
      </c>
      <c r="E14" s="1" t="s">
        <v>10746</v>
      </c>
    </row>
    <row r="15" spans="1:5" x14ac:dyDescent="0.25">
      <c r="A15" s="1">
        <v>43102474</v>
      </c>
      <c r="B15" s="1" t="s">
        <v>10566</v>
      </c>
      <c r="C15" s="1" t="s">
        <v>2405</v>
      </c>
      <c r="D15" s="1">
        <v>3</v>
      </c>
      <c r="E15" s="1" t="s">
        <v>10746</v>
      </c>
    </row>
    <row r="16" spans="1:5" x14ac:dyDescent="0.25">
      <c r="A16" s="1">
        <v>43102169</v>
      </c>
      <c r="B16" s="1" t="s">
        <v>10567</v>
      </c>
      <c r="C16" s="1" t="s">
        <v>2421</v>
      </c>
      <c r="D16" s="1">
        <v>3</v>
      </c>
      <c r="E16" s="1" t="s">
        <v>10746</v>
      </c>
    </row>
    <row r="17" spans="1:5" x14ac:dyDescent="0.25">
      <c r="A17" s="1">
        <v>43101901</v>
      </c>
      <c r="B17" s="1" t="s">
        <v>10568</v>
      </c>
      <c r="C17" s="1" t="s">
        <v>2508</v>
      </c>
      <c r="D17" s="1">
        <v>3</v>
      </c>
      <c r="E17" s="1" t="s">
        <v>10746</v>
      </c>
    </row>
    <row r="18" spans="1:5" x14ac:dyDescent="0.25">
      <c r="A18" s="1">
        <v>43102186</v>
      </c>
      <c r="B18" s="1" t="s">
        <v>10569</v>
      </c>
      <c r="C18" s="1" t="s">
        <v>2510</v>
      </c>
      <c r="D18" s="1">
        <v>3</v>
      </c>
      <c r="E18" s="1" t="s">
        <v>10746</v>
      </c>
    </row>
    <row r="19" spans="1:5" x14ac:dyDescent="0.25">
      <c r="A19" s="1">
        <v>43102212</v>
      </c>
      <c r="B19" s="1" t="s">
        <v>10570</v>
      </c>
      <c r="C19" s="1" t="s">
        <v>2771</v>
      </c>
      <c r="D19" s="1">
        <v>3</v>
      </c>
      <c r="E19" s="1" t="s">
        <v>10746</v>
      </c>
    </row>
    <row r="20" spans="1:5" x14ac:dyDescent="0.25">
      <c r="A20" s="1">
        <v>43102235</v>
      </c>
      <c r="B20" s="1" t="s">
        <v>10571</v>
      </c>
      <c r="C20" s="1" t="s">
        <v>3028</v>
      </c>
      <c r="D20" s="1">
        <v>3</v>
      </c>
      <c r="E20" s="1" t="s">
        <v>10746</v>
      </c>
    </row>
    <row r="21" spans="1:5" x14ac:dyDescent="0.25">
      <c r="A21" s="1">
        <v>43102092</v>
      </c>
      <c r="B21" s="1" t="s">
        <v>10572</v>
      </c>
      <c r="C21" s="1" t="s">
        <v>3088</v>
      </c>
      <c r="D21" s="1">
        <v>3</v>
      </c>
      <c r="E21" s="1" t="s">
        <v>10746</v>
      </c>
    </row>
    <row r="22" spans="1:5" x14ac:dyDescent="0.25">
      <c r="A22" s="1">
        <v>43102199</v>
      </c>
      <c r="B22" s="1" t="s">
        <v>10573</v>
      </c>
      <c r="C22" s="1" t="s">
        <v>3530</v>
      </c>
      <c r="D22" s="1">
        <v>3</v>
      </c>
      <c r="E22" s="1" t="s">
        <v>10746</v>
      </c>
    </row>
    <row r="23" spans="1:5" x14ac:dyDescent="0.25">
      <c r="A23" s="1">
        <v>43102506</v>
      </c>
      <c r="B23" s="1" t="s">
        <v>10574</v>
      </c>
      <c r="C23" s="1" t="s">
        <v>3556</v>
      </c>
      <c r="D23" s="1">
        <v>3</v>
      </c>
      <c r="E23" s="1" t="s">
        <v>10746</v>
      </c>
    </row>
    <row r="24" spans="1:5" x14ac:dyDescent="0.25">
      <c r="A24" s="1">
        <v>43101890</v>
      </c>
      <c r="B24" s="1" t="s">
        <v>10575</v>
      </c>
      <c r="C24" s="1" t="s">
        <v>3708</v>
      </c>
      <c r="D24" s="1">
        <v>3</v>
      </c>
      <c r="E24" s="1" t="s">
        <v>10746</v>
      </c>
    </row>
    <row r="25" spans="1:5" x14ac:dyDescent="0.25">
      <c r="A25" s="1">
        <v>43102483</v>
      </c>
      <c r="B25" s="1" t="s">
        <v>10576</v>
      </c>
      <c r="C25" s="1" t="s">
        <v>3883</v>
      </c>
      <c r="D25" s="1">
        <v>3</v>
      </c>
      <c r="E25" s="1" t="s">
        <v>10746</v>
      </c>
    </row>
    <row r="26" spans="1:5" x14ac:dyDescent="0.25">
      <c r="A26" s="1">
        <v>43102544</v>
      </c>
      <c r="B26" s="1" t="s">
        <v>10577</v>
      </c>
      <c r="C26" s="1" t="s">
        <v>4079</v>
      </c>
      <c r="D26" s="1">
        <v>3</v>
      </c>
      <c r="E26" s="1" t="s">
        <v>10746</v>
      </c>
    </row>
    <row r="27" spans="1:5" x14ac:dyDescent="0.25">
      <c r="A27" s="1">
        <v>43102137</v>
      </c>
      <c r="B27" s="1" t="s">
        <v>10578</v>
      </c>
      <c r="C27" s="1" t="s">
        <v>4124</v>
      </c>
      <c r="D27" s="1">
        <v>3</v>
      </c>
      <c r="E27" s="1" t="s">
        <v>10746</v>
      </c>
    </row>
    <row r="28" spans="1:5" x14ac:dyDescent="0.25">
      <c r="A28" s="1">
        <v>43104384</v>
      </c>
      <c r="B28" s="1" t="s">
        <v>10579</v>
      </c>
      <c r="C28" s="1" t="s">
        <v>4129</v>
      </c>
      <c r="D28" s="1">
        <v>3</v>
      </c>
      <c r="E28" s="1" t="s">
        <v>10746</v>
      </c>
    </row>
    <row r="29" spans="1:5" x14ac:dyDescent="0.25">
      <c r="A29" s="1">
        <v>43102503</v>
      </c>
      <c r="B29" s="1" t="s">
        <v>10580</v>
      </c>
      <c r="C29" s="1" t="s">
        <v>4212</v>
      </c>
      <c r="D29" s="1">
        <v>3</v>
      </c>
      <c r="E29" s="1" t="s">
        <v>10746</v>
      </c>
    </row>
    <row r="30" spans="1:5" x14ac:dyDescent="0.25">
      <c r="A30" s="1">
        <v>43102237</v>
      </c>
      <c r="B30" s="1" t="s">
        <v>10581</v>
      </c>
      <c r="C30" s="1" t="s">
        <v>4742</v>
      </c>
      <c r="D30" s="1">
        <v>3</v>
      </c>
      <c r="E30" s="1" t="s">
        <v>10746</v>
      </c>
    </row>
    <row r="31" spans="1:5" x14ac:dyDescent="0.25">
      <c r="A31" s="1">
        <v>43104325</v>
      </c>
      <c r="B31" s="1" t="s">
        <v>10582</v>
      </c>
      <c r="C31" s="1" t="s">
        <v>5018</v>
      </c>
      <c r="D31" s="1">
        <v>3</v>
      </c>
      <c r="E31" s="1" t="s">
        <v>10746</v>
      </c>
    </row>
    <row r="32" spans="1:5" x14ac:dyDescent="0.25">
      <c r="A32" s="1">
        <v>43102179</v>
      </c>
      <c r="B32" s="1" t="s">
        <v>10583</v>
      </c>
      <c r="C32" s="1" t="s">
        <v>5207</v>
      </c>
      <c r="D32" s="1">
        <v>3</v>
      </c>
      <c r="E32" s="1" t="s">
        <v>10747</v>
      </c>
    </row>
    <row r="33" spans="1:5" x14ac:dyDescent="0.25">
      <c r="A33" s="1">
        <v>43102163</v>
      </c>
      <c r="B33" s="1" t="s">
        <v>10584</v>
      </c>
      <c r="C33" s="1" t="s">
        <v>5304</v>
      </c>
      <c r="D33" s="1">
        <v>3</v>
      </c>
      <c r="E33" s="1" t="s">
        <v>10747</v>
      </c>
    </row>
    <row r="34" spans="1:5" x14ac:dyDescent="0.25">
      <c r="A34" s="1">
        <v>43102295</v>
      </c>
      <c r="B34" s="1" t="s">
        <v>10585</v>
      </c>
      <c r="C34" s="1" t="s">
        <v>5449</v>
      </c>
      <c r="D34" s="1">
        <v>3</v>
      </c>
      <c r="E34" s="1" t="s">
        <v>10747</v>
      </c>
    </row>
    <row r="35" spans="1:5" x14ac:dyDescent="0.25">
      <c r="A35" s="1">
        <v>43102463</v>
      </c>
      <c r="B35" s="1" t="s">
        <v>10586</v>
      </c>
      <c r="C35" s="1" t="s">
        <v>5576</v>
      </c>
      <c r="D35" s="1">
        <v>3</v>
      </c>
      <c r="E35" s="1" t="s">
        <v>10747</v>
      </c>
    </row>
    <row r="36" spans="1:5" x14ac:dyDescent="0.25">
      <c r="A36" s="1">
        <v>43102216</v>
      </c>
      <c r="B36" s="1" t="s">
        <v>10587</v>
      </c>
      <c r="C36" s="1" t="s">
        <v>5649</v>
      </c>
      <c r="D36" s="1">
        <v>3</v>
      </c>
      <c r="E36" s="1" t="s">
        <v>10747</v>
      </c>
    </row>
    <row r="37" spans="1:5" x14ac:dyDescent="0.25">
      <c r="A37" s="1">
        <v>43102537</v>
      </c>
      <c r="B37" s="1" t="s">
        <v>10588</v>
      </c>
      <c r="C37" s="1" t="s">
        <v>5701</v>
      </c>
      <c r="D37" s="1">
        <v>3</v>
      </c>
      <c r="E37" s="1" t="s">
        <v>10747</v>
      </c>
    </row>
    <row r="38" spans="1:5" x14ac:dyDescent="0.25">
      <c r="A38" s="1">
        <v>43102371</v>
      </c>
      <c r="B38" s="1" t="s">
        <v>10589</v>
      </c>
      <c r="C38" s="1" t="s">
        <v>3901</v>
      </c>
      <c r="D38" s="1">
        <v>3</v>
      </c>
      <c r="E38" s="1" t="s">
        <v>10747</v>
      </c>
    </row>
    <row r="39" spans="1:5" x14ac:dyDescent="0.25">
      <c r="A39" s="1">
        <v>43102240</v>
      </c>
      <c r="B39" s="1" t="s">
        <v>10590</v>
      </c>
      <c r="C39" s="1" t="s">
        <v>5780</v>
      </c>
      <c r="D39" s="1">
        <v>3</v>
      </c>
      <c r="E39" s="1" t="s">
        <v>10747</v>
      </c>
    </row>
    <row r="40" spans="1:5" x14ac:dyDescent="0.25">
      <c r="A40" s="1">
        <v>43102423</v>
      </c>
      <c r="B40" s="1" t="s">
        <v>10591</v>
      </c>
      <c r="C40" s="1" t="s">
        <v>5978</v>
      </c>
      <c r="D40" s="1">
        <v>3</v>
      </c>
      <c r="E40" s="1" t="s">
        <v>10747</v>
      </c>
    </row>
    <row r="41" spans="1:5" x14ac:dyDescent="0.25">
      <c r="A41" s="1">
        <v>43102484</v>
      </c>
      <c r="B41" s="1" t="s">
        <v>10592</v>
      </c>
      <c r="C41" s="1" t="s">
        <v>6021</v>
      </c>
      <c r="D41" s="1">
        <v>3</v>
      </c>
      <c r="E41" s="1" t="s">
        <v>10747</v>
      </c>
    </row>
    <row r="42" spans="1:5" x14ac:dyDescent="0.25">
      <c r="A42" s="1">
        <v>43102130</v>
      </c>
      <c r="B42" s="1" t="s">
        <v>10593</v>
      </c>
      <c r="C42" s="1" t="s">
        <v>6028</v>
      </c>
      <c r="D42" s="1">
        <v>3</v>
      </c>
      <c r="E42" s="1" t="s">
        <v>10747</v>
      </c>
    </row>
    <row r="43" spans="1:5" x14ac:dyDescent="0.25">
      <c r="A43" s="1">
        <v>43104148</v>
      </c>
      <c r="B43" s="1" t="s">
        <v>10594</v>
      </c>
      <c r="C43" s="1" t="s">
        <v>6030</v>
      </c>
      <c r="D43" s="1">
        <v>3</v>
      </c>
      <c r="E43" s="1" t="s">
        <v>10747</v>
      </c>
    </row>
    <row r="44" spans="1:5" x14ac:dyDescent="0.25">
      <c r="A44" s="1">
        <v>43102368</v>
      </c>
      <c r="B44" s="1" t="s">
        <v>10595</v>
      </c>
      <c r="C44" s="1" t="s">
        <v>6041</v>
      </c>
      <c r="D44" s="1">
        <v>3</v>
      </c>
      <c r="E44" s="1" t="s">
        <v>10747</v>
      </c>
    </row>
    <row r="45" spans="1:5" x14ac:dyDescent="0.25">
      <c r="A45" s="1">
        <v>43102357</v>
      </c>
      <c r="B45" s="1" t="s">
        <v>10596</v>
      </c>
      <c r="C45" s="1" t="s">
        <v>6148</v>
      </c>
      <c r="D45" s="1">
        <v>3</v>
      </c>
      <c r="E45" s="1" t="s">
        <v>10747</v>
      </c>
    </row>
    <row r="46" spans="1:5" x14ac:dyDescent="0.25">
      <c r="A46" s="1">
        <v>43102495</v>
      </c>
      <c r="B46" s="1" t="s">
        <v>10597</v>
      </c>
      <c r="C46" s="1" t="s">
        <v>6152</v>
      </c>
      <c r="D46" s="1">
        <v>3</v>
      </c>
      <c r="E46" s="1" t="s">
        <v>10747</v>
      </c>
    </row>
    <row r="47" spans="1:5" x14ac:dyDescent="0.25">
      <c r="A47" s="1">
        <v>43102333</v>
      </c>
      <c r="B47" s="1" t="s">
        <v>10598</v>
      </c>
      <c r="C47" s="1" t="s">
        <v>6221</v>
      </c>
      <c r="D47" s="1">
        <v>3</v>
      </c>
      <c r="E47" s="1" t="s">
        <v>10747</v>
      </c>
    </row>
    <row r="48" spans="1:5" x14ac:dyDescent="0.25">
      <c r="A48" s="1">
        <v>43104305</v>
      </c>
      <c r="B48" s="1" t="s">
        <v>10599</v>
      </c>
      <c r="C48" s="1" t="s">
        <v>6292</v>
      </c>
      <c r="D48" s="1">
        <v>3</v>
      </c>
      <c r="E48" s="1" t="s">
        <v>10747</v>
      </c>
    </row>
    <row r="49" spans="1:5" x14ac:dyDescent="0.25">
      <c r="A49" s="1">
        <v>43102505</v>
      </c>
      <c r="B49" s="1" t="s">
        <v>10600</v>
      </c>
      <c r="C49" s="1" t="s">
        <v>6321</v>
      </c>
      <c r="D49" s="1">
        <v>3</v>
      </c>
      <c r="E49" s="1" t="s">
        <v>10747</v>
      </c>
    </row>
    <row r="50" spans="1:5" x14ac:dyDescent="0.25">
      <c r="A50" s="1">
        <v>43102477</v>
      </c>
      <c r="B50" s="1" t="s">
        <v>10601</v>
      </c>
      <c r="C50" s="1" t="s">
        <v>6342</v>
      </c>
      <c r="D50" s="1">
        <v>3</v>
      </c>
      <c r="E50" s="1" t="s">
        <v>10747</v>
      </c>
    </row>
    <row r="51" spans="1:5" x14ac:dyDescent="0.25">
      <c r="A51" s="1">
        <v>43102231</v>
      </c>
      <c r="B51" s="1" t="s">
        <v>10602</v>
      </c>
      <c r="C51" s="1" t="s">
        <v>6448</v>
      </c>
      <c r="D51" s="1">
        <v>3</v>
      </c>
      <c r="E51" s="1" t="s">
        <v>10747</v>
      </c>
    </row>
    <row r="52" spans="1:5" x14ac:dyDescent="0.25">
      <c r="A52" s="1">
        <v>43102307</v>
      </c>
      <c r="B52" s="1" t="s">
        <v>10603</v>
      </c>
      <c r="C52" s="1" t="s">
        <v>6513</v>
      </c>
      <c r="D52" s="1">
        <v>3</v>
      </c>
      <c r="E52" s="1" t="s">
        <v>10747</v>
      </c>
    </row>
    <row r="53" spans="1:5" x14ac:dyDescent="0.25">
      <c r="A53" s="1">
        <v>43102183</v>
      </c>
      <c r="B53" s="1" t="s">
        <v>10604</v>
      </c>
      <c r="C53" s="1" t="s">
        <v>6613</v>
      </c>
      <c r="D53" s="1">
        <v>3</v>
      </c>
      <c r="E53" s="1" t="s">
        <v>10747</v>
      </c>
    </row>
    <row r="54" spans="1:5" x14ac:dyDescent="0.25">
      <c r="A54" s="1">
        <v>43102290</v>
      </c>
      <c r="B54" s="1" t="s">
        <v>10605</v>
      </c>
      <c r="C54" s="1" t="s">
        <v>6657</v>
      </c>
      <c r="D54" s="1">
        <v>3</v>
      </c>
      <c r="E54" s="1" t="s">
        <v>10747</v>
      </c>
    </row>
    <row r="55" spans="1:5" x14ac:dyDescent="0.25">
      <c r="A55" s="1">
        <v>43102112</v>
      </c>
      <c r="B55" s="1" t="s">
        <v>10606</v>
      </c>
      <c r="C55" s="1" t="s">
        <v>6718</v>
      </c>
      <c r="D55" s="1">
        <v>3</v>
      </c>
      <c r="E55" s="1" t="s">
        <v>10747</v>
      </c>
    </row>
    <row r="56" spans="1:5" x14ac:dyDescent="0.25">
      <c r="A56" s="1">
        <v>43102515</v>
      </c>
      <c r="B56" s="1" t="s">
        <v>10607</v>
      </c>
      <c r="C56" s="1" t="s">
        <v>6829</v>
      </c>
      <c r="D56" s="1">
        <v>3</v>
      </c>
      <c r="E56" s="1" t="s">
        <v>10747</v>
      </c>
    </row>
    <row r="57" spans="1:5" x14ac:dyDescent="0.25">
      <c r="A57" s="1">
        <v>43102488</v>
      </c>
      <c r="B57" s="1" t="s">
        <v>10608</v>
      </c>
      <c r="C57" s="1" t="s">
        <v>6901</v>
      </c>
      <c r="D57" s="1">
        <v>3</v>
      </c>
      <c r="E57" s="1" t="s">
        <v>10747</v>
      </c>
    </row>
    <row r="58" spans="1:5" x14ac:dyDescent="0.25">
      <c r="A58" s="1">
        <v>43104275</v>
      </c>
      <c r="B58" s="1" t="s">
        <v>10609</v>
      </c>
      <c r="C58" s="1" t="s">
        <v>7015</v>
      </c>
      <c r="D58" s="1">
        <v>3</v>
      </c>
      <c r="E58" s="1" t="s">
        <v>10747</v>
      </c>
    </row>
    <row r="59" spans="1:5" x14ac:dyDescent="0.25">
      <c r="A59" s="1">
        <v>43104274</v>
      </c>
      <c r="B59" s="1" t="s">
        <v>10610</v>
      </c>
      <c r="C59" s="1" t="s">
        <v>7019</v>
      </c>
      <c r="D59" s="1">
        <v>3</v>
      </c>
      <c r="E59" s="1" t="s">
        <v>10747</v>
      </c>
    </row>
    <row r="60" spans="1:5" x14ac:dyDescent="0.25">
      <c r="A60" s="1">
        <v>43102383</v>
      </c>
      <c r="B60" s="1" t="s">
        <v>10611</v>
      </c>
      <c r="C60" s="1" t="s">
        <v>7040</v>
      </c>
      <c r="D60" s="1">
        <v>3</v>
      </c>
      <c r="E60" s="1" t="s">
        <v>10747</v>
      </c>
    </row>
    <row r="61" spans="1:5" x14ac:dyDescent="0.25">
      <c r="A61" s="1">
        <v>43102493</v>
      </c>
      <c r="B61" s="1" t="s">
        <v>10612</v>
      </c>
      <c r="C61" s="1" t="s">
        <v>7135</v>
      </c>
      <c r="D61" s="1">
        <v>3</v>
      </c>
      <c r="E61" s="1" t="s">
        <v>10747</v>
      </c>
    </row>
    <row r="62" spans="1:5" x14ac:dyDescent="0.25">
      <c r="A62" s="1">
        <v>43102191</v>
      </c>
      <c r="B62" s="1" t="s">
        <v>10613</v>
      </c>
      <c r="C62" s="1" t="s">
        <v>7311</v>
      </c>
      <c r="D62" s="1">
        <v>3</v>
      </c>
      <c r="E62" s="1" t="s">
        <v>10747</v>
      </c>
    </row>
    <row r="64" spans="1:5" x14ac:dyDescent="0.25">
      <c r="C64" s="1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71"/>
  <sheetViews>
    <sheetView topLeftCell="A48" workbookViewId="0">
      <selection activeCell="A2" sqref="A2 A2 A2:E69"/>
    </sheetView>
  </sheetViews>
  <sheetFormatPr defaultRowHeight="15" x14ac:dyDescent="0.25"/>
  <cols>
    <col min="1" max="1" width="18.140625" style="1" customWidth="1"/>
    <col min="2" max="2" width="28.85546875" style="1" customWidth="1"/>
    <col min="3" max="3" width="31.85546875" style="1" bestFit="1" customWidth="1"/>
  </cols>
  <sheetData>
    <row r="1" spans="1:5" x14ac:dyDescent="0.25">
      <c r="A1" s="1" t="s">
        <v>0</v>
      </c>
      <c r="B1" s="1" t="s">
        <v>9062</v>
      </c>
      <c r="C1" s="1" t="s">
        <v>2</v>
      </c>
      <c r="D1" s="1" t="s">
        <v>18</v>
      </c>
      <c r="E1" s="1" t="s">
        <v>18</v>
      </c>
    </row>
    <row r="2" spans="1:5" x14ac:dyDescent="0.25">
      <c r="A2" s="1">
        <v>43101630</v>
      </c>
      <c r="B2" s="1" t="s">
        <v>10614</v>
      </c>
      <c r="C2" s="1" t="s">
        <v>92</v>
      </c>
      <c r="D2" s="1">
        <v>4</v>
      </c>
      <c r="E2" s="1" t="s">
        <v>10748</v>
      </c>
    </row>
    <row r="3" spans="1:5" x14ac:dyDescent="0.25">
      <c r="A3" s="1">
        <v>43101635</v>
      </c>
      <c r="B3" s="1" t="s">
        <v>10615</v>
      </c>
      <c r="C3" s="1" t="s">
        <v>269</v>
      </c>
      <c r="D3" s="1">
        <v>4</v>
      </c>
      <c r="E3" s="1" t="s">
        <v>10748</v>
      </c>
    </row>
    <row r="4" spans="1:5" x14ac:dyDescent="0.25">
      <c r="A4" s="1">
        <v>43101988</v>
      </c>
      <c r="B4" s="1" t="s">
        <v>10616</v>
      </c>
      <c r="C4" s="1" t="s">
        <v>449</v>
      </c>
      <c r="D4" s="1">
        <v>4</v>
      </c>
      <c r="E4" s="1" t="s">
        <v>10748</v>
      </c>
    </row>
    <row r="5" spans="1:5" x14ac:dyDescent="0.25">
      <c r="A5" s="1">
        <v>43101679</v>
      </c>
      <c r="B5" s="1" t="s">
        <v>10617</v>
      </c>
      <c r="C5" s="1" t="s">
        <v>492</v>
      </c>
      <c r="D5" s="1">
        <v>4</v>
      </c>
      <c r="E5" s="1" t="s">
        <v>10748</v>
      </c>
    </row>
    <row r="6" spans="1:5" x14ac:dyDescent="0.25">
      <c r="A6" s="1">
        <v>43101357</v>
      </c>
      <c r="B6" s="1" t="s">
        <v>10618</v>
      </c>
      <c r="C6" s="1" t="s">
        <v>605</v>
      </c>
      <c r="D6" s="1">
        <v>4</v>
      </c>
      <c r="E6" s="1" t="s">
        <v>10748</v>
      </c>
    </row>
    <row r="7" spans="1:5" x14ac:dyDescent="0.25">
      <c r="A7" s="1">
        <v>43101977</v>
      </c>
      <c r="B7" s="1" t="s">
        <v>10619</v>
      </c>
      <c r="C7" s="1" t="s">
        <v>645</v>
      </c>
      <c r="D7" s="1">
        <v>4</v>
      </c>
      <c r="E7" s="1" t="s">
        <v>10748</v>
      </c>
    </row>
    <row r="8" spans="1:5" x14ac:dyDescent="0.25">
      <c r="A8" s="1">
        <v>43101706</v>
      </c>
      <c r="B8" s="1" t="s">
        <v>10620</v>
      </c>
      <c r="C8" s="1" t="s">
        <v>1361</v>
      </c>
      <c r="D8" s="1">
        <v>4</v>
      </c>
      <c r="E8" s="1" t="s">
        <v>10748</v>
      </c>
    </row>
    <row r="9" spans="1:5" x14ac:dyDescent="0.25">
      <c r="A9" s="1">
        <v>43101951</v>
      </c>
      <c r="B9" s="1" t="s">
        <v>10621</v>
      </c>
      <c r="C9" s="1" t="s">
        <v>1398</v>
      </c>
      <c r="D9" s="1">
        <v>4</v>
      </c>
      <c r="E9" s="1" t="s">
        <v>10748</v>
      </c>
    </row>
    <row r="10" spans="1:5" x14ac:dyDescent="0.25">
      <c r="A10" s="1">
        <v>43101754</v>
      </c>
      <c r="B10" s="1" t="s">
        <v>10622</v>
      </c>
      <c r="C10" s="1" t="s">
        <v>1404</v>
      </c>
      <c r="D10" s="1">
        <v>4</v>
      </c>
      <c r="E10" s="1" t="s">
        <v>10748</v>
      </c>
    </row>
    <row r="11" spans="1:5" x14ac:dyDescent="0.25">
      <c r="A11" s="1">
        <v>43102010</v>
      </c>
      <c r="B11" s="1" t="s">
        <v>10623</v>
      </c>
      <c r="C11" s="1" t="s">
        <v>1627</v>
      </c>
      <c r="D11" s="1">
        <v>4</v>
      </c>
      <c r="E11" s="1" t="s">
        <v>10748</v>
      </c>
    </row>
    <row r="12" spans="1:5" x14ac:dyDescent="0.25">
      <c r="A12" s="1">
        <v>43101702</v>
      </c>
      <c r="B12" s="1" t="s">
        <v>10624</v>
      </c>
      <c r="C12" s="1" t="s">
        <v>1929</v>
      </c>
      <c r="D12" s="1">
        <v>4</v>
      </c>
      <c r="E12" s="1" t="s">
        <v>10748</v>
      </c>
    </row>
    <row r="13" spans="1:5" x14ac:dyDescent="0.25">
      <c r="A13" s="1">
        <v>43101675</v>
      </c>
      <c r="B13" s="1" t="s">
        <v>10625</v>
      </c>
      <c r="C13" s="1" t="s">
        <v>2040</v>
      </c>
      <c r="D13" s="1">
        <v>4</v>
      </c>
      <c r="E13" s="1" t="s">
        <v>10748</v>
      </c>
    </row>
    <row r="14" spans="1:5" x14ac:dyDescent="0.25">
      <c r="A14" s="1">
        <v>43102003</v>
      </c>
      <c r="B14" s="1" t="s">
        <v>10626</v>
      </c>
      <c r="C14" s="1" t="s">
        <v>2048</v>
      </c>
      <c r="D14" s="1">
        <v>4</v>
      </c>
      <c r="E14" s="1" t="s">
        <v>10748</v>
      </c>
    </row>
    <row r="15" spans="1:5" x14ac:dyDescent="0.25">
      <c r="A15" s="1">
        <v>43101672</v>
      </c>
      <c r="B15" s="1" t="s">
        <v>10627</v>
      </c>
      <c r="C15" s="1" t="s">
        <v>2147</v>
      </c>
      <c r="D15" s="1">
        <v>4</v>
      </c>
      <c r="E15" s="1" t="s">
        <v>10748</v>
      </c>
    </row>
    <row r="16" spans="1:5" x14ac:dyDescent="0.25">
      <c r="A16" s="1">
        <v>43101797</v>
      </c>
      <c r="B16" s="1" t="s">
        <v>10628</v>
      </c>
      <c r="C16" s="1" t="s">
        <v>2258</v>
      </c>
      <c r="D16" s="1">
        <v>4</v>
      </c>
      <c r="E16" s="1" t="s">
        <v>10748</v>
      </c>
    </row>
    <row r="17" spans="1:5" x14ac:dyDescent="0.25">
      <c r="A17" s="1">
        <v>43101605</v>
      </c>
      <c r="B17" s="1" t="s">
        <v>10629</v>
      </c>
      <c r="C17" s="1" t="s">
        <v>2270</v>
      </c>
      <c r="D17" s="1">
        <v>4</v>
      </c>
      <c r="E17" s="1" t="s">
        <v>10748</v>
      </c>
    </row>
    <row r="18" spans="1:5" x14ac:dyDescent="0.25">
      <c r="A18" s="1">
        <v>43101667</v>
      </c>
      <c r="B18" s="1" t="s">
        <v>10630</v>
      </c>
      <c r="C18" s="1" t="s">
        <v>2592</v>
      </c>
      <c r="D18" s="1">
        <v>4</v>
      </c>
      <c r="E18" s="1" t="s">
        <v>10748</v>
      </c>
    </row>
    <row r="19" spans="1:5" x14ac:dyDescent="0.25">
      <c r="A19" s="1">
        <v>43101381</v>
      </c>
      <c r="B19" s="1" t="s">
        <v>10631</v>
      </c>
      <c r="C19" s="1" t="s">
        <v>2617</v>
      </c>
      <c r="D19" s="1">
        <v>4</v>
      </c>
      <c r="E19" s="1" t="s">
        <v>10748</v>
      </c>
    </row>
    <row r="20" spans="1:5" x14ac:dyDescent="0.25">
      <c r="A20" s="1">
        <v>43102865</v>
      </c>
      <c r="B20" s="1" t="s">
        <v>10632</v>
      </c>
      <c r="C20" s="1" t="s">
        <v>2777</v>
      </c>
      <c r="D20" s="1">
        <v>4</v>
      </c>
      <c r="E20" s="1" t="s">
        <v>10748</v>
      </c>
    </row>
    <row r="21" spans="1:5" x14ac:dyDescent="0.25">
      <c r="A21" s="1">
        <v>43101785</v>
      </c>
      <c r="B21" s="1" t="s">
        <v>10633</v>
      </c>
      <c r="C21" s="1" t="s">
        <v>2845</v>
      </c>
      <c r="D21" s="1">
        <v>4</v>
      </c>
      <c r="E21" s="1" t="s">
        <v>10748</v>
      </c>
    </row>
    <row r="22" spans="1:5" x14ac:dyDescent="0.25">
      <c r="A22" s="1">
        <v>43101695</v>
      </c>
      <c r="B22" s="1" t="s">
        <v>10634</v>
      </c>
      <c r="C22" s="1" t="s">
        <v>2854</v>
      </c>
      <c r="D22" s="1">
        <v>4</v>
      </c>
      <c r="E22" s="1" t="s">
        <v>10748</v>
      </c>
    </row>
    <row r="23" spans="1:5" x14ac:dyDescent="0.25">
      <c r="A23" s="1">
        <v>43101649</v>
      </c>
      <c r="B23" s="1" t="s">
        <v>10635</v>
      </c>
      <c r="C23" s="1" t="s">
        <v>2890</v>
      </c>
      <c r="D23" s="1">
        <v>4</v>
      </c>
      <c r="E23" s="1" t="s">
        <v>10748</v>
      </c>
    </row>
    <row r="24" spans="1:5" x14ac:dyDescent="0.25">
      <c r="A24" s="1">
        <v>43101741</v>
      </c>
      <c r="B24" s="1" t="s">
        <v>10636</v>
      </c>
      <c r="C24" s="1" t="s">
        <v>2913</v>
      </c>
      <c r="D24" s="1">
        <v>4</v>
      </c>
      <c r="E24" s="1" t="s">
        <v>10748</v>
      </c>
    </row>
    <row r="25" spans="1:5" x14ac:dyDescent="0.25">
      <c r="A25" s="1">
        <v>43101964</v>
      </c>
      <c r="B25" s="1" t="s">
        <v>10637</v>
      </c>
      <c r="C25" s="1" t="s">
        <v>2956</v>
      </c>
      <c r="D25" s="1">
        <v>4</v>
      </c>
      <c r="E25" s="1" t="s">
        <v>10748</v>
      </c>
    </row>
    <row r="26" spans="1:5" x14ac:dyDescent="0.25">
      <c r="A26" s="1">
        <v>43101650</v>
      </c>
      <c r="B26" s="1" t="s">
        <v>10638</v>
      </c>
      <c r="C26" s="1" t="s">
        <v>3090</v>
      </c>
      <c r="D26" s="1">
        <v>4</v>
      </c>
      <c r="E26" s="1" t="s">
        <v>10748</v>
      </c>
    </row>
    <row r="27" spans="1:5" x14ac:dyDescent="0.25">
      <c r="A27" s="1">
        <v>43101600</v>
      </c>
      <c r="B27" s="1" t="s">
        <v>10639</v>
      </c>
      <c r="C27" s="1" t="s">
        <v>3156</v>
      </c>
      <c r="D27" s="1">
        <v>4</v>
      </c>
      <c r="E27" s="1" t="s">
        <v>10748</v>
      </c>
    </row>
    <row r="28" spans="1:5" x14ac:dyDescent="0.25">
      <c r="A28" s="1">
        <v>43101813</v>
      </c>
      <c r="B28" s="1" t="s">
        <v>10640</v>
      </c>
      <c r="C28" s="1" t="s">
        <v>3528</v>
      </c>
      <c r="D28" s="1">
        <v>4</v>
      </c>
      <c r="E28" s="1" t="s">
        <v>10748</v>
      </c>
    </row>
    <row r="29" spans="1:5" x14ac:dyDescent="0.25">
      <c r="A29" s="1">
        <v>43101505</v>
      </c>
      <c r="B29" s="1" t="s">
        <v>10641</v>
      </c>
      <c r="C29" s="1" t="s">
        <v>3621</v>
      </c>
      <c r="D29" s="1">
        <v>4</v>
      </c>
      <c r="E29" s="1" t="s">
        <v>10748</v>
      </c>
    </row>
    <row r="30" spans="1:5" x14ac:dyDescent="0.25">
      <c r="A30" s="1">
        <v>43101868</v>
      </c>
      <c r="B30" s="1" t="s">
        <v>10642</v>
      </c>
      <c r="C30" s="1" t="s">
        <v>4060</v>
      </c>
      <c r="D30" s="1">
        <v>4</v>
      </c>
      <c r="E30" s="1" t="s">
        <v>10748</v>
      </c>
    </row>
    <row r="31" spans="1:5" x14ac:dyDescent="0.25">
      <c r="A31" s="1">
        <v>43101703</v>
      </c>
      <c r="B31" s="1" t="s">
        <v>10643</v>
      </c>
      <c r="C31" s="1" t="s">
        <v>4122</v>
      </c>
      <c r="D31" s="1">
        <v>4</v>
      </c>
      <c r="E31" s="1" t="s">
        <v>10748</v>
      </c>
    </row>
    <row r="32" spans="1:5" x14ac:dyDescent="0.25">
      <c r="A32" s="1">
        <v>43101818</v>
      </c>
      <c r="B32" s="1" t="s">
        <v>10644</v>
      </c>
      <c r="C32" s="1" t="s">
        <v>4203</v>
      </c>
      <c r="D32" s="1">
        <v>4</v>
      </c>
      <c r="E32" s="1" t="s">
        <v>10748</v>
      </c>
    </row>
    <row r="33" spans="1:5" x14ac:dyDescent="0.25">
      <c r="A33" s="1">
        <v>43101911</v>
      </c>
      <c r="B33" s="1" t="s">
        <v>10645</v>
      </c>
      <c r="C33" s="1" t="s">
        <v>4315</v>
      </c>
      <c r="D33" s="1">
        <v>4</v>
      </c>
      <c r="E33" s="1" t="s">
        <v>10748</v>
      </c>
    </row>
    <row r="34" spans="1:5" x14ac:dyDescent="0.25">
      <c r="A34" s="1">
        <v>43101848</v>
      </c>
      <c r="B34" s="1" t="s">
        <v>10646</v>
      </c>
      <c r="C34" s="1" t="s">
        <v>4340</v>
      </c>
      <c r="D34" s="1">
        <v>4</v>
      </c>
      <c r="E34" s="1" t="s">
        <v>10748</v>
      </c>
    </row>
    <row r="35" spans="1:5" x14ac:dyDescent="0.25">
      <c r="A35" s="1">
        <v>43101644</v>
      </c>
      <c r="B35" s="1" t="s">
        <v>10647</v>
      </c>
      <c r="C35" s="4" t="s">
        <v>4562</v>
      </c>
      <c r="D35" s="3">
        <v>4</v>
      </c>
      <c r="E35" s="1" t="s">
        <v>10748</v>
      </c>
    </row>
    <row r="36" spans="1:5" x14ac:dyDescent="0.25">
      <c r="A36" s="1">
        <v>43101454</v>
      </c>
      <c r="B36" s="1" t="s">
        <v>10648</v>
      </c>
      <c r="C36" s="1" t="s">
        <v>4617</v>
      </c>
      <c r="D36" s="1">
        <v>4</v>
      </c>
      <c r="E36" s="1" t="s">
        <v>10749</v>
      </c>
    </row>
    <row r="37" spans="1:5" x14ac:dyDescent="0.25">
      <c r="A37" s="1">
        <v>43101580</v>
      </c>
      <c r="B37" s="1" t="s">
        <v>10649</v>
      </c>
      <c r="C37" s="1" t="s">
        <v>4767</v>
      </c>
      <c r="D37" s="1">
        <v>4</v>
      </c>
      <c r="E37" s="1" t="s">
        <v>10749</v>
      </c>
    </row>
    <row r="38" spans="1:5" x14ac:dyDescent="0.25">
      <c r="A38" s="1">
        <v>43101657</v>
      </c>
      <c r="B38" s="1" t="s">
        <v>10650</v>
      </c>
      <c r="C38" s="1" t="s">
        <v>4818</v>
      </c>
      <c r="D38" s="1">
        <v>4</v>
      </c>
      <c r="E38" s="1" t="s">
        <v>10749</v>
      </c>
    </row>
    <row r="39" spans="1:5" x14ac:dyDescent="0.25">
      <c r="A39" s="1">
        <v>43101634</v>
      </c>
      <c r="B39" s="1" t="s">
        <v>10651</v>
      </c>
      <c r="C39" s="1" t="s">
        <v>4863</v>
      </c>
      <c r="D39" s="1">
        <v>4</v>
      </c>
      <c r="E39" s="1" t="s">
        <v>10749</v>
      </c>
    </row>
    <row r="40" spans="1:5" x14ac:dyDescent="0.25">
      <c r="A40" s="1">
        <v>43101833</v>
      </c>
      <c r="B40" s="1" t="s">
        <v>10652</v>
      </c>
      <c r="C40" s="1" t="s">
        <v>4961</v>
      </c>
      <c r="D40" s="1">
        <v>4</v>
      </c>
      <c r="E40" s="1" t="s">
        <v>10749</v>
      </c>
    </row>
    <row r="41" spans="1:5" x14ac:dyDescent="0.25">
      <c r="A41" s="1">
        <v>43101660</v>
      </c>
      <c r="B41" s="1" t="s">
        <v>10653</v>
      </c>
      <c r="C41" s="1" t="s">
        <v>4974</v>
      </c>
      <c r="D41" s="1">
        <v>4</v>
      </c>
      <c r="E41" s="1" t="s">
        <v>10749</v>
      </c>
    </row>
    <row r="42" spans="1:5" x14ac:dyDescent="0.25">
      <c r="A42" s="1">
        <v>43101455</v>
      </c>
      <c r="B42" s="1" t="s">
        <v>10654</v>
      </c>
      <c r="C42" s="1" t="s">
        <v>5269</v>
      </c>
      <c r="D42" s="1">
        <v>4</v>
      </c>
      <c r="E42" s="1" t="s">
        <v>10749</v>
      </c>
    </row>
    <row r="43" spans="1:5" x14ac:dyDescent="0.25">
      <c r="A43" s="1">
        <v>43101769</v>
      </c>
      <c r="B43" s="1" t="s">
        <v>10655</v>
      </c>
      <c r="C43" s="1" t="s">
        <v>5271</v>
      </c>
      <c r="D43" s="1">
        <v>4</v>
      </c>
      <c r="E43" s="1" t="s">
        <v>10749</v>
      </c>
    </row>
    <row r="44" spans="1:5" x14ac:dyDescent="0.25">
      <c r="A44" s="1">
        <v>43101773</v>
      </c>
      <c r="B44" s="1" t="s">
        <v>10656</v>
      </c>
      <c r="C44" s="1" t="s">
        <v>5283</v>
      </c>
      <c r="D44" s="1">
        <v>4</v>
      </c>
      <c r="E44" s="1" t="s">
        <v>10749</v>
      </c>
    </row>
    <row r="45" spans="1:5" x14ac:dyDescent="0.25">
      <c r="A45" s="1">
        <v>43101983</v>
      </c>
      <c r="B45" s="1" t="s">
        <v>10657</v>
      </c>
      <c r="C45" s="1" t="s">
        <v>5299</v>
      </c>
      <c r="D45" s="1">
        <v>4</v>
      </c>
      <c r="E45" s="1" t="s">
        <v>10749</v>
      </c>
    </row>
    <row r="46" spans="1:5" x14ac:dyDescent="0.25">
      <c r="A46" s="1">
        <v>43101699</v>
      </c>
      <c r="B46" s="1" t="s">
        <v>10658</v>
      </c>
      <c r="C46" s="1" t="s">
        <v>5370</v>
      </c>
      <c r="D46" s="1">
        <v>4</v>
      </c>
      <c r="E46" s="1" t="s">
        <v>10749</v>
      </c>
    </row>
    <row r="47" spans="1:5" x14ac:dyDescent="0.25">
      <c r="A47" s="1">
        <v>43101835</v>
      </c>
      <c r="B47" s="1" t="s">
        <v>10659</v>
      </c>
      <c r="C47" s="1" t="s">
        <v>5389</v>
      </c>
      <c r="D47" s="1">
        <v>4</v>
      </c>
      <c r="E47" s="1" t="s">
        <v>10749</v>
      </c>
    </row>
    <row r="48" spans="1:5" x14ac:dyDescent="0.25">
      <c r="A48" s="1">
        <v>43104546</v>
      </c>
      <c r="B48" s="1" t="s">
        <v>10660</v>
      </c>
      <c r="C48" s="1" t="s">
        <v>5471</v>
      </c>
      <c r="D48" s="1">
        <v>4</v>
      </c>
      <c r="E48" s="1" t="s">
        <v>10749</v>
      </c>
    </row>
    <row r="49" spans="1:5" x14ac:dyDescent="0.25">
      <c r="A49" s="1">
        <v>43101869</v>
      </c>
      <c r="B49" s="1" t="s">
        <v>10661</v>
      </c>
      <c r="C49" s="1" t="s">
        <v>5617</v>
      </c>
      <c r="D49" s="1">
        <v>4</v>
      </c>
      <c r="E49" s="1" t="s">
        <v>10749</v>
      </c>
    </row>
    <row r="50" spans="1:5" x14ac:dyDescent="0.25">
      <c r="A50" s="1">
        <v>43101851</v>
      </c>
      <c r="B50" s="1" t="s">
        <v>10662</v>
      </c>
      <c r="C50" s="1" t="s">
        <v>5634</v>
      </c>
      <c r="D50" s="1">
        <v>4</v>
      </c>
      <c r="E50" s="1" t="s">
        <v>10749</v>
      </c>
    </row>
    <row r="51" spans="1:5" x14ac:dyDescent="0.25">
      <c r="A51" s="1">
        <v>43101617</v>
      </c>
      <c r="B51" s="1" t="s">
        <v>10663</v>
      </c>
      <c r="C51" s="1" t="s">
        <v>5706</v>
      </c>
      <c r="D51" s="1">
        <v>4</v>
      </c>
      <c r="E51" s="1" t="s">
        <v>10749</v>
      </c>
    </row>
    <row r="52" spans="1:5" x14ac:dyDescent="0.25">
      <c r="A52" s="1">
        <v>43101653</v>
      </c>
      <c r="B52" s="1" t="s">
        <v>10664</v>
      </c>
      <c r="C52" s="1" t="s">
        <v>5746</v>
      </c>
      <c r="D52" s="1">
        <v>4</v>
      </c>
      <c r="E52" s="1" t="s">
        <v>10749</v>
      </c>
    </row>
    <row r="53" spans="1:5" x14ac:dyDescent="0.25">
      <c r="A53" s="1">
        <v>43101627</v>
      </c>
      <c r="B53" s="1" t="s">
        <v>10665</v>
      </c>
      <c r="C53" s="1" t="s">
        <v>5760</v>
      </c>
      <c r="D53" s="1">
        <v>4</v>
      </c>
      <c r="E53" s="1" t="s">
        <v>10749</v>
      </c>
    </row>
    <row r="54" spans="1:5" x14ac:dyDescent="0.25">
      <c r="A54" s="1">
        <v>43101369</v>
      </c>
      <c r="B54" s="1" t="s">
        <v>10666</v>
      </c>
      <c r="C54" s="1" t="s">
        <v>5811</v>
      </c>
      <c r="D54" s="1">
        <v>4</v>
      </c>
      <c r="E54" s="1" t="s">
        <v>10749</v>
      </c>
    </row>
    <row r="55" spans="1:5" x14ac:dyDescent="0.25">
      <c r="A55" s="1">
        <v>43101822</v>
      </c>
      <c r="B55" s="1" t="s">
        <v>10667</v>
      </c>
      <c r="C55" s="1" t="s">
        <v>5827</v>
      </c>
      <c r="D55" s="1">
        <v>4</v>
      </c>
      <c r="E55" s="1" t="s">
        <v>10749</v>
      </c>
    </row>
    <row r="56" spans="1:5" x14ac:dyDescent="0.25">
      <c r="A56" s="1">
        <v>43101374</v>
      </c>
      <c r="B56" s="1" t="s">
        <v>10668</v>
      </c>
      <c r="C56" s="1" t="s">
        <v>6115</v>
      </c>
      <c r="D56" s="1">
        <v>4</v>
      </c>
      <c r="E56" s="1" t="s">
        <v>10749</v>
      </c>
    </row>
    <row r="57" spans="1:5" x14ac:dyDescent="0.25">
      <c r="A57" s="1">
        <v>43101832</v>
      </c>
      <c r="B57" s="1" t="s">
        <v>10669</v>
      </c>
      <c r="C57" s="1" t="s">
        <v>6132</v>
      </c>
      <c r="D57" s="1">
        <v>4</v>
      </c>
      <c r="E57" s="1" t="s">
        <v>10749</v>
      </c>
    </row>
    <row r="58" spans="1:5" x14ac:dyDescent="0.25">
      <c r="A58" s="1">
        <v>43101719</v>
      </c>
      <c r="B58" s="1" t="s">
        <v>10670</v>
      </c>
      <c r="C58" s="1" t="s">
        <v>6175</v>
      </c>
      <c r="D58" s="1">
        <v>4</v>
      </c>
      <c r="E58" s="1" t="s">
        <v>10749</v>
      </c>
    </row>
    <row r="59" spans="1:5" x14ac:dyDescent="0.25">
      <c r="A59" s="1">
        <v>43101396</v>
      </c>
      <c r="B59" s="1" t="s">
        <v>10671</v>
      </c>
      <c r="C59" s="1" t="s">
        <v>6229</v>
      </c>
      <c r="D59" s="1">
        <v>4</v>
      </c>
      <c r="E59" s="1" t="s">
        <v>10749</v>
      </c>
    </row>
    <row r="60" spans="1:5" x14ac:dyDescent="0.25">
      <c r="A60" s="1">
        <v>43101590</v>
      </c>
      <c r="B60" s="1" t="s">
        <v>10672</v>
      </c>
      <c r="C60" s="1" t="s">
        <v>6251</v>
      </c>
      <c r="D60" s="1">
        <v>4</v>
      </c>
      <c r="E60" s="1" t="s">
        <v>10749</v>
      </c>
    </row>
    <row r="61" spans="1:5" x14ac:dyDescent="0.25">
      <c r="A61" s="1">
        <v>43101932</v>
      </c>
      <c r="B61" s="1" t="s">
        <v>10673</v>
      </c>
      <c r="C61" s="1" t="s">
        <v>6331</v>
      </c>
      <c r="D61" s="1">
        <v>4</v>
      </c>
      <c r="E61" s="1" t="s">
        <v>10749</v>
      </c>
    </row>
    <row r="62" spans="1:5" x14ac:dyDescent="0.25">
      <c r="A62" s="1">
        <v>43101942</v>
      </c>
      <c r="B62" s="1" t="s">
        <v>10674</v>
      </c>
      <c r="C62" s="1" t="s">
        <v>6521</v>
      </c>
      <c r="D62" s="1">
        <v>4</v>
      </c>
      <c r="E62" s="1" t="s">
        <v>10749</v>
      </c>
    </row>
    <row r="63" spans="1:5" x14ac:dyDescent="0.25">
      <c r="A63" s="1">
        <v>43101764</v>
      </c>
      <c r="B63" s="1" t="s">
        <v>10675</v>
      </c>
      <c r="C63" s="1" t="s">
        <v>6543</v>
      </c>
      <c r="D63" s="1">
        <v>4</v>
      </c>
      <c r="E63" s="1" t="s">
        <v>10749</v>
      </c>
    </row>
    <row r="64" spans="1:5" x14ac:dyDescent="0.25">
      <c r="A64" s="1">
        <v>43102001</v>
      </c>
      <c r="B64" s="1" t="s">
        <v>10676</v>
      </c>
      <c r="C64" s="1" t="s">
        <v>6816</v>
      </c>
      <c r="D64" s="1">
        <v>4</v>
      </c>
      <c r="E64" s="1" t="s">
        <v>10749</v>
      </c>
    </row>
    <row r="65" spans="1:5" x14ac:dyDescent="0.25">
      <c r="A65" s="1">
        <v>43101777</v>
      </c>
      <c r="B65" s="1" t="s">
        <v>10677</v>
      </c>
      <c r="C65" s="1" t="s">
        <v>6980</v>
      </c>
      <c r="D65" s="1">
        <v>4</v>
      </c>
      <c r="E65" s="1" t="s">
        <v>10749</v>
      </c>
    </row>
    <row r="66" spans="1:5" x14ac:dyDescent="0.25">
      <c r="A66" s="1">
        <v>43101799</v>
      </c>
      <c r="B66" s="1" t="s">
        <v>10678</v>
      </c>
      <c r="C66" s="1" t="s">
        <v>7013</v>
      </c>
      <c r="D66" s="1">
        <v>4</v>
      </c>
      <c r="E66" s="1" t="s">
        <v>10749</v>
      </c>
    </row>
    <row r="67" spans="1:5" x14ac:dyDescent="0.25">
      <c r="A67" s="1">
        <v>43101641</v>
      </c>
      <c r="B67" s="1" t="s">
        <v>10679</v>
      </c>
      <c r="C67" s="1" t="s">
        <v>7079</v>
      </c>
      <c r="D67" s="1">
        <v>4</v>
      </c>
      <c r="E67" s="1" t="s">
        <v>10749</v>
      </c>
    </row>
    <row r="68" spans="1:5" x14ac:dyDescent="0.25">
      <c r="A68" s="1">
        <v>43101857</v>
      </c>
      <c r="B68" s="1" t="s">
        <v>10680</v>
      </c>
      <c r="C68" s="1" t="s">
        <v>7097</v>
      </c>
      <c r="D68" s="1">
        <v>4</v>
      </c>
      <c r="E68" s="1" t="s">
        <v>10749</v>
      </c>
    </row>
    <row r="71" spans="1:5" x14ac:dyDescent="0.25">
      <c r="C71" s="1">
        <v>67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44" workbookViewId="0">
      <selection activeCell="A2" sqref="A2 A2 A2:E65"/>
    </sheetView>
  </sheetViews>
  <sheetFormatPr defaultRowHeight="15" x14ac:dyDescent="0.25"/>
  <cols>
    <col min="1" max="2" width="9.140625" style="1" customWidth="1"/>
    <col min="3" max="3" width="32.28515625" style="1" bestFit="1" customWidth="1"/>
    <col min="4" max="4" width="22.5703125" style="1" customWidth="1"/>
  </cols>
  <sheetData>
    <row r="1" spans="1:5" x14ac:dyDescent="0.25">
      <c r="A1" s="1" t="s">
        <v>0</v>
      </c>
      <c r="B1" s="1" t="s">
        <v>9062</v>
      </c>
      <c r="C1" s="1" t="s">
        <v>2</v>
      </c>
      <c r="D1" s="1" t="s">
        <v>18</v>
      </c>
      <c r="E1" s="1" t="s">
        <v>18</v>
      </c>
    </row>
    <row r="2" spans="1:5" x14ac:dyDescent="0.25">
      <c r="A2" s="1">
        <v>43101307</v>
      </c>
      <c r="B2" s="1" t="s">
        <v>10681</v>
      </c>
      <c r="C2" s="1" t="s">
        <v>245</v>
      </c>
      <c r="D2" s="1">
        <v>5</v>
      </c>
      <c r="E2" s="1" t="s">
        <v>10750</v>
      </c>
    </row>
    <row r="3" spans="1:5" x14ac:dyDescent="0.25">
      <c r="A3" s="1">
        <v>43101453</v>
      </c>
      <c r="B3" s="1" t="s">
        <v>10682</v>
      </c>
      <c r="C3" s="1" t="s">
        <v>302</v>
      </c>
      <c r="D3" s="1">
        <v>5</v>
      </c>
      <c r="E3" s="1" t="s">
        <v>10750</v>
      </c>
    </row>
    <row r="4" spans="1:5" x14ac:dyDescent="0.25">
      <c r="A4" s="1">
        <v>43101608</v>
      </c>
      <c r="B4" s="1" t="s">
        <v>10683</v>
      </c>
      <c r="C4" s="1" t="s">
        <v>399</v>
      </c>
      <c r="D4" s="1">
        <v>5</v>
      </c>
      <c r="E4" s="1" t="s">
        <v>10750</v>
      </c>
    </row>
    <row r="5" spans="1:5" x14ac:dyDescent="0.25">
      <c r="A5" s="1">
        <v>43101299</v>
      </c>
      <c r="B5" s="1" t="s">
        <v>10684</v>
      </c>
      <c r="C5" s="1" t="s">
        <v>746</v>
      </c>
      <c r="D5" s="1">
        <v>5</v>
      </c>
      <c r="E5" s="1" t="s">
        <v>10750</v>
      </c>
    </row>
    <row r="6" spans="1:5" x14ac:dyDescent="0.25">
      <c r="A6" s="1">
        <v>43101231</v>
      </c>
      <c r="B6" s="1" t="s">
        <v>10685</v>
      </c>
      <c r="C6" s="1" t="s">
        <v>836</v>
      </c>
      <c r="D6" s="1">
        <v>5</v>
      </c>
      <c r="E6" s="1" t="s">
        <v>10750</v>
      </c>
    </row>
    <row r="7" spans="1:5" x14ac:dyDescent="0.25">
      <c r="A7" s="1">
        <v>43101662</v>
      </c>
      <c r="B7" s="1" t="s">
        <v>10686</v>
      </c>
      <c r="C7" s="1" t="s">
        <v>1072</v>
      </c>
      <c r="D7" s="1">
        <v>5</v>
      </c>
      <c r="E7" s="1" t="s">
        <v>10750</v>
      </c>
    </row>
    <row r="8" spans="1:5" x14ac:dyDescent="0.25">
      <c r="A8" s="1">
        <v>43101712</v>
      </c>
      <c r="B8" s="1" t="s">
        <v>10687</v>
      </c>
      <c r="C8" s="1" t="s">
        <v>1336</v>
      </c>
      <c r="D8" s="1">
        <v>5</v>
      </c>
      <c r="E8" s="1" t="s">
        <v>10750</v>
      </c>
    </row>
    <row r="9" spans="1:5" x14ac:dyDescent="0.25">
      <c r="A9" s="1">
        <v>43101592</v>
      </c>
      <c r="B9" s="1" t="s">
        <v>10688</v>
      </c>
      <c r="C9" s="1" t="s">
        <v>1539</v>
      </c>
      <c r="D9" s="1">
        <v>5</v>
      </c>
      <c r="E9" s="1" t="s">
        <v>10750</v>
      </c>
    </row>
    <row r="10" spans="1:5" x14ac:dyDescent="0.25">
      <c r="A10" s="1">
        <v>43101304</v>
      </c>
      <c r="B10" s="1" t="s">
        <v>10689</v>
      </c>
      <c r="C10" s="1" t="s">
        <v>1805</v>
      </c>
      <c r="D10" s="1">
        <v>5</v>
      </c>
      <c r="E10" s="1" t="s">
        <v>10750</v>
      </c>
    </row>
    <row r="11" spans="1:5" x14ac:dyDescent="0.25">
      <c r="A11" s="1">
        <v>43101205</v>
      </c>
      <c r="B11" s="1" t="s">
        <v>10690</v>
      </c>
      <c r="C11" s="1" t="s">
        <v>1971</v>
      </c>
      <c r="D11" s="1">
        <v>5</v>
      </c>
      <c r="E11" s="1" t="s">
        <v>10750</v>
      </c>
    </row>
    <row r="12" spans="1:5" x14ac:dyDescent="0.25">
      <c r="A12" s="1">
        <v>43101952</v>
      </c>
      <c r="B12" s="1" t="s">
        <v>10691</v>
      </c>
      <c r="C12" s="1" t="s">
        <v>2042</v>
      </c>
      <c r="D12" s="1">
        <v>5</v>
      </c>
      <c r="E12" s="1" t="s">
        <v>10750</v>
      </c>
    </row>
    <row r="13" spans="1:5" x14ac:dyDescent="0.25">
      <c r="A13" s="1">
        <v>43101264</v>
      </c>
      <c r="B13" s="1" t="s">
        <v>10692</v>
      </c>
      <c r="C13" s="1" t="s">
        <v>2369</v>
      </c>
      <c r="D13" s="1">
        <v>5</v>
      </c>
      <c r="E13" s="1" t="s">
        <v>10750</v>
      </c>
    </row>
    <row r="14" spans="1:5" x14ac:dyDescent="0.25">
      <c r="A14" s="1">
        <v>43101786</v>
      </c>
      <c r="B14" s="1" t="s">
        <v>10693</v>
      </c>
      <c r="C14" s="1" t="s">
        <v>2413</v>
      </c>
      <c r="D14" s="1">
        <v>5</v>
      </c>
      <c r="E14" s="1" t="s">
        <v>10750</v>
      </c>
    </row>
    <row r="15" spans="1:5" x14ac:dyDescent="0.25">
      <c r="A15" s="1">
        <v>43101263</v>
      </c>
      <c r="B15" s="1" t="s">
        <v>10694</v>
      </c>
      <c r="C15" s="1" t="s">
        <v>2427</v>
      </c>
      <c r="D15" s="1">
        <v>5</v>
      </c>
      <c r="E15" s="1" t="s">
        <v>10750</v>
      </c>
    </row>
    <row r="16" spans="1:5" x14ac:dyDescent="0.25">
      <c r="A16" s="1">
        <v>43101437</v>
      </c>
      <c r="B16" s="1" t="s">
        <v>10695</v>
      </c>
      <c r="C16" s="1" t="s">
        <v>2459</v>
      </c>
      <c r="D16" s="1">
        <v>5</v>
      </c>
      <c r="E16" s="1" t="s">
        <v>10750</v>
      </c>
    </row>
    <row r="17" spans="1:5" x14ac:dyDescent="0.25">
      <c r="A17" s="1">
        <v>43101760</v>
      </c>
      <c r="B17" s="1" t="s">
        <v>10696</v>
      </c>
      <c r="C17" s="1" t="s">
        <v>2523</v>
      </c>
      <c r="D17" s="1">
        <v>5</v>
      </c>
      <c r="E17" s="1" t="s">
        <v>10750</v>
      </c>
    </row>
    <row r="18" spans="1:5" x14ac:dyDescent="0.25">
      <c r="A18" s="1">
        <v>43101779</v>
      </c>
      <c r="B18" s="1" t="s">
        <v>10697</v>
      </c>
      <c r="C18" s="1" t="s">
        <v>2525</v>
      </c>
      <c r="D18" s="1">
        <v>5</v>
      </c>
      <c r="E18" s="1" t="s">
        <v>10750</v>
      </c>
    </row>
    <row r="19" spans="1:5" x14ac:dyDescent="0.25">
      <c r="A19" s="1">
        <v>43101684</v>
      </c>
      <c r="B19" s="1" t="s">
        <v>10698</v>
      </c>
      <c r="C19" s="1" t="s">
        <v>2721</v>
      </c>
      <c r="D19" s="1">
        <v>5</v>
      </c>
      <c r="E19" s="1" t="s">
        <v>10750</v>
      </c>
    </row>
    <row r="20" spans="1:5" x14ac:dyDescent="0.25">
      <c r="A20" s="1">
        <v>43101187</v>
      </c>
      <c r="B20" s="1" t="s">
        <v>10699</v>
      </c>
      <c r="C20" s="1" t="s">
        <v>2775</v>
      </c>
      <c r="D20" s="1">
        <v>5</v>
      </c>
      <c r="E20" s="1" t="s">
        <v>10750</v>
      </c>
    </row>
    <row r="21" spans="1:5" x14ac:dyDescent="0.25">
      <c r="A21" s="1">
        <v>43101248</v>
      </c>
      <c r="B21" s="1" t="s">
        <v>10700</v>
      </c>
      <c r="C21" s="1" t="s">
        <v>3236</v>
      </c>
      <c r="D21" s="1">
        <v>5</v>
      </c>
      <c r="E21" s="1" t="s">
        <v>10750</v>
      </c>
    </row>
    <row r="22" spans="1:5" x14ac:dyDescent="0.25">
      <c r="A22" s="1">
        <v>43101364</v>
      </c>
      <c r="B22" s="1" t="s">
        <v>10701</v>
      </c>
      <c r="C22" s="1" t="s">
        <v>3255</v>
      </c>
      <c r="D22" s="1">
        <v>5</v>
      </c>
      <c r="E22" s="1" t="s">
        <v>10750</v>
      </c>
    </row>
    <row r="23" spans="1:5" x14ac:dyDescent="0.25">
      <c r="A23" s="1">
        <v>43101923</v>
      </c>
      <c r="B23" s="1" t="s">
        <v>10702</v>
      </c>
      <c r="C23" s="1" t="s">
        <v>3373</v>
      </c>
      <c r="D23" s="1">
        <v>5</v>
      </c>
      <c r="E23" s="1" t="s">
        <v>10750</v>
      </c>
    </row>
    <row r="24" spans="1:5" x14ac:dyDescent="0.25">
      <c r="A24" s="1">
        <v>43101408</v>
      </c>
      <c r="B24" s="1" t="s">
        <v>10703</v>
      </c>
      <c r="C24" s="1" t="s">
        <v>3380</v>
      </c>
      <c r="D24" s="1">
        <v>5</v>
      </c>
      <c r="E24" s="1" t="s">
        <v>10750</v>
      </c>
    </row>
    <row r="25" spans="1:5" x14ac:dyDescent="0.25">
      <c r="A25" s="1">
        <v>43101624</v>
      </c>
      <c r="B25" s="1" t="s">
        <v>10704</v>
      </c>
      <c r="C25" s="1" t="s">
        <v>3458</v>
      </c>
      <c r="D25" s="1">
        <v>5</v>
      </c>
      <c r="E25" s="1" t="s">
        <v>10750</v>
      </c>
    </row>
    <row r="26" spans="1:5" x14ac:dyDescent="0.25">
      <c r="A26" s="1">
        <v>43101388</v>
      </c>
      <c r="B26" s="1" t="s">
        <v>10705</v>
      </c>
      <c r="C26" s="1" t="s">
        <v>3501</v>
      </c>
      <c r="D26" s="1">
        <v>5</v>
      </c>
      <c r="E26" s="1" t="s">
        <v>10750</v>
      </c>
    </row>
    <row r="27" spans="1:5" x14ac:dyDescent="0.25">
      <c r="A27" s="1">
        <v>43101557</v>
      </c>
      <c r="B27" s="1" t="s">
        <v>10706</v>
      </c>
      <c r="C27" s="1" t="s">
        <v>3808</v>
      </c>
      <c r="D27" s="1">
        <v>5</v>
      </c>
      <c r="E27" s="1" t="s">
        <v>10750</v>
      </c>
    </row>
    <row r="28" spans="1:5" x14ac:dyDescent="0.25">
      <c r="A28" s="1">
        <v>43101775</v>
      </c>
      <c r="B28" s="1" t="s">
        <v>10707</v>
      </c>
      <c r="C28" s="1" t="s">
        <v>3836</v>
      </c>
      <c r="D28" s="1">
        <v>5</v>
      </c>
      <c r="E28" s="1" t="s">
        <v>10750</v>
      </c>
    </row>
    <row r="29" spans="1:5" x14ac:dyDescent="0.25">
      <c r="A29" s="1">
        <v>43101217</v>
      </c>
      <c r="B29" s="1" t="s">
        <v>10708</v>
      </c>
      <c r="C29" s="1" t="s">
        <v>3847</v>
      </c>
      <c r="D29" s="1">
        <v>5</v>
      </c>
      <c r="E29" s="1" t="s">
        <v>10750</v>
      </c>
    </row>
    <row r="30" spans="1:5" x14ac:dyDescent="0.25">
      <c r="A30" s="1">
        <v>43101270</v>
      </c>
      <c r="B30" s="1" t="s">
        <v>10709</v>
      </c>
      <c r="C30" s="1" t="s">
        <v>3898</v>
      </c>
      <c r="D30" s="1">
        <v>5</v>
      </c>
      <c r="E30" s="1" t="s">
        <v>10750</v>
      </c>
    </row>
    <row r="31" spans="1:5" x14ac:dyDescent="0.25">
      <c r="A31" s="1">
        <v>43101837</v>
      </c>
      <c r="B31" s="1" t="s">
        <v>10710</v>
      </c>
      <c r="C31" s="1" t="s">
        <v>3941</v>
      </c>
      <c r="D31" s="1">
        <v>5</v>
      </c>
      <c r="E31" s="1" t="s">
        <v>10750</v>
      </c>
    </row>
    <row r="32" spans="1:5" x14ac:dyDescent="0.25">
      <c r="A32" s="1">
        <v>43101862</v>
      </c>
      <c r="B32" s="1" t="s">
        <v>10711</v>
      </c>
      <c r="C32" s="1" t="s">
        <v>4183</v>
      </c>
      <c r="D32" s="1">
        <v>5</v>
      </c>
      <c r="E32" s="1" t="s">
        <v>10750</v>
      </c>
    </row>
    <row r="33" spans="1:5" x14ac:dyDescent="0.25">
      <c r="A33" s="1">
        <v>43101974</v>
      </c>
      <c r="B33" s="1" t="s">
        <v>10712</v>
      </c>
      <c r="C33" s="1" t="s">
        <v>4216</v>
      </c>
      <c r="D33" s="1">
        <v>5</v>
      </c>
      <c r="E33" s="1" t="s">
        <v>10751</v>
      </c>
    </row>
    <row r="34" spans="1:5" x14ac:dyDescent="0.25">
      <c r="A34" s="1">
        <v>43101599</v>
      </c>
      <c r="B34" s="1" t="s">
        <v>10713</v>
      </c>
      <c r="C34" s="1" t="s">
        <v>4228</v>
      </c>
      <c r="D34" s="1">
        <v>5</v>
      </c>
      <c r="E34" s="1" t="s">
        <v>10751</v>
      </c>
    </row>
    <row r="35" spans="1:5" x14ac:dyDescent="0.25">
      <c r="A35" s="1">
        <v>43101201</v>
      </c>
      <c r="B35" s="1" t="s">
        <v>10714</v>
      </c>
      <c r="C35" s="1" t="s">
        <v>4236</v>
      </c>
      <c r="D35" s="1">
        <v>5</v>
      </c>
      <c r="E35" s="1" t="s">
        <v>10751</v>
      </c>
    </row>
    <row r="36" spans="1:5" x14ac:dyDescent="0.25">
      <c r="A36" s="1">
        <v>43101717</v>
      </c>
      <c r="B36" s="1" t="s">
        <v>10715</v>
      </c>
      <c r="C36" s="1" t="s">
        <v>4308</v>
      </c>
      <c r="D36" s="1">
        <v>5</v>
      </c>
      <c r="E36" s="1" t="s">
        <v>10751</v>
      </c>
    </row>
    <row r="37" spans="1:5" x14ac:dyDescent="0.25">
      <c r="A37" s="1">
        <v>43101425</v>
      </c>
      <c r="B37" s="1" t="s">
        <v>10716</v>
      </c>
      <c r="C37" s="1" t="s">
        <v>4364</v>
      </c>
      <c r="D37" s="1">
        <v>5</v>
      </c>
      <c r="E37" s="1" t="s">
        <v>10751</v>
      </c>
    </row>
    <row r="38" spans="1:5" x14ac:dyDescent="0.25">
      <c r="A38" s="1">
        <v>43101863</v>
      </c>
      <c r="B38" s="1" t="s">
        <v>10717</v>
      </c>
      <c r="C38" s="1" t="s">
        <v>4542</v>
      </c>
      <c r="D38" s="1">
        <v>5</v>
      </c>
      <c r="E38" s="1" t="s">
        <v>10751</v>
      </c>
    </row>
    <row r="39" spans="1:5" x14ac:dyDescent="0.25">
      <c r="A39" s="1">
        <v>43101966</v>
      </c>
      <c r="B39" s="1" t="s">
        <v>10718</v>
      </c>
      <c r="C39" s="1" t="s">
        <v>4579</v>
      </c>
      <c r="D39" s="1">
        <v>5</v>
      </c>
      <c r="E39" s="1" t="s">
        <v>10751</v>
      </c>
    </row>
    <row r="40" spans="1:5" x14ac:dyDescent="0.25">
      <c r="A40" s="1">
        <v>43101243</v>
      </c>
      <c r="B40" s="1" t="s">
        <v>10719</v>
      </c>
      <c r="C40" s="1" t="s">
        <v>4746</v>
      </c>
      <c r="D40" s="1">
        <v>5</v>
      </c>
      <c r="E40" s="1" t="s">
        <v>10751</v>
      </c>
    </row>
    <row r="41" spans="1:5" x14ac:dyDescent="0.25">
      <c r="A41" s="1">
        <v>43101677</v>
      </c>
      <c r="B41" s="1" t="s">
        <v>10720</v>
      </c>
      <c r="C41" s="1" t="s">
        <v>4943</v>
      </c>
      <c r="D41" s="1">
        <v>5</v>
      </c>
      <c r="E41" s="1" t="s">
        <v>10751</v>
      </c>
    </row>
    <row r="42" spans="1:5" x14ac:dyDescent="0.25">
      <c r="A42" s="1">
        <v>43101831</v>
      </c>
      <c r="B42" s="1" t="s">
        <v>10721</v>
      </c>
      <c r="C42" s="1" t="s">
        <v>5185</v>
      </c>
      <c r="D42" s="1">
        <v>5</v>
      </c>
      <c r="E42" s="1" t="s">
        <v>10751</v>
      </c>
    </row>
    <row r="43" spans="1:5" x14ac:dyDescent="0.25">
      <c r="A43" s="1">
        <v>43101426</v>
      </c>
      <c r="B43" s="1" t="s">
        <v>10722</v>
      </c>
      <c r="C43" s="1" t="s">
        <v>5238</v>
      </c>
      <c r="D43" s="1">
        <v>5</v>
      </c>
      <c r="E43" s="1" t="s">
        <v>10751</v>
      </c>
    </row>
    <row r="44" spans="1:5" x14ac:dyDescent="0.25">
      <c r="A44" s="1">
        <v>43101487</v>
      </c>
      <c r="B44" s="1" t="s">
        <v>10723</v>
      </c>
      <c r="C44" s="1" t="s">
        <v>5358</v>
      </c>
      <c r="D44" s="1">
        <v>5</v>
      </c>
      <c r="E44" s="1" t="s">
        <v>10751</v>
      </c>
    </row>
    <row r="45" spans="1:5" x14ac:dyDescent="0.25">
      <c r="A45" s="1">
        <v>43101594</v>
      </c>
      <c r="B45" s="1" t="s">
        <v>10724</v>
      </c>
      <c r="C45" s="1" t="s">
        <v>5735</v>
      </c>
      <c r="D45" s="1">
        <v>5</v>
      </c>
      <c r="E45" s="1" t="s">
        <v>10751</v>
      </c>
    </row>
    <row r="46" spans="1:5" x14ac:dyDescent="0.25">
      <c r="A46" s="1">
        <v>43101219</v>
      </c>
      <c r="B46" s="1" t="s">
        <v>10725</v>
      </c>
      <c r="C46" s="1" t="s">
        <v>5851</v>
      </c>
      <c r="D46" s="1">
        <v>5</v>
      </c>
      <c r="E46" s="1" t="s">
        <v>10751</v>
      </c>
    </row>
    <row r="47" spans="1:5" x14ac:dyDescent="0.25">
      <c r="A47" s="1">
        <v>43101526</v>
      </c>
      <c r="B47" s="1" t="s">
        <v>10726</v>
      </c>
      <c r="C47" s="1" t="s">
        <v>5931</v>
      </c>
      <c r="D47" s="1">
        <v>5</v>
      </c>
      <c r="E47" s="1" t="s">
        <v>10751</v>
      </c>
    </row>
    <row r="48" spans="1:5" x14ac:dyDescent="0.25">
      <c r="A48" s="1">
        <v>43101816</v>
      </c>
      <c r="B48" s="1" t="s">
        <v>10727</v>
      </c>
      <c r="C48" s="1" t="s">
        <v>5956</v>
      </c>
      <c r="D48" s="1">
        <v>5</v>
      </c>
      <c r="E48" s="1" t="s">
        <v>10751</v>
      </c>
    </row>
    <row r="49" spans="1:5" x14ac:dyDescent="0.25">
      <c r="A49" s="1">
        <v>43101358</v>
      </c>
      <c r="B49" s="1" t="s">
        <v>10728</v>
      </c>
      <c r="C49" s="1" t="s">
        <v>6007</v>
      </c>
      <c r="D49" s="1">
        <v>5</v>
      </c>
      <c r="E49" s="1" t="s">
        <v>10751</v>
      </c>
    </row>
    <row r="50" spans="1:5" x14ac:dyDescent="0.25">
      <c r="A50" s="1">
        <v>43101803</v>
      </c>
      <c r="B50" s="1" t="s">
        <v>10729</v>
      </c>
      <c r="C50" s="1" t="s">
        <v>6053</v>
      </c>
      <c r="D50" s="1">
        <v>5</v>
      </c>
      <c r="E50" s="1" t="s">
        <v>10751</v>
      </c>
    </row>
    <row r="51" spans="1:5" x14ac:dyDescent="0.25">
      <c r="A51" s="1">
        <v>43101395</v>
      </c>
      <c r="B51" s="1" t="s">
        <v>10730</v>
      </c>
      <c r="C51" s="1" t="s">
        <v>6089</v>
      </c>
      <c r="D51" s="1">
        <v>5</v>
      </c>
      <c r="E51" s="1" t="s">
        <v>10751</v>
      </c>
    </row>
    <row r="52" spans="1:5" x14ac:dyDescent="0.25">
      <c r="A52" s="1">
        <v>43101850</v>
      </c>
      <c r="B52" s="1" t="s">
        <v>10731</v>
      </c>
      <c r="C52" s="1" t="s">
        <v>6146</v>
      </c>
      <c r="D52" s="1">
        <v>5</v>
      </c>
      <c r="E52" s="1" t="s">
        <v>10751</v>
      </c>
    </row>
    <row r="53" spans="1:5" x14ac:dyDescent="0.25">
      <c r="A53" s="1">
        <v>43101891</v>
      </c>
      <c r="B53" s="1" t="s">
        <v>10732</v>
      </c>
      <c r="C53" s="1" t="s">
        <v>6515</v>
      </c>
      <c r="D53" s="1">
        <v>5</v>
      </c>
      <c r="E53" s="1" t="s">
        <v>10751</v>
      </c>
    </row>
    <row r="54" spans="1:5" x14ac:dyDescent="0.25">
      <c r="A54" s="1">
        <v>43101481</v>
      </c>
      <c r="B54" s="1" t="s">
        <v>10733</v>
      </c>
      <c r="C54" s="1" t="s">
        <v>6679</v>
      </c>
      <c r="D54" s="1">
        <v>5</v>
      </c>
      <c r="E54" s="1" t="s">
        <v>10751</v>
      </c>
    </row>
    <row r="55" spans="1:5" x14ac:dyDescent="0.25">
      <c r="A55" s="1">
        <v>43101417</v>
      </c>
      <c r="B55" s="1" t="s">
        <v>10734</v>
      </c>
      <c r="C55" s="1" t="s">
        <v>6760</v>
      </c>
      <c r="D55" s="1">
        <v>5</v>
      </c>
      <c r="E55" s="1" t="s">
        <v>10751</v>
      </c>
    </row>
    <row r="56" spans="1:5" x14ac:dyDescent="0.25">
      <c r="A56" s="1">
        <v>43101645</v>
      </c>
      <c r="B56" s="1" t="s">
        <v>10735</v>
      </c>
      <c r="C56" s="1" t="s">
        <v>6787</v>
      </c>
      <c r="D56" s="1">
        <v>5</v>
      </c>
      <c r="E56" s="1" t="s">
        <v>10751</v>
      </c>
    </row>
    <row r="57" spans="1:5" x14ac:dyDescent="0.25">
      <c r="A57" s="1">
        <v>43101356</v>
      </c>
      <c r="B57" s="1" t="s">
        <v>10736</v>
      </c>
      <c r="C57" s="1" t="s">
        <v>6800</v>
      </c>
      <c r="D57" s="1">
        <v>5</v>
      </c>
      <c r="E57" s="1" t="s">
        <v>10751</v>
      </c>
    </row>
    <row r="58" spans="1:5" x14ac:dyDescent="0.25">
      <c r="A58" s="1">
        <v>43101681</v>
      </c>
      <c r="B58" s="1" t="s">
        <v>10737</v>
      </c>
      <c r="C58" s="1" t="s">
        <v>6908</v>
      </c>
      <c r="D58" s="1">
        <v>5</v>
      </c>
      <c r="E58" s="1" t="s">
        <v>10751</v>
      </c>
    </row>
    <row r="59" spans="1:5" x14ac:dyDescent="0.25">
      <c r="A59" s="1">
        <v>43101727</v>
      </c>
      <c r="B59" s="1" t="s">
        <v>10738</v>
      </c>
      <c r="C59" s="1" t="s">
        <v>6974</v>
      </c>
      <c r="D59" s="1">
        <v>5</v>
      </c>
      <c r="E59" s="1" t="s">
        <v>10751</v>
      </c>
    </row>
    <row r="60" spans="1:5" x14ac:dyDescent="0.25">
      <c r="A60" s="1">
        <v>43101928</v>
      </c>
      <c r="B60" s="1" t="s">
        <v>10739</v>
      </c>
      <c r="C60" s="1" t="s">
        <v>7200</v>
      </c>
      <c r="D60" s="1">
        <v>5</v>
      </c>
      <c r="E60" s="1" t="s">
        <v>10751</v>
      </c>
    </row>
    <row r="61" spans="1:5" x14ac:dyDescent="0.25">
      <c r="A61" s="1">
        <v>43101898</v>
      </c>
      <c r="B61" s="1" t="s">
        <v>10740</v>
      </c>
      <c r="C61" s="1" t="s">
        <v>7207</v>
      </c>
      <c r="D61" s="1">
        <v>5</v>
      </c>
      <c r="E61" s="1" t="s">
        <v>10751</v>
      </c>
    </row>
    <row r="62" spans="1:5" x14ac:dyDescent="0.25">
      <c r="A62" s="1">
        <v>43101262</v>
      </c>
      <c r="B62" s="1" t="s">
        <v>10741</v>
      </c>
      <c r="C62" s="1" t="s">
        <v>7224</v>
      </c>
      <c r="D62" s="1">
        <v>5</v>
      </c>
      <c r="E62" s="1" t="s">
        <v>10751</v>
      </c>
    </row>
    <row r="63" spans="1:5" x14ac:dyDescent="0.25">
      <c r="A63" s="1">
        <v>43101732</v>
      </c>
      <c r="B63" s="1" t="s">
        <v>10742</v>
      </c>
      <c r="C63" s="1" t="s">
        <v>7272</v>
      </c>
      <c r="D63" s="1">
        <v>5</v>
      </c>
      <c r="E63" s="1" t="s">
        <v>10751</v>
      </c>
    </row>
    <row r="64" spans="1:5" x14ac:dyDescent="0.25">
      <c r="A64" s="1">
        <v>43101991</v>
      </c>
      <c r="B64" s="1" t="s">
        <v>10743</v>
      </c>
      <c r="C64" s="1" t="s">
        <v>7278</v>
      </c>
      <c r="D64" s="1">
        <v>5</v>
      </c>
      <c r="E64" s="1" t="s">
        <v>10751</v>
      </c>
    </row>
    <row r="68" spans="3:3" x14ac:dyDescent="0.25">
      <c r="C68" s="1">
        <v>63</v>
      </c>
    </row>
    <row r="71" spans="3:3" x14ac:dyDescent="0.25">
      <c r="C71" s="1" t="e">
        <f>+C68+'BOX NUMBER 4'!C71+'BOX NUMBER 3'!C64+'BOX NUMBER 2'!C68+'box number 1'!C79+'BOX NUMBER 6'!C71+'BOX NUMBER 7'!C79+'BOX NUMBER 8'!C60+'BOX NUMBER 9'!A62+'BOX NUMBER 10'!C47</f>
        <v>#VALUE!</v>
      </c>
    </row>
    <row r="74" spans="3:3" x14ac:dyDescent="0.25">
      <c r="C74" s="1">
        <v>1769</v>
      </c>
    </row>
    <row r="75" spans="3:3" x14ac:dyDescent="0.25">
      <c r="C75" s="1" t="e">
        <f>+C74-C71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37"/>
  <sheetViews>
    <sheetView topLeftCell="H1492" workbookViewId="0">
      <selection activeCell="K1709" sqref="K1709 K1709"/>
    </sheetView>
  </sheetViews>
  <sheetFormatPr defaultRowHeight="15" x14ac:dyDescent="0.25"/>
  <cols>
    <col min="1" max="1" width="8.85546875" style="1" bestFit="1" customWidth="1"/>
    <col min="2" max="2" width="14.85546875" style="1" bestFit="1" customWidth="1"/>
    <col min="3" max="6" width="9.140625" style="1" customWidth="1"/>
    <col min="7" max="7" width="40.5703125" style="1" bestFit="1" customWidth="1"/>
    <col min="8" max="14" width="9.140625" style="1" customWidth="1"/>
    <col min="15" max="15" width="13.5703125" style="1" bestFit="1" customWidth="1"/>
    <col min="16" max="16" width="12" style="1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7320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</v>
      </c>
      <c r="M1" s="1" t="s">
        <v>19</v>
      </c>
      <c r="N1" s="1" t="s">
        <v>3</v>
      </c>
      <c r="O1" s="1" t="s">
        <v>7321</v>
      </c>
      <c r="P1" s="1" t="s">
        <v>7322</v>
      </c>
      <c r="U1" s="1"/>
    </row>
    <row r="2" spans="1:21" ht="14.45" customHeight="1" x14ac:dyDescent="0.25">
      <c r="A2" s="1">
        <v>43103189</v>
      </c>
      <c r="B2" s="1" t="s">
        <v>59</v>
      </c>
      <c r="C2" s="1" t="s">
        <v>60</v>
      </c>
      <c r="D2" s="1" t="s">
        <v>22</v>
      </c>
      <c r="E2" s="1" t="s">
        <v>61</v>
      </c>
      <c r="F2" s="1">
        <v>98000</v>
      </c>
      <c r="G2" s="1" t="s">
        <v>62</v>
      </c>
      <c r="H2" s="1">
        <v>980</v>
      </c>
      <c r="I2" s="1" t="s">
        <v>37</v>
      </c>
      <c r="J2" s="1" t="s">
        <v>26</v>
      </c>
      <c r="K2" s="1" t="s">
        <v>27</v>
      </c>
      <c r="L2" s="1">
        <v>3</v>
      </c>
      <c r="M2" s="1">
        <v>1873</v>
      </c>
      <c r="N2" s="1" t="s">
        <v>7323</v>
      </c>
      <c r="O2" s="1" t="s">
        <v>7324</v>
      </c>
      <c r="P2" s="5" t="s">
        <v>7325</v>
      </c>
      <c r="Q2" s="1" t="s">
        <v>7325</v>
      </c>
    </row>
    <row r="3" spans="1:21" ht="14.45" customHeight="1" x14ac:dyDescent="0.25">
      <c r="A3" s="1">
        <v>43101759</v>
      </c>
      <c r="B3" s="1" t="s">
        <v>64</v>
      </c>
      <c r="C3" s="1" t="s">
        <v>65</v>
      </c>
      <c r="D3" s="1" t="s">
        <v>22</v>
      </c>
      <c r="E3" s="1" t="s">
        <v>66</v>
      </c>
      <c r="F3" s="1">
        <v>49000</v>
      </c>
      <c r="G3" s="1" t="s">
        <v>67</v>
      </c>
      <c r="H3" s="1">
        <v>2095</v>
      </c>
      <c r="I3" s="1" t="s">
        <v>37</v>
      </c>
      <c r="J3" s="1" t="s">
        <v>52</v>
      </c>
      <c r="K3" s="1" t="s">
        <v>27</v>
      </c>
      <c r="L3" s="1">
        <v>3</v>
      </c>
      <c r="M3" s="1">
        <v>1680</v>
      </c>
      <c r="N3" s="1" t="s">
        <v>7326</v>
      </c>
      <c r="O3" s="1" t="s">
        <v>7324</v>
      </c>
      <c r="P3" s="5"/>
      <c r="Q3" s="1" t="s">
        <v>7325</v>
      </c>
    </row>
    <row r="4" spans="1:21" ht="14.45" customHeight="1" x14ac:dyDescent="0.25">
      <c r="A4" s="1">
        <v>43103760</v>
      </c>
      <c r="B4" s="1" t="s">
        <v>73</v>
      </c>
      <c r="C4" s="1" t="s">
        <v>74</v>
      </c>
      <c r="D4" s="1" t="s">
        <v>75</v>
      </c>
      <c r="E4" s="1" t="s">
        <v>76</v>
      </c>
      <c r="F4" s="1">
        <v>86000</v>
      </c>
      <c r="G4" s="1" t="s">
        <v>77</v>
      </c>
      <c r="H4" s="1">
        <v>131</v>
      </c>
      <c r="I4" s="1" t="s">
        <v>25</v>
      </c>
      <c r="J4" s="1" t="s">
        <v>26</v>
      </c>
      <c r="K4" s="1" t="s">
        <v>27</v>
      </c>
      <c r="L4" s="1">
        <v>34</v>
      </c>
      <c r="M4" s="1">
        <v>1522</v>
      </c>
      <c r="N4" s="1" t="s">
        <v>7327</v>
      </c>
      <c r="O4" s="1" t="s">
        <v>7324</v>
      </c>
      <c r="P4" s="5"/>
      <c r="Q4" s="1" t="s">
        <v>7325</v>
      </c>
    </row>
    <row r="5" spans="1:21" ht="14.45" customHeight="1" x14ac:dyDescent="0.25">
      <c r="A5" s="1">
        <v>43103515</v>
      </c>
      <c r="B5" s="1" t="s">
        <v>83</v>
      </c>
      <c r="C5" s="1" t="s">
        <v>84</v>
      </c>
      <c r="D5" s="1" t="s">
        <v>22</v>
      </c>
      <c r="E5" s="1" t="s">
        <v>85</v>
      </c>
      <c r="F5" s="1">
        <v>105500</v>
      </c>
      <c r="G5" s="1" t="s">
        <v>86</v>
      </c>
      <c r="H5" s="1">
        <v>2471</v>
      </c>
      <c r="I5" s="1" t="s">
        <v>58</v>
      </c>
      <c r="J5" s="1" t="s">
        <v>26</v>
      </c>
      <c r="K5" s="1" t="s">
        <v>47</v>
      </c>
      <c r="L5" s="1">
        <v>12</v>
      </c>
      <c r="N5" s="1" t="s">
        <v>7328</v>
      </c>
      <c r="O5" s="1" t="s">
        <v>7324</v>
      </c>
      <c r="P5" s="5"/>
      <c r="Q5" s="1" t="s">
        <v>7325</v>
      </c>
    </row>
    <row r="6" spans="1:21" ht="14.45" customHeight="1" x14ac:dyDescent="0.25">
      <c r="A6" s="1">
        <v>43103611</v>
      </c>
      <c r="B6" s="1" t="s">
        <v>87</v>
      </c>
      <c r="C6" s="1" t="s">
        <v>88</v>
      </c>
      <c r="D6" s="1" t="s">
        <v>89</v>
      </c>
      <c r="E6" s="1" t="s">
        <v>90</v>
      </c>
      <c r="F6" s="1">
        <v>92000</v>
      </c>
      <c r="G6" s="1" t="s">
        <v>62</v>
      </c>
      <c r="H6" s="1">
        <v>980</v>
      </c>
      <c r="I6" s="1" t="s">
        <v>37</v>
      </c>
      <c r="J6" s="1" t="s">
        <v>26</v>
      </c>
      <c r="K6" s="1" t="s">
        <v>27</v>
      </c>
      <c r="L6" s="1">
        <v>4</v>
      </c>
      <c r="M6" s="1">
        <v>1891</v>
      </c>
      <c r="N6" s="1" t="s">
        <v>7329</v>
      </c>
      <c r="O6" s="1" t="s">
        <v>7324</v>
      </c>
      <c r="P6" s="5"/>
      <c r="Q6" s="1" t="s">
        <v>7325</v>
      </c>
    </row>
    <row r="7" spans="1:21" ht="14.45" customHeight="1" x14ac:dyDescent="0.25">
      <c r="A7" s="1">
        <v>43104366</v>
      </c>
      <c r="B7" s="1" t="s">
        <v>95</v>
      </c>
      <c r="C7" s="1" t="s">
        <v>96</v>
      </c>
      <c r="D7" s="1" t="s">
        <v>75</v>
      </c>
      <c r="E7" s="1" t="s">
        <v>97</v>
      </c>
      <c r="F7" s="1">
        <v>110000</v>
      </c>
      <c r="G7" s="1" t="s">
        <v>98</v>
      </c>
      <c r="H7" s="1">
        <v>1408</v>
      </c>
      <c r="I7" s="1" t="s">
        <v>37</v>
      </c>
      <c r="J7" s="1" t="s">
        <v>26</v>
      </c>
      <c r="K7" s="1" t="s">
        <v>27</v>
      </c>
      <c r="L7" s="1">
        <v>7</v>
      </c>
      <c r="M7" s="1">
        <v>1813</v>
      </c>
      <c r="N7" s="1" t="s">
        <v>7330</v>
      </c>
      <c r="O7" s="1" t="s">
        <v>7324</v>
      </c>
      <c r="P7" s="5"/>
      <c r="Q7" s="1" t="s">
        <v>7325</v>
      </c>
    </row>
    <row r="8" spans="1:21" ht="14.45" customHeight="1" x14ac:dyDescent="0.25">
      <c r="A8" s="1">
        <v>43103187</v>
      </c>
      <c r="B8" s="1" t="s">
        <v>103</v>
      </c>
      <c r="C8" s="1" t="s">
        <v>104</v>
      </c>
      <c r="D8" s="1" t="s">
        <v>22</v>
      </c>
      <c r="E8" s="1" t="s">
        <v>61</v>
      </c>
      <c r="F8" s="1">
        <v>195000</v>
      </c>
      <c r="G8" s="1" t="s">
        <v>105</v>
      </c>
      <c r="H8" s="1">
        <v>2022</v>
      </c>
      <c r="I8" s="1" t="s">
        <v>37</v>
      </c>
      <c r="J8" s="1" t="s">
        <v>26</v>
      </c>
      <c r="K8" s="1" t="s">
        <v>47</v>
      </c>
      <c r="L8" s="1">
        <v>4</v>
      </c>
      <c r="N8" s="1" t="s">
        <v>7331</v>
      </c>
      <c r="O8" s="1" t="s">
        <v>7324</v>
      </c>
      <c r="P8" s="5"/>
      <c r="Q8" s="1" t="s">
        <v>7325</v>
      </c>
    </row>
    <row r="9" spans="1:21" ht="14.45" customHeight="1" x14ac:dyDescent="0.25">
      <c r="A9" s="1">
        <v>43101411</v>
      </c>
      <c r="B9" s="1" t="s">
        <v>106</v>
      </c>
      <c r="C9" s="1" t="s">
        <v>107</v>
      </c>
      <c r="D9" s="1" t="s">
        <v>22</v>
      </c>
      <c r="E9" s="1" t="s">
        <v>108</v>
      </c>
      <c r="F9" s="1">
        <v>95000</v>
      </c>
      <c r="G9" s="1" t="s">
        <v>109</v>
      </c>
      <c r="H9" s="1">
        <v>2591</v>
      </c>
      <c r="I9" s="1" t="s">
        <v>25</v>
      </c>
      <c r="J9" s="1" t="s">
        <v>26</v>
      </c>
      <c r="K9" s="1" t="s">
        <v>27</v>
      </c>
      <c r="L9" s="1">
        <v>12</v>
      </c>
      <c r="M9" s="1">
        <v>818</v>
      </c>
      <c r="N9" s="1" t="s">
        <v>7332</v>
      </c>
      <c r="O9" s="1" t="s">
        <v>7324</v>
      </c>
      <c r="P9" s="5"/>
      <c r="Q9" s="1" t="s">
        <v>7325</v>
      </c>
    </row>
    <row r="10" spans="1:21" ht="14.45" customHeight="1" x14ac:dyDescent="0.25">
      <c r="A10" s="1">
        <v>43100932</v>
      </c>
      <c r="B10" s="1" t="s">
        <v>110</v>
      </c>
      <c r="C10" s="1" t="s">
        <v>111</v>
      </c>
      <c r="D10" s="1" t="s">
        <v>22</v>
      </c>
      <c r="E10" s="1" t="s">
        <v>112</v>
      </c>
      <c r="F10" s="1">
        <v>85500</v>
      </c>
      <c r="G10" s="1" t="s">
        <v>113</v>
      </c>
      <c r="H10" s="1">
        <v>3252</v>
      </c>
      <c r="I10" s="1" t="s">
        <v>25</v>
      </c>
      <c r="J10" s="1" t="s">
        <v>26</v>
      </c>
      <c r="K10" s="1" t="s">
        <v>27</v>
      </c>
      <c r="L10" s="1">
        <v>12</v>
      </c>
      <c r="M10" s="1">
        <v>1006</v>
      </c>
      <c r="N10" s="1" t="s">
        <v>7333</v>
      </c>
      <c r="O10" s="1" t="s">
        <v>7324</v>
      </c>
      <c r="P10" s="5"/>
      <c r="Q10" s="1" t="s">
        <v>7325</v>
      </c>
    </row>
    <row r="11" spans="1:21" ht="14.45" customHeight="1" x14ac:dyDescent="0.25">
      <c r="A11" s="1">
        <v>43103941</v>
      </c>
      <c r="B11" s="1" t="s">
        <v>114</v>
      </c>
      <c r="C11" s="1" t="s">
        <v>115</v>
      </c>
      <c r="D11" s="1" t="s">
        <v>22</v>
      </c>
      <c r="E11" s="1" t="s">
        <v>116</v>
      </c>
      <c r="F11" s="1">
        <v>71500</v>
      </c>
      <c r="G11" s="1" t="s">
        <v>117</v>
      </c>
      <c r="H11" s="1">
        <v>1435</v>
      </c>
      <c r="I11" s="1" t="s">
        <v>58</v>
      </c>
      <c r="J11" s="1" t="s">
        <v>26</v>
      </c>
      <c r="K11" s="1" t="s">
        <v>27</v>
      </c>
      <c r="L11" s="1">
        <v>15</v>
      </c>
      <c r="M11" s="1">
        <v>537</v>
      </c>
      <c r="N11" s="1" t="s">
        <v>7334</v>
      </c>
      <c r="O11" s="1" t="s">
        <v>7324</v>
      </c>
      <c r="P11" s="5"/>
      <c r="Q11" s="1" t="s">
        <v>7325</v>
      </c>
    </row>
    <row r="12" spans="1:21" ht="14.45" customHeight="1" x14ac:dyDescent="0.25">
      <c r="A12" s="1">
        <v>43103272</v>
      </c>
      <c r="B12" s="1" t="s">
        <v>120</v>
      </c>
      <c r="C12" s="1" t="s">
        <v>121</v>
      </c>
      <c r="D12" s="1" t="s">
        <v>22</v>
      </c>
      <c r="E12" s="1" t="s">
        <v>122</v>
      </c>
      <c r="F12" s="1">
        <v>73000</v>
      </c>
      <c r="G12" s="1" t="s">
        <v>123</v>
      </c>
      <c r="H12" s="1">
        <v>2494</v>
      </c>
      <c r="I12" s="1" t="s">
        <v>37</v>
      </c>
      <c r="J12" s="1" t="s">
        <v>26</v>
      </c>
      <c r="K12" s="1" t="s">
        <v>27</v>
      </c>
      <c r="L12" s="1">
        <v>3</v>
      </c>
      <c r="M12" s="1">
        <v>1874</v>
      </c>
      <c r="N12" s="1" t="s">
        <v>7335</v>
      </c>
      <c r="O12" s="1" t="s">
        <v>7324</v>
      </c>
      <c r="P12" s="5"/>
      <c r="Q12" s="1" t="s">
        <v>7325</v>
      </c>
    </row>
    <row r="13" spans="1:21" ht="14.45" customHeight="1" x14ac:dyDescent="0.25">
      <c r="A13" s="1">
        <v>43103454</v>
      </c>
      <c r="B13" s="1" t="s">
        <v>125</v>
      </c>
      <c r="C13" s="1" t="s">
        <v>126</v>
      </c>
      <c r="D13" s="1" t="s">
        <v>22</v>
      </c>
      <c r="E13" s="1" t="s">
        <v>127</v>
      </c>
      <c r="F13" s="1">
        <v>80000</v>
      </c>
      <c r="G13" s="1" t="s">
        <v>128</v>
      </c>
      <c r="H13" s="1">
        <v>1584</v>
      </c>
      <c r="I13" s="1" t="s">
        <v>25</v>
      </c>
      <c r="J13" s="1" t="s">
        <v>26</v>
      </c>
      <c r="K13" s="1" t="s">
        <v>27</v>
      </c>
      <c r="L13" s="1">
        <v>18</v>
      </c>
      <c r="M13" s="1">
        <v>893</v>
      </c>
      <c r="N13" s="1" t="s">
        <v>7336</v>
      </c>
      <c r="O13" s="1" t="s">
        <v>7324</v>
      </c>
      <c r="P13" s="5"/>
      <c r="Q13" s="1" t="s">
        <v>7325</v>
      </c>
    </row>
    <row r="14" spans="1:21" ht="14.45" customHeight="1" x14ac:dyDescent="0.25">
      <c r="A14" s="1">
        <v>43100984</v>
      </c>
      <c r="B14" s="1" t="s">
        <v>130</v>
      </c>
      <c r="C14" s="1" t="s">
        <v>131</v>
      </c>
      <c r="D14" s="1" t="s">
        <v>22</v>
      </c>
      <c r="E14" s="1" t="s">
        <v>132</v>
      </c>
      <c r="F14" s="1">
        <v>128000</v>
      </c>
      <c r="G14" s="1" t="s">
        <v>133</v>
      </c>
      <c r="H14" s="1">
        <v>1987</v>
      </c>
      <c r="I14" s="1" t="s">
        <v>37</v>
      </c>
      <c r="J14" s="1" t="s">
        <v>26</v>
      </c>
      <c r="K14" s="1" t="s">
        <v>27</v>
      </c>
      <c r="L14" s="1">
        <v>5</v>
      </c>
      <c r="M14" s="1">
        <v>1763</v>
      </c>
      <c r="N14" s="1" t="s">
        <v>7337</v>
      </c>
      <c r="O14" s="1" t="s">
        <v>7324</v>
      </c>
      <c r="P14" s="5"/>
      <c r="Q14" s="1" t="s">
        <v>7325</v>
      </c>
    </row>
    <row r="15" spans="1:21" ht="14.45" customHeight="1" x14ac:dyDescent="0.25">
      <c r="A15" s="1">
        <v>43103007</v>
      </c>
      <c r="B15" s="1" t="s">
        <v>138</v>
      </c>
      <c r="C15" s="1" t="s">
        <v>139</v>
      </c>
      <c r="D15" s="1" t="s">
        <v>22</v>
      </c>
      <c r="E15" s="1" t="s">
        <v>140</v>
      </c>
      <c r="F15" s="1">
        <v>92000</v>
      </c>
      <c r="G15" s="1" t="s">
        <v>141</v>
      </c>
      <c r="H15" s="1">
        <v>1952</v>
      </c>
      <c r="I15" s="1" t="s">
        <v>25</v>
      </c>
      <c r="J15" s="1" t="s">
        <v>26</v>
      </c>
      <c r="K15" s="1" t="s">
        <v>27</v>
      </c>
      <c r="L15" s="1">
        <v>14</v>
      </c>
      <c r="M15" s="1">
        <v>1037</v>
      </c>
      <c r="N15" s="1" t="s">
        <v>7338</v>
      </c>
      <c r="O15" s="1" t="s">
        <v>7324</v>
      </c>
      <c r="P15" s="5"/>
      <c r="Q15" s="1" t="s">
        <v>7325</v>
      </c>
    </row>
    <row r="16" spans="1:21" ht="14.45" customHeight="1" x14ac:dyDescent="0.25">
      <c r="A16" s="1">
        <v>43103374</v>
      </c>
      <c r="B16" s="1" t="s">
        <v>144</v>
      </c>
      <c r="C16" s="1" t="s">
        <v>145</v>
      </c>
      <c r="D16" s="1" t="s">
        <v>22</v>
      </c>
      <c r="E16" s="1" t="s">
        <v>146</v>
      </c>
      <c r="F16" s="1">
        <v>86000</v>
      </c>
      <c r="G16" s="1" t="s">
        <v>147</v>
      </c>
      <c r="H16" s="1">
        <v>1158</v>
      </c>
      <c r="I16" s="1" t="s">
        <v>25</v>
      </c>
      <c r="J16" s="1" t="s">
        <v>26</v>
      </c>
      <c r="K16" s="1" t="s">
        <v>27</v>
      </c>
      <c r="L16" s="1">
        <v>28</v>
      </c>
      <c r="M16" s="1">
        <v>1475</v>
      </c>
      <c r="N16" s="1" t="s">
        <v>7339</v>
      </c>
      <c r="O16" s="1" t="s">
        <v>7324</v>
      </c>
      <c r="P16" s="5"/>
      <c r="Q16" s="1" t="s">
        <v>7325</v>
      </c>
    </row>
    <row r="17" spans="1:17" ht="14.45" customHeight="1" x14ac:dyDescent="0.25">
      <c r="A17" s="1">
        <v>43103845</v>
      </c>
      <c r="B17" s="1" t="s">
        <v>149</v>
      </c>
      <c r="C17" s="1" t="s">
        <v>150</v>
      </c>
      <c r="D17" s="1" t="s">
        <v>22</v>
      </c>
      <c r="E17" s="1" t="s">
        <v>151</v>
      </c>
      <c r="F17" s="1">
        <v>153000</v>
      </c>
      <c r="G17" s="1" t="s">
        <v>152</v>
      </c>
      <c r="H17" s="1">
        <v>2302</v>
      </c>
      <c r="I17" s="1" t="s">
        <v>25</v>
      </c>
      <c r="J17" s="1" t="s">
        <v>26</v>
      </c>
      <c r="K17" s="1" t="s">
        <v>27</v>
      </c>
      <c r="L17" s="1">
        <v>37</v>
      </c>
      <c r="M17" s="1">
        <v>1370</v>
      </c>
      <c r="N17" s="1" t="s">
        <v>7340</v>
      </c>
      <c r="O17" s="1" t="s">
        <v>7324</v>
      </c>
      <c r="P17" s="5"/>
      <c r="Q17" s="1" t="s">
        <v>7325</v>
      </c>
    </row>
    <row r="18" spans="1:17" ht="14.45" customHeight="1" x14ac:dyDescent="0.25">
      <c r="A18" s="1">
        <v>43104560</v>
      </c>
      <c r="B18" s="1" t="s">
        <v>153</v>
      </c>
      <c r="C18" s="1" t="s">
        <v>154</v>
      </c>
      <c r="D18" s="1" t="s">
        <v>22</v>
      </c>
      <c r="E18" s="1" t="s">
        <v>155</v>
      </c>
      <c r="F18" s="1">
        <v>128000</v>
      </c>
      <c r="G18" s="1" t="s">
        <v>67</v>
      </c>
      <c r="H18" s="1">
        <v>2095</v>
      </c>
      <c r="I18" s="1" t="s">
        <v>37</v>
      </c>
      <c r="J18" s="1" t="s">
        <v>26</v>
      </c>
      <c r="K18" s="1" t="s">
        <v>27</v>
      </c>
      <c r="L18" s="1">
        <v>19</v>
      </c>
      <c r="M18" s="1">
        <v>635</v>
      </c>
      <c r="N18" s="1" t="s">
        <v>7341</v>
      </c>
      <c r="O18" s="1" t="s">
        <v>7324</v>
      </c>
      <c r="P18" s="5"/>
      <c r="Q18" s="1" t="s">
        <v>7325</v>
      </c>
    </row>
    <row r="19" spans="1:17" ht="14.45" customHeight="1" x14ac:dyDescent="0.25">
      <c r="A19" s="1">
        <v>43101562</v>
      </c>
      <c r="B19" s="1" t="s">
        <v>161</v>
      </c>
      <c r="C19" s="1" t="s">
        <v>162</v>
      </c>
      <c r="D19" s="1" t="s">
        <v>22</v>
      </c>
      <c r="E19" s="1" t="s">
        <v>163</v>
      </c>
      <c r="F19" s="1">
        <v>60000</v>
      </c>
      <c r="G19" s="1" t="s">
        <v>164</v>
      </c>
      <c r="H19" s="1">
        <v>266</v>
      </c>
      <c r="I19" s="1" t="s">
        <v>37</v>
      </c>
      <c r="J19" s="1" t="s">
        <v>26</v>
      </c>
      <c r="K19" s="1" t="s">
        <v>27</v>
      </c>
      <c r="L19" s="1">
        <v>5</v>
      </c>
      <c r="M19" s="1">
        <v>1739</v>
      </c>
      <c r="N19" s="1" t="s">
        <v>7342</v>
      </c>
      <c r="O19" s="1" t="s">
        <v>7324</v>
      </c>
      <c r="P19" s="5"/>
      <c r="Q19" s="1" t="s">
        <v>7325</v>
      </c>
    </row>
    <row r="20" spans="1:17" ht="14.45" customHeight="1" x14ac:dyDescent="0.25">
      <c r="A20" s="1">
        <v>43103009</v>
      </c>
      <c r="B20" s="1" t="s">
        <v>177</v>
      </c>
      <c r="C20" s="1" t="s">
        <v>178</v>
      </c>
      <c r="D20" s="1" t="s">
        <v>89</v>
      </c>
      <c r="E20" s="1" t="s">
        <v>140</v>
      </c>
      <c r="F20" s="1">
        <v>93500</v>
      </c>
      <c r="G20" s="1" t="s">
        <v>57</v>
      </c>
      <c r="H20" s="1">
        <v>2051</v>
      </c>
      <c r="I20" s="1" t="s">
        <v>58</v>
      </c>
      <c r="J20" s="1" t="s">
        <v>26</v>
      </c>
      <c r="K20" s="1" t="s">
        <v>27</v>
      </c>
      <c r="L20" s="1">
        <v>13</v>
      </c>
      <c r="M20" s="1">
        <v>451</v>
      </c>
      <c r="N20" s="1" t="s">
        <v>7343</v>
      </c>
      <c r="O20" s="1" t="s">
        <v>7324</v>
      </c>
      <c r="P20" s="5"/>
      <c r="Q20" s="1" t="s">
        <v>7325</v>
      </c>
    </row>
    <row r="21" spans="1:17" ht="14.45" customHeight="1" x14ac:dyDescent="0.25">
      <c r="A21" s="1">
        <v>43104396</v>
      </c>
      <c r="B21" s="1" t="s">
        <v>180</v>
      </c>
      <c r="C21" s="1" t="s">
        <v>181</v>
      </c>
      <c r="D21" s="1" t="s">
        <v>22</v>
      </c>
      <c r="E21" s="1" t="s">
        <v>182</v>
      </c>
      <c r="F21" s="1">
        <v>97000</v>
      </c>
      <c r="G21" s="1" t="s">
        <v>168</v>
      </c>
      <c r="H21" s="1">
        <v>1620</v>
      </c>
      <c r="I21" s="1" t="s">
        <v>25</v>
      </c>
      <c r="J21" s="1" t="s">
        <v>26</v>
      </c>
      <c r="K21" s="1" t="s">
        <v>27</v>
      </c>
      <c r="L21" s="1">
        <v>32</v>
      </c>
      <c r="M21" s="1">
        <v>1576</v>
      </c>
      <c r="N21" s="1" t="s">
        <v>7344</v>
      </c>
      <c r="O21" s="1" t="s">
        <v>7324</v>
      </c>
      <c r="P21" s="5"/>
      <c r="Q21" s="1" t="s">
        <v>7325</v>
      </c>
    </row>
    <row r="22" spans="1:17" ht="14.45" customHeight="1" x14ac:dyDescent="0.25">
      <c r="A22" s="1">
        <v>43102738</v>
      </c>
      <c r="B22" s="1" t="s">
        <v>184</v>
      </c>
      <c r="C22" s="1" t="s">
        <v>185</v>
      </c>
      <c r="D22" s="1" t="s">
        <v>22</v>
      </c>
      <c r="E22" s="1" t="s">
        <v>186</v>
      </c>
      <c r="F22" s="1">
        <v>77500</v>
      </c>
      <c r="G22" s="1" t="s">
        <v>187</v>
      </c>
      <c r="H22" s="1">
        <v>3005</v>
      </c>
      <c r="I22" s="1" t="s">
        <v>25</v>
      </c>
      <c r="J22" s="1" t="s">
        <v>26</v>
      </c>
      <c r="K22" s="1" t="s">
        <v>27</v>
      </c>
      <c r="L22" s="1">
        <v>22</v>
      </c>
      <c r="M22" s="1">
        <v>1252</v>
      </c>
      <c r="N22" s="1" t="s">
        <v>7345</v>
      </c>
      <c r="O22" s="1" t="s">
        <v>7324</v>
      </c>
      <c r="P22" s="5"/>
      <c r="Q22" s="1" t="s">
        <v>7325</v>
      </c>
    </row>
    <row r="23" spans="1:17" ht="14.45" customHeight="1" x14ac:dyDescent="0.25">
      <c r="A23" s="1">
        <v>43103072</v>
      </c>
      <c r="B23" s="1" t="s">
        <v>197</v>
      </c>
      <c r="C23" s="1" t="s">
        <v>198</v>
      </c>
      <c r="D23" s="1" t="s">
        <v>22</v>
      </c>
      <c r="E23" s="1" t="s">
        <v>199</v>
      </c>
      <c r="F23" s="1">
        <v>145000</v>
      </c>
      <c r="G23" s="1" t="s">
        <v>147</v>
      </c>
      <c r="H23" s="1">
        <v>1158</v>
      </c>
      <c r="I23" s="1" t="s">
        <v>25</v>
      </c>
      <c r="J23" s="1" t="s">
        <v>26</v>
      </c>
      <c r="K23" s="1" t="s">
        <v>27</v>
      </c>
      <c r="L23" s="1">
        <v>28</v>
      </c>
      <c r="M23" s="1">
        <v>1509</v>
      </c>
      <c r="N23" s="1" t="s">
        <v>7346</v>
      </c>
      <c r="O23" s="1" t="s">
        <v>7324</v>
      </c>
      <c r="P23" s="5"/>
      <c r="Q23" s="1" t="s">
        <v>7325</v>
      </c>
    </row>
    <row r="24" spans="1:17" ht="14.45" customHeight="1" x14ac:dyDescent="0.25">
      <c r="A24" s="1">
        <v>43103903</v>
      </c>
      <c r="B24" s="1" t="s">
        <v>204</v>
      </c>
      <c r="C24" s="1" t="s">
        <v>205</v>
      </c>
      <c r="D24" s="1" t="s">
        <v>75</v>
      </c>
      <c r="E24" s="1" t="s">
        <v>206</v>
      </c>
      <c r="F24" s="1">
        <v>110000</v>
      </c>
      <c r="G24" s="1" t="s">
        <v>191</v>
      </c>
      <c r="H24" s="1">
        <v>1842</v>
      </c>
      <c r="I24" s="1" t="s">
        <v>25</v>
      </c>
      <c r="J24" s="1" t="s">
        <v>52</v>
      </c>
      <c r="K24" s="1" t="s">
        <v>207</v>
      </c>
      <c r="L24" s="1">
        <v>21</v>
      </c>
      <c r="N24" s="1" t="s">
        <v>7347</v>
      </c>
      <c r="O24" s="1" t="s">
        <v>7324</v>
      </c>
      <c r="P24" s="5"/>
      <c r="Q24" s="1" t="s">
        <v>7325</v>
      </c>
    </row>
    <row r="25" spans="1:17" ht="14.45" customHeight="1" x14ac:dyDescent="0.25">
      <c r="A25" s="1">
        <v>43104213</v>
      </c>
      <c r="B25" s="1" t="s">
        <v>208</v>
      </c>
      <c r="C25" s="1" t="s">
        <v>209</v>
      </c>
      <c r="D25" s="1" t="s">
        <v>22</v>
      </c>
      <c r="E25" s="1" t="s">
        <v>210</v>
      </c>
      <c r="F25" s="1">
        <v>145000</v>
      </c>
      <c r="G25" s="1" t="s">
        <v>211</v>
      </c>
      <c r="H25" s="1">
        <v>2605</v>
      </c>
      <c r="I25" s="1" t="s">
        <v>25</v>
      </c>
      <c r="J25" s="1" t="s">
        <v>26</v>
      </c>
      <c r="K25" s="1" t="s">
        <v>27</v>
      </c>
      <c r="L25" s="1">
        <v>35</v>
      </c>
      <c r="M25" s="1">
        <v>1553</v>
      </c>
      <c r="N25" s="1" t="s">
        <v>7348</v>
      </c>
      <c r="O25" s="1" t="s">
        <v>7324</v>
      </c>
      <c r="P25" s="5"/>
      <c r="Q25" s="1" t="s">
        <v>7325</v>
      </c>
    </row>
    <row r="26" spans="1:17" ht="14.45" customHeight="1" x14ac:dyDescent="0.25">
      <c r="A26" s="1">
        <v>43104595</v>
      </c>
      <c r="B26" s="1" t="s">
        <v>216</v>
      </c>
      <c r="C26" s="1" t="s">
        <v>217</v>
      </c>
      <c r="D26" s="1" t="s">
        <v>22</v>
      </c>
      <c r="E26" s="1" t="s">
        <v>218</v>
      </c>
      <c r="F26" s="1">
        <v>125300</v>
      </c>
      <c r="G26" s="1" t="s">
        <v>219</v>
      </c>
      <c r="H26" s="1">
        <v>2055</v>
      </c>
      <c r="I26" s="1" t="s">
        <v>58</v>
      </c>
      <c r="J26" s="1" t="s">
        <v>26</v>
      </c>
      <c r="K26" s="1" t="s">
        <v>47</v>
      </c>
      <c r="L26" s="1">
        <v>16</v>
      </c>
      <c r="N26" s="1" t="s">
        <v>7349</v>
      </c>
      <c r="O26" s="1" t="s">
        <v>7324</v>
      </c>
      <c r="P26" s="5"/>
      <c r="Q26" s="1" t="s">
        <v>7325</v>
      </c>
    </row>
    <row r="27" spans="1:17" ht="14.45" customHeight="1" x14ac:dyDescent="0.25">
      <c r="A27" s="1">
        <v>43103661</v>
      </c>
      <c r="B27" s="1" t="s">
        <v>220</v>
      </c>
      <c r="C27" s="1" t="s">
        <v>221</v>
      </c>
      <c r="D27" s="1" t="s">
        <v>22</v>
      </c>
      <c r="E27" s="1" t="s">
        <v>222</v>
      </c>
      <c r="F27" s="1">
        <v>76500</v>
      </c>
      <c r="G27" s="1" t="s">
        <v>223</v>
      </c>
      <c r="H27" s="1">
        <v>2774</v>
      </c>
      <c r="I27" s="1" t="s">
        <v>224</v>
      </c>
      <c r="J27" s="1" t="s">
        <v>26</v>
      </c>
      <c r="K27" s="1" t="s">
        <v>27</v>
      </c>
      <c r="L27" s="1">
        <v>5</v>
      </c>
      <c r="M27" s="1">
        <v>1911</v>
      </c>
      <c r="N27" s="1" t="s">
        <v>7350</v>
      </c>
      <c r="O27" s="1" t="s">
        <v>7324</v>
      </c>
      <c r="P27" s="5"/>
      <c r="Q27" s="1" t="s">
        <v>7325</v>
      </c>
    </row>
    <row r="28" spans="1:17" ht="14.45" customHeight="1" x14ac:dyDescent="0.25">
      <c r="A28" s="1">
        <v>43101193</v>
      </c>
      <c r="B28" s="1" t="s">
        <v>229</v>
      </c>
      <c r="C28" s="1" t="s">
        <v>230</v>
      </c>
      <c r="D28" s="1" t="s">
        <v>22</v>
      </c>
      <c r="E28" s="1" t="s">
        <v>231</v>
      </c>
      <c r="F28" s="1">
        <v>91500</v>
      </c>
      <c r="G28" s="1" t="s">
        <v>232</v>
      </c>
      <c r="H28" s="1">
        <v>2159</v>
      </c>
      <c r="I28" s="1" t="s">
        <v>37</v>
      </c>
      <c r="J28" s="1" t="s">
        <v>26</v>
      </c>
      <c r="K28" s="1" t="s">
        <v>27</v>
      </c>
      <c r="L28" s="1">
        <v>5</v>
      </c>
      <c r="M28" s="1">
        <v>1755</v>
      </c>
      <c r="N28" s="1" t="s">
        <v>7351</v>
      </c>
      <c r="O28" s="1" t="s">
        <v>7324</v>
      </c>
      <c r="P28" s="5"/>
      <c r="Q28" s="1" t="s">
        <v>7325</v>
      </c>
    </row>
    <row r="29" spans="1:17" ht="14.45" customHeight="1" x14ac:dyDescent="0.25">
      <c r="A29" s="1">
        <v>43102603</v>
      </c>
      <c r="B29" s="1" t="s">
        <v>237</v>
      </c>
      <c r="C29" s="1" t="s">
        <v>238</v>
      </c>
      <c r="D29" s="1" t="s">
        <v>22</v>
      </c>
      <c r="E29" s="1" t="s">
        <v>239</v>
      </c>
      <c r="F29" s="1">
        <v>53000</v>
      </c>
      <c r="G29" s="1" t="s">
        <v>147</v>
      </c>
      <c r="H29" s="1">
        <v>1158</v>
      </c>
      <c r="I29" s="1" t="s">
        <v>25</v>
      </c>
      <c r="J29" s="1" t="s">
        <v>26</v>
      </c>
      <c r="K29" s="1" t="s">
        <v>27</v>
      </c>
      <c r="L29" s="1">
        <v>24</v>
      </c>
      <c r="M29" s="1">
        <v>1284</v>
      </c>
      <c r="N29" s="1" t="s">
        <v>7352</v>
      </c>
      <c r="O29" s="1" t="s">
        <v>7324</v>
      </c>
      <c r="P29" s="5"/>
      <c r="Q29" s="1" t="s">
        <v>7325</v>
      </c>
    </row>
    <row r="30" spans="1:17" ht="14.45" customHeight="1" x14ac:dyDescent="0.25">
      <c r="A30" s="1">
        <v>43101029</v>
      </c>
      <c r="B30" s="1" t="s">
        <v>240</v>
      </c>
      <c r="C30" s="1" t="s">
        <v>241</v>
      </c>
      <c r="D30" s="1" t="s">
        <v>22</v>
      </c>
      <c r="E30" s="1" t="s">
        <v>242</v>
      </c>
      <c r="F30" s="1">
        <v>126500</v>
      </c>
      <c r="G30" s="1" t="s">
        <v>243</v>
      </c>
      <c r="H30" s="1">
        <v>3304</v>
      </c>
      <c r="I30" s="1" t="s">
        <v>25</v>
      </c>
      <c r="J30" s="1" t="s">
        <v>52</v>
      </c>
      <c r="K30" s="1" t="s">
        <v>27</v>
      </c>
      <c r="L30" s="1">
        <v>12</v>
      </c>
      <c r="M30" s="1">
        <v>860</v>
      </c>
      <c r="N30" s="1" t="s">
        <v>7353</v>
      </c>
      <c r="O30" s="1" t="s">
        <v>7324</v>
      </c>
      <c r="P30" s="5"/>
      <c r="Q30" s="1" t="s">
        <v>7325</v>
      </c>
    </row>
    <row r="31" spans="1:17" ht="14.45" customHeight="1" x14ac:dyDescent="0.25">
      <c r="A31" s="1">
        <v>43103876</v>
      </c>
      <c r="B31" s="1" t="s">
        <v>247</v>
      </c>
      <c r="C31" s="1" t="s">
        <v>248</v>
      </c>
      <c r="D31" s="1" t="s">
        <v>22</v>
      </c>
      <c r="E31" s="1" t="s">
        <v>249</v>
      </c>
      <c r="F31" s="1">
        <v>90000</v>
      </c>
      <c r="G31" s="1" t="s">
        <v>250</v>
      </c>
      <c r="H31" s="1">
        <v>2041</v>
      </c>
      <c r="I31" s="1" t="s">
        <v>37</v>
      </c>
      <c r="J31" s="1" t="s">
        <v>26</v>
      </c>
      <c r="K31" s="1" t="s">
        <v>27</v>
      </c>
      <c r="L31" s="1">
        <v>7</v>
      </c>
      <c r="M31" s="1">
        <v>1977</v>
      </c>
      <c r="N31" s="1" t="s">
        <v>7354</v>
      </c>
      <c r="O31" s="1" t="s">
        <v>7324</v>
      </c>
      <c r="P31" s="5"/>
      <c r="Q31" s="1" t="s">
        <v>7325</v>
      </c>
    </row>
    <row r="32" spans="1:17" ht="14.45" customHeight="1" x14ac:dyDescent="0.25">
      <c r="A32" s="1">
        <v>43102567</v>
      </c>
      <c r="B32" s="1" t="s">
        <v>255</v>
      </c>
      <c r="C32" s="1" t="s">
        <v>256</v>
      </c>
      <c r="D32" s="1" t="s">
        <v>22</v>
      </c>
      <c r="E32" s="1" t="s">
        <v>257</v>
      </c>
      <c r="F32" s="1">
        <v>68000</v>
      </c>
      <c r="G32" s="1" t="s">
        <v>258</v>
      </c>
      <c r="H32" s="1">
        <v>3625</v>
      </c>
      <c r="I32" s="1" t="s">
        <v>25</v>
      </c>
      <c r="J32" s="1" t="s">
        <v>26</v>
      </c>
      <c r="K32" s="1" t="s">
        <v>27</v>
      </c>
      <c r="L32" s="1">
        <v>16</v>
      </c>
      <c r="M32" s="1">
        <v>1136</v>
      </c>
      <c r="N32" s="1" t="s">
        <v>7355</v>
      </c>
      <c r="O32" s="1" t="s">
        <v>7324</v>
      </c>
      <c r="P32" s="5"/>
      <c r="Q32" s="1" t="s">
        <v>7325</v>
      </c>
    </row>
    <row r="33" spans="1:17" ht="14.45" customHeight="1" x14ac:dyDescent="0.25">
      <c r="A33" s="1">
        <v>43101710</v>
      </c>
      <c r="B33" s="1" t="s">
        <v>260</v>
      </c>
      <c r="C33" s="1" t="s">
        <v>261</v>
      </c>
      <c r="D33" s="1" t="s">
        <v>22</v>
      </c>
      <c r="E33" s="1" t="s">
        <v>262</v>
      </c>
      <c r="F33" s="1">
        <v>105000</v>
      </c>
      <c r="G33" s="1" t="s">
        <v>263</v>
      </c>
      <c r="H33" s="1">
        <v>1669</v>
      </c>
      <c r="I33" s="1" t="s">
        <v>37</v>
      </c>
      <c r="J33" s="1" t="s">
        <v>26</v>
      </c>
      <c r="K33" s="1" t="s">
        <v>27</v>
      </c>
      <c r="L33" s="1">
        <v>6</v>
      </c>
      <c r="M33" s="1">
        <v>1798</v>
      </c>
      <c r="N33" s="1" t="s">
        <v>7356</v>
      </c>
      <c r="O33" s="1" t="s">
        <v>7324</v>
      </c>
      <c r="P33" s="5"/>
      <c r="Q33" s="1" t="s">
        <v>7325</v>
      </c>
    </row>
    <row r="34" spans="1:17" ht="14.45" customHeight="1" x14ac:dyDescent="0.25">
      <c r="A34" s="1">
        <v>43103720</v>
      </c>
      <c r="B34" s="1" t="s">
        <v>271</v>
      </c>
      <c r="C34" s="1" t="s">
        <v>272</v>
      </c>
      <c r="D34" s="1" t="s">
        <v>22</v>
      </c>
      <c r="E34" s="1" t="s">
        <v>273</v>
      </c>
      <c r="F34" s="1">
        <v>92000</v>
      </c>
      <c r="G34" s="1" t="s">
        <v>147</v>
      </c>
      <c r="H34" s="1">
        <v>1158</v>
      </c>
      <c r="I34" s="1" t="s">
        <v>25</v>
      </c>
      <c r="J34" s="1" t="s">
        <v>26</v>
      </c>
      <c r="K34" s="1" t="s">
        <v>27</v>
      </c>
      <c r="L34" s="1">
        <v>34</v>
      </c>
      <c r="M34" s="1">
        <v>1527</v>
      </c>
      <c r="N34" s="1" t="s">
        <v>7357</v>
      </c>
      <c r="O34" s="1" t="s">
        <v>7324</v>
      </c>
      <c r="P34" s="5"/>
      <c r="Q34" s="1" t="s">
        <v>7325</v>
      </c>
    </row>
    <row r="35" spans="1:17" ht="14.45" customHeight="1" x14ac:dyDescent="0.25">
      <c r="A35" s="1">
        <v>43101927</v>
      </c>
      <c r="B35" s="1" t="s">
        <v>278</v>
      </c>
      <c r="C35" s="1" t="s">
        <v>279</v>
      </c>
      <c r="D35" s="1" t="s">
        <v>22</v>
      </c>
      <c r="E35" s="1" t="s">
        <v>280</v>
      </c>
      <c r="F35" s="1">
        <v>88000</v>
      </c>
      <c r="G35" s="1" t="s">
        <v>281</v>
      </c>
      <c r="H35" s="1">
        <v>2228</v>
      </c>
      <c r="I35" s="1" t="s">
        <v>25</v>
      </c>
      <c r="J35" s="1" t="s">
        <v>26</v>
      </c>
      <c r="K35" s="1" t="s">
        <v>27</v>
      </c>
      <c r="L35" s="1">
        <v>13</v>
      </c>
      <c r="M35" s="1">
        <v>1048</v>
      </c>
      <c r="N35" s="1" t="s">
        <v>7358</v>
      </c>
      <c r="O35" s="1" t="s">
        <v>7324</v>
      </c>
      <c r="P35" s="5"/>
      <c r="Q35" s="1" t="s">
        <v>7325</v>
      </c>
    </row>
    <row r="36" spans="1:17" ht="14.45" customHeight="1" x14ac:dyDescent="0.25">
      <c r="A36" s="1">
        <v>43103380</v>
      </c>
      <c r="B36" s="1" t="s">
        <v>282</v>
      </c>
      <c r="C36" s="1" t="s">
        <v>283</v>
      </c>
      <c r="D36" s="1" t="s">
        <v>22</v>
      </c>
      <c r="E36" s="1" t="s">
        <v>146</v>
      </c>
      <c r="F36" s="1">
        <v>95000</v>
      </c>
      <c r="G36" s="1" t="s">
        <v>284</v>
      </c>
      <c r="H36" s="1">
        <v>1634</v>
      </c>
      <c r="I36" s="1" t="s">
        <v>37</v>
      </c>
      <c r="J36" s="1" t="s">
        <v>26</v>
      </c>
      <c r="K36" s="1" t="s">
        <v>47</v>
      </c>
      <c r="L36" s="1">
        <v>7</v>
      </c>
      <c r="N36" s="1" t="s">
        <v>7359</v>
      </c>
      <c r="O36" s="1" t="s">
        <v>7324</v>
      </c>
      <c r="P36" s="5"/>
      <c r="Q36" s="1" t="s">
        <v>7325</v>
      </c>
    </row>
    <row r="37" spans="1:17" ht="14.45" customHeight="1" x14ac:dyDescent="0.25">
      <c r="A37" s="1">
        <v>43103539</v>
      </c>
      <c r="B37" s="1" t="s">
        <v>285</v>
      </c>
      <c r="C37" s="1" t="s">
        <v>286</v>
      </c>
      <c r="D37" s="1" t="s">
        <v>22</v>
      </c>
      <c r="E37" s="1" t="s">
        <v>287</v>
      </c>
      <c r="F37" s="1">
        <v>94000</v>
      </c>
      <c r="G37" s="1" t="s">
        <v>288</v>
      </c>
      <c r="H37" s="1">
        <v>2922</v>
      </c>
      <c r="I37" s="1" t="s">
        <v>25</v>
      </c>
      <c r="J37" s="1" t="s">
        <v>26</v>
      </c>
      <c r="K37" s="1" t="s">
        <v>27</v>
      </c>
      <c r="L37" s="1">
        <v>17</v>
      </c>
      <c r="M37" s="1">
        <v>741</v>
      </c>
      <c r="N37" s="1" t="s">
        <v>7360</v>
      </c>
      <c r="O37" s="1" t="s">
        <v>7324</v>
      </c>
      <c r="P37" s="5"/>
      <c r="Q37" s="1" t="s">
        <v>7325</v>
      </c>
    </row>
    <row r="39" spans="1:17" ht="15" customHeight="1" x14ac:dyDescent="0.25">
      <c r="A39" s="1">
        <v>43103572</v>
      </c>
      <c r="B39" s="1" t="s">
        <v>20</v>
      </c>
      <c r="C39" s="1" t="s">
        <v>21</v>
      </c>
      <c r="D39" s="1" t="s">
        <v>22</v>
      </c>
      <c r="E39" s="1" t="s">
        <v>23</v>
      </c>
      <c r="F39" s="1">
        <v>72000</v>
      </c>
      <c r="G39" s="1" t="s">
        <v>24</v>
      </c>
      <c r="H39" s="1">
        <v>1984</v>
      </c>
      <c r="I39" s="1" t="s">
        <v>25</v>
      </c>
      <c r="J39" s="1" t="s">
        <v>26</v>
      </c>
      <c r="K39" s="1" t="s">
        <v>27</v>
      </c>
      <c r="L39" s="1">
        <v>14</v>
      </c>
      <c r="M39" s="1">
        <v>1047</v>
      </c>
      <c r="N39" s="1" t="s">
        <v>7361</v>
      </c>
      <c r="O39" s="1" t="s">
        <v>7324</v>
      </c>
      <c r="P39" s="5" t="s">
        <v>7362</v>
      </c>
      <c r="Q39" s="1" t="s">
        <v>7362</v>
      </c>
    </row>
    <row r="40" spans="1:17" ht="15" customHeight="1" x14ac:dyDescent="0.25">
      <c r="A40" s="1">
        <v>43101367</v>
      </c>
      <c r="B40" s="1" t="s">
        <v>33</v>
      </c>
      <c r="C40" s="1" t="s">
        <v>34</v>
      </c>
      <c r="D40" s="1" t="s">
        <v>22</v>
      </c>
      <c r="E40" s="1" t="s">
        <v>35</v>
      </c>
      <c r="F40" s="1">
        <v>105000</v>
      </c>
      <c r="G40" s="1" t="s">
        <v>36</v>
      </c>
      <c r="H40" s="1">
        <v>2119</v>
      </c>
      <c r="I40" s="1" t="s">
        <v>37</v>
      </c>
      <c r="J40" s="1" t="s">
        <v>26</v>
      </c>
      <c r="K40" s="1" t="s">
        <v>27</v>
      </c>
      <c r="L40" s="1">
        <v>7</v>
      </c>
      <c r="M40" s="1">
        <v>1835</v>
      </c>
      <c r="N40" s="1" t="s">
        <v>7363</v>
      </c>
      <c r="O40" s="1" t="s">
        <v>7324</v>
      </c>
      <c r="P40" s="5"/>
      <c r="Q40" s="1" t="s">
        <v>7362</v>
      </c>
    </row>
    <row r="41" spans="1:17" ht="15" customHeight="1" x14ac:dyDescent="0.25">
      <c r="A41" s="1">
        <v>43102256</v>
      </c>
      <c r="B41" s="1" t="s">
        <v>43</v>
      </c>
      <c r="C41" s="1" t="s">
        <v>44</v>
      </c>
      <c r="D41" s="1" t="s">
        <v>22</v>
      </c>
      <c r="E41" s="1" t="s">
        <v>45</v>
      </c>
      <c r="F41" s="1">
        <v>100000</v>
      </c>
      <c r="G41" s="1" t="s">
        <v>46</v>
      </c>
      <c r="H41" s="1">
        <v>258</v>
      </c>
      <c r="I41" s="1" t="s">
        <v>37</v>
      </c>
      <c r="J41" s="1" t="s">
        <v>26</v>
      </c>
      <c r="K41" s="1" t="s">
        <v>47</v>
      </c>
      <c r="L41" s="1">
        <v>18</v>
      </c>
      <c r="N41" s="1" t="s">
        <v>7364</v>
      </c>
      <c r="O41" s="1" t="s">
        <v>7324</v>
      </c>
      <c r="P41" s="5"/>
      <c r="Q41" s="1" t="s">
        <v>7362</v>
      </c>
    </row>
    <row r="42" spans="1:17" ht="15" customHeight="1" x14ac:dyDescent="0.25">
      <c r="A42" s="1">
        <v>43104570</v>
      </c>
      <c r="B42" s="1" t="s">
        <v>54</v>
      </c>
      <c r="C42" s="1" t="s">
        <v>55</v>
      </c>
      <c r="D42" s="1" t="s">
        <v>22</v>
      </c>
      <c r="E42" s="1" t="s">
        <v>56</v>
      </c>
      <c r="F42" s="1">
        <v>103000</v>
      </c>
      <c r="G42" s="1" t="s">
        <v>57</v>
      </c>
      <c r="H42" s="1">
        <v>2051</v>
      </c>
      <c r="I42" s="1" t="s">
        <v>58</v>
      </c>
      <c r="J42" s="1" t="s">
        <v>26</v>
      </c>
      <c r="K42" s="1" t="s">
        <v>47</v>
      </c>
      <c r="L42" s="1">
        <v>16</v>
      </c>
      <c r="N42" s="1" t="s">
        <v>7365</v>
      </c>
      <c r="O42" s="1" t="s">
        <v>7324</v>
      </c>
      <c r="P42" s="5"/>
      <c r="Q42" s="1" t="s">
        <v>7362</v>
      </c>
    </row>
    <row r="43" spans="1:17" ht="15" customHeight="1" x14ac:dyDescent="0.25">
      <c r="A43" s="1">
        <v>43103729</v>
      </c>
      <c r="B43" s="1" t="s">
        <v>289</v>
      </c>
      <c r="C43" s="1" t="s">
        <v>290</v>
      </c>
      <c r="D43" s="1" t="s">
        <v>22</v>
      </c>
      <c r="E43" s="1" t="s">
        <v>291</v>
      </c>
      <c r="F43" s="1">
        <v>77900</v>
      </c>
      <c r="G43" s="1" t="s">
        <v>113</v>
      </c>
      <c r="H43" s="1">
        <v>3252</v>
      </c>
      <c r="I43" s="1" t="s">
        <v>25</v>
      </c>
      <c r="J43" s="1" t="s">
        <v>26</v>
      </c>
      <c r="K43" s="1" t="s">
        <v>27</v>
      </c>
      <c r="L43" s="1">
        <v>20</v>
      </c>
      <c r="M43" s="1">
        <v>1008</v>
      </c>
      <c r="N43" s="1" t="s">
        <v>7366</v>
      </c>
      <c r="O43" s="1" t="s">
        <v>7324</v>
      </c>
      <c r="P43" s="5"/>
      <c r="Q43" s="1" t="s">
        <v>7362</v>
      </c>
    </row>
    <row r="44" spans="1:17" ht="15" customHeight="1" x14ac:dyDescent="0.25">
      <c r="A44" s="1">
        <v>43103571</v>
      </c>
      <c r="B44" s="1" t="s">
        <v>292</v>
      </c>
      <c r="C44" s="1" t="s">
        <v>293</v>
      </c>
      <c r="D44" s="1" t="s">
        <v>22</v>
      </c>
      <c r="E44" s="1" t="s">
        <v>23</v>
      </c>
      <c r="F44" s="1">
        <v>160000</v>
      </c>
      <c r="G44" s="1" t="s">
        <v>211</v>
      </c>
      <c r="H44" s="1">
        <v>2605</v>
      </c>
      <c r="I44" s="1" t="s">
        <v>25</v>
      </c>
      <c r="J44" s="1" t="s">
        <v>26</v>
      </c>
      <c r="K44" s="1" t="s">
        <v>27</v>
      </c>
      <c r="L44" s="1">
        <v>25</v>
      </c>
      <c r="M44" s="1">
        <v>1306</v>
      </c>
      <c r="N44" s="1" t="s">
        <v>7367</v>
      </c>
      <c r="O44" s="1" t="s">
        <v>7324</v>
      </c>
      <c r="P44" s="5"/>
      <c r="Q44" s="1" t="s">
        <v>7362</v>
      </c>
    </row>
    <row r="45" spans="1:17" ht="15" customHeight="1" x14ac:dyDescent="0.25">
      <c r="A45" s="1">
        <v>43103452</v>
      </c>
      <c r="B45" s="1" t="s">
        <v>294</v>
      </c>
      <c r="C45" s="1" t="s">
        <v>295</v>
      </c>
      <c r="D45" s="1" t="s">
        <v>22</v>
      </c>
      <c r="E45" s="1" t="s">
        <v>127</v>
      </c>
      <c r="F45" s="1">
        <v>87000</v>
      </c>
      <c r="G45" s="1" t="s">
        <v>296</v>
      </c>
      <c r="H45" s="1">
        <v>2229</v>
      </c>
      <c r="I45" s="1" t="s">
        <v>224</v>
      </c>
      <c r="J45" s="1" t="s">
        <v>26</v>
      </c>
      <c r="K45" s="1" t="s">
        <v>27</v>
      </c>
      <c r="L45" s="1">
        <v>5</v>
      </c>
      <c r="M45" s="1">
        <v>1935</v>
      </c>
      <c r="N45" s="1" t="s">
        <v>7368</v>
      </c>
      <c r="O45" s="1" t="s">
        <v>7324</v>
      </c>
      <c r="P45" s="5"/>
      <c r="Q45" s="1" t="s">
        <v>7362</v>
      </c>
    </row>
    <row r="46" spans="1:17" ht="15" customHeight="1" x14ac:dyDescent="0.25">
      <c r="A46" s="1">
        <v>43100927</v>
      </c>
      <c r="B46" s="1" t="s">
        <v>305</v>
      </c>
      <c r="C46" s="1" t="s">
        <v>306</v>
      </c>
      <c r="D46" s="1" t="s">
        <v>22</v>
      </c>
      <c r="E46" s="1" t="s">
        <v>307</v>
      </c>
      <c r="F46" s="1">
        <v>122000</v>
      </c>
      <c r="G46" s="1" t="s">
        <v>308</v>
      </c>
      <c r="H46" s="1">
        <v>2686</v>
      </c>
      <c r="I46" s="1" t="s">
        <v>37</v>
      </c>
      <c r="J46" s="1" t="s">
        <v>26</v>
      </c>
      <c r="K46" s="1" t="s">
        <v>27</v>
      </c>
      <c r="L46" s="1">
        <v>6</v>
      </c>
      <c r="M46" s="1">
        <v>1786</v>
      </c>
      <c r="N46" s="1" t="s">
        <v>7369</v>
      </c>
      <c r="O46" s="1" t="s">
        <v>7324</v>
      </c>
      <c r="P46" s="5"/>
      <c r="Q46" s="1" t="s">
        <v>7362</v>
      </c>
    </row>
    <row r="47" spans="1:17" ht="15" customHeight="1" x14ac:dyDescent="0.25">
      <c r="A47" s="1">
        <v>43101157</v>
      </c>
      <c r="B47" s="1" t="s">
        <v>314</v>
      </c>
      <c r="C47" s="1" t="s">
        <v>315</v>
      </c>
      <c r="D47" s="1" t="s">
        <v>22</v>
      </c>
      <c r="E47" s="1" t="s">
        <v>316</v>
      </c>
      <c r="F47" s="1">
        <v>78000</v>
      </c>
      <c r="G47" s="1" t="s">
        <v>317</v>
      </c>
      <c r="H47" s="1">
        <v>3447</v>
      </c>
      <c r="I47" s="1" t="s">
        <v>25</v>
      </c>
      <c r="J47" s="1" t="s">
        <v>26</v>
      </c>
      <c r="K47" s="1" t="s">
        <v>27</v>
      </c>
      <c r="L47" s="1">
        <v>12</v>
      </c>
      <c r="M47" s="1">
        <v>1005</v>
      </c>
      <c r="N47" s="1" t="s">
        <v>7370</v>
      </c>
      <c r="O47" s="1" t="s">
        <v>7324</v>
      </c>
      <c r="P47" s="5"/>
      <c r="Q47" s="1" t="s">
        <v>7362</v>
      </c>
    </row>
    <row r="48" spans="1:17" ht="15" customHeight="1" x14ac:dyDescent="0.25">
      <c r="A48" s="1">
        <v>43103281</v>
      </c>
      <c r="B48" s="1" t="s">
        <v>322</v>
      </c>
      <c r="C48" s="1" t="s">
        <v>323</v>
      </c>
      <c r="D48" s="1" t="s">
        <v>22</v>
      </c>
      <c r="E48" s="1" t="s">
        <v>324</v>
      </c>
      <c r="F48" s="1">
        <v>51000</v>
      </c>
      <c r="G48" s="1" t="s">
        <v>147</v>
      </c>
      <c r="H48" s="1">
        <v>1158</v>
      </c>
      <c r="I48" s="1" t="s">
        <v>25</v>
      </c>
      <c r="J48" s="1" t="s">
        <v>26</v>
      </c>
      <c r="K48" s="1" t="s">
        <v>27</v>
      </c>
      <c r="L48" s="1">
        <v>26</v>
      </c>
      <c r="M48" s="1">
        <v>1310</v>
      </c>
      <c r="N48" s="1" t="s">
        <v>7371</v>
      </c>
      <c r="O48" s="1" t="s">
        <v>7324</v>
      </c>
      <c r="P48" s="5"/>
      <c r="Q48" s="1" t="s">
        <v>7362</v>
      </c>
    </row>
    <row r="49" spans="1:17" ht="15" customHeight="1" x14ac:dyDescent="0.25">
      <c r="A49" s="1">
        <v>43103418</v>
      </c>
      <c r="B49" s="1" t="s">
        <v>326</v>
      </c>
      <c r="C49" s="1" t="s">
        <v>327</v>
      </c>
      <c r="D49" s="1" t="s">
        <v>22</v>
      </c>
      <c r="E49" s="1" t="s">
        <v>328</v>
      </c>
      <c r="F49" s="1">
        <v>67000</v>
      </c>
      <c r="G49" s="1" t="s">
        <v>329</v>
      </c>
      <c r="H49" s="1">
        <v>2232</v>
      </c>
      <c r="I49" s="1" t="s">
        <v>25</v>
      </c>
      <c r="J49" s="1" t="s">
        <v>26</v>
      </c>
      <c r="K49" s="1" t="s">
        <v>27</v>
      </c>
      <c r="L49" s="1">
        <v>25</v>
      </c>
      <c r="M49" s="1">
        <v>1287</v>
      </c>
      <c r="N49" s="1" t="s">
        <v>7372</v>
      </c>
      <c r="O49" s="1" t="s">
        <v>7324</v>
      </c>
      <c r="P49" s="5"/>
      <c r="Q49" s="1" t="s">
        <v>7362</v>
      </c>
    </row>
    <row r="50" spans="1:17" ht="15" customHeight="1" x14ac:dyDescent="0.25">
      <c r="A50" s="1">
        <v>43102444</v>
      </c>
      <c r="B50" s="1" t="s">
        <v>331</v>
      </c>
      <c r="C50" s="1" t="s">
        <v>332</v>
      </c>
      <c r="D50" s="1" t="s">
        <v>22</v>
      </c>
      <c r="E50" s="1" t="s">
        <v>333</v>
      </c>
      <c r="F50" s="1">
        <v>100000</v>
      </c>
      <c r="G50" s="1" t="s">
        <v>334</v>
      </c>
      <c r="H50" s="1">
        <v>155</v>
      </c>
      <c r="I50" s="1" t="s">
        <v>37</v>
      </c>
      <c r="J50" s="1" t="s">
        <v>26</v>
      </c>
      <c r="K50" s="1" t="s">
        <v>47</v>
      </c>
      <c r="L50" s="1">
        <v>19</v>
      </c>
      <c r="N50" s="1" t="s">
        <v>7373</v>
      </c>
      <c r="O50" s="1" t="s">
        <v>7324</v>
      </c>
      <c r="P50" s="5"/>
      <c r="Q50" s="1" t="s">
        <v>7362</v>
      </c>
    </row>
    <row r="51" spans="1:17" ht="15" customHeight="1" x14ac:dyDescent="0.25">
      <c r="A51" s="1">
        <v>43103155</v>
      </c>
      <c r="B51" s="1" t="s">
        <v>335</v>
      </c>
      <c r="C51" s="1" t="s">
        <v>336</v>
      </c>
      <c r="D51" s="1" t="s">
        <v>89</v>
      </c>
      <c r="E51" s="1" t="s">
        <v>337</v>
      </c>
      <c r="F51" s="1">
        <v>92000</v>
      </c>
      <c r="G51" s="1" t="s">
        <v>338</v>
      </c>
      <c r="H51" s="1">
        <v>741</v>
      </c>
      <c r="I51" s="1" t="s">
        <v>58</v>
      </c>
      <c r="J51" s="1" t="s">
        <v>26</v>
      </c>
      <c r="K51" s="1" t="s">
        <v>27</v>
      </c>
      <c r="L51" s="1">
        <v>11</v>
      </c>
      <c r="M51" s="1">
        <v>375</v>
      </c>
      <c r="N51" s="1" t="s">
        <v>7374</v>
      </c>
      <c r="O51" s="1" t="s">
        <v>7324</v>
      </c>
      <c r="P51" s="5"/>
      <c r="Q51" s="1" t="s">
        <v>7362</v>
      </c>
    </row>
    <row r="52" spans="1:17" ht="15" customHeight="1" x14ac:dyDescent="0.25">
      <c r="A52" s="1">
        <v>43103577</v>
      </c>
      <c r="B52" s="1" t="s">
        <v>339</v>
      </c>
      <c r="C52" s="1" t="s">
        <v>340</v>
      </c>
      <c r="D52" s="1" t="s">
        <v>89</v>
      </c>
      <c r="E52" s="1" t="s">
        <v>23</v>
      </c>
      <c r="F52" s="1">
        <v>104000</v>
      </c>
      <c r="G52" s="1" t="s">
        <v>86</v>
      </c>
      <c r="H52" s="1">
        <v>2471</v>
      </c>
      <c r="I52" s="1" t="s">
        <v>58</v>
      </c>
      <c r="J52" s="1" t="s">
        <v>26</v>
      </c>
      <c r="K52" s="1" t="s">
        <v>27</v>
      </c>
      <c r="L52" s="1">
        <v>13</v>
      </c>
      <c r="M52" s="1">
        <v>431</v>
      </c>
      <c r="N52" s="1" t="s">
        <v>7375</v>
      </c>
      <c r="O52" s="1" t="s">
        <v>7324</v>
      </c>
      <c r="P52" s="5"/>
      <c r="Q52" s="1" t="s">
        <v>7362</v>
      </c>
    </row>
    <row r="53" spans="1:17" ht="15" customHeight="1" x14ac:dyDescent="0.25">
      <c r="A53" s="1">
        <v>43104185</v>
      </c>
      <c r="B53" s="1" t="s">
        <v>341</v>
      </c>
      <c r="C53" s="1" t="s">
        <v>342</v>
      </c>
      <c r="D53" s="1" t="s">
        <v>22</v>
      </c>
      <c r="E53" s="1" t="s">
        <v>343</v>
      </c>
      <c r="F53" s="1">
        <v>63000</v>
      </c>
      <c r="G53" s="1" t="s">
        <v>344</v>
      </c>
      <c r="H53" s="1">
        <v>2906</v>
      </c>
      <c r="I53" s="1" t="s">
        <v>58</v>
      </c>
      <c r="J53" s="1" t="s">
        <v>52</v>
      </c>
      <c r="K53" s="1" t="s">
        <v>27</v>
      </c>
      <c r="L53" s="1">
        <v>15</v>
      </c>
      <c r="M53" s="1">
        <v>517</v>
      </c>
      <c r="N53" s="1" t="s">
        <v>7376</v>
      </c>
      <c r="O53" s="1" t="s">
        <v>7324</v>
      </c>
      <c r="P53" s="5"/>
      <c r="Q53" s="1" t="s">
        <v>7362</v>
      </c>
    </row>
    <row r="54" spans="1:17" ht="15" customHeight="1" x14ac:dyDescent="0.25">
      <c r="A54" s="1">
        <v>43103524</v>
      </c>
      <c r="B54" s="1" t="s">
        <v>345</v>
      </c>
      <c r="C54" s="1" t="s">
        <v>346</v>
      </c>
      <c r="D54" s="1" t="s">
        <v>22</v>
      </c>
      <c r="E54" s="1" t="s">
        <v>347</v>
      </c>
      <c r="F54" s="1">
        <v>70000</v>
      </c>
      <c r="G54" s="1" t="s">
        <v>348</v>
      </c>
      <c r="H54" s="1">
        <v>1569</v>
      </c>
      <c r="I54" s="1" t="s">
        <v>58</v>
      </c>
      <c r="J54" s="1" t="s">
        <v>26</v>
      </c>
      <c r="K54" s="1" t="s">
        <v>27</v>
      </c>
      <c r="L54" s="1">
        <v>11</v>
      </c>
      <c r="M54" s="1">
        <v>394</v>
      </c>
      <c r="N54" s="1" t="s">
        <v>7377</v>
      </c>
      <c r="O54" s="1" t="s">
        <v>7324</v>
      </c>
      <c r="P54" s="5"/>
      <c r="Q54" s="1" t="s">
        <v>7362</v>
      </c>
    </row>
    <row r="55" spans="1:17" ht="15" customHeight="1" x14ac:dyDescent="0.25">
      <c r="A55" s="1">
        <v>43104142</v>
      </c>
      <c r="B55" s="1" t="s">
        <v>349</v>
      </c>
      <c r="C55" s="1" t="s">
        <v>350</v>
      </c>
      <c r="D55" s="1" t="s">
        <v>22</v>
      </c>
      <c r="E55" s="1" t="s">
        <v>351</v>
      </c>
      <c r="F55" s="1">
        <v>76500</v>
      </c>
      <c r="G55" s="1" t="s">
        <v>352</v>
      </c>
      <c r="H55" s="1">
        <v>1774</v>
      </c>
      <c r="I55" s="1" t="s">
        <v>25</v>
      </c>
      <c r="J55" s="1" t="s">
        <v>26</v>
      </c>
      <c r="K55" s="1" t="s">
        <v>27</v>
      </c>
      <c r="L55" s="1">
        <v>30</v>
      </c>
      <c r="M55" s="1">
        <v>1398</v>
      </c>
      <c r="N55" s="1" t="s">
        <v>7378</v>
      </c>
      <c r="O55" s="1" t="s">
        <v>7324</v>
      </c>
      <c r="P55" s="5"/>
      <c r="Q55" s="1" t="s">
        <v>7362</v>
      </c>
    </row>
    <row r="56" spans="1:17" ht="15" customHeight="1" x14ac:dyDescent="0.25">
      <c r="A56" s="1">
        <v>43104084</v>
      </c>
      <c r="B56" s="1" t="s">
        <v>353</v>
      </c>
      <c r="C56" s="1" t="s">
        <v>354</v>
      </c>
      <c r="D56" s="1" t="s">
        <v>75</v>
      </c>
      <c r="E56" s="1" t="s">
        <v>355</v>
      </c>
      <c r="F56" s="1">
        <v>60000</v>
      </c>
      <c r="G56" s="1" t="s">
        <v>356</v>
      </c>
      <c r="H56" s="1">
        <v>2535</v>
      </c>
      <c r="I56" s="1" t="s">
        <v>37</v>
      </c>
      <c r="J56" s="1" t="s">
        <v>26</v>
      </c>
      <c r="K56" s="1" t="s">
        <v>47</v>
      </c>
      <c r="L56" s="1">
        <v>1</v>
      </c>
      <c r="N56" s="1" t="s">
        <v>7379</v>
      </c>
      <c r="O56" s="1" t="s">
        <v>7324</v>
      </c>
      <c r="P56" s="5"/>
      <c r="Q56" s="1" t="s">
        <v>7362</v>
      </c>
    </row>
    <row r="57" spans="1:17" ht="15" customHeight="1" x14ac:dyDescent="0.25">
      <c r="A57" s="1">
        <v>43102913</v>
      </c>
      <c r="B57" s="1" t="s">
        <v>357</v>
      </c>
      <c r="C57" s="1" t="s">
        <v>358</v>
      </c>
      <c r="D57" s="1" t="s">
        <v>89</v>
      </c>
      <c r="E57" s="1" t="s">
        <v>359</v>
      </c>
      <c r="F57" s="1">
        <v>70000</v>
      </c>
      <c r="G57" s="1" t="s">
        <v>147</v>
      </c>
      <c r="H57" s="1">
        <v>1158</v>
      </c>
      <c r="I57" s="1" t="s">
        <v>25</v>
      </c>
      <c r="J57" s="1" t="s">
        <v>26</v>
      </c>
      <c r="K57" s="1" t="s">
        <v>27</v>
      </c>
      <c r="L57" s="1">
        <v>22</v>
      </c>
      <c r="M57" s="1">
        <v>1242</v>
      </c>
      <c r="N57" s="1" t="s">
        <v>7380</v>
      </c>
      <c r="O57" s="1" t="s">
        <v>7324</v>
      </c>
      <c r="P57" s="5"/>
      <c r="Q57" s="1" t="s">
        <v>7362</v>
      </c>
    </row>
    <row r="58" spans="1:17" ht="15" customHeight="1" x14ac:dyDescent="0.25">
      <c r="A58" s="1">
        <v>43101564</v>
      </c>
      <c r="B58" s="1" t="s">
        <v>381</v>
      </c>
      <c r="C58" s="1" t="s">
        <v>382</v>
      </c>
      <c r="D58" s="1" t="s">
        <v>22</v>
      </c>
      <c r="E58" s="1" t="s">
        <v>383</v>
      </c>
      <c r="F58" s="1">
        <v>100000</v>
      </c>
      <c r="G58" s="1" t="s">
        <v>384</v>
      </c>
      <c r="H58" s="1">
        <v>1298</v>
      </c>
      <c r="I58" s="1" t="s">
        <v>37</v>
      </c>
      <c r="J58" s="1" t="s">
        <v>26</v>
      </c>
      <c r="K58" s="1" t="s">
        <v>27</v>
      </c>
      <c r="L58" s="1">
        <v>6</v>
      </c>
      <c r="M58" s="1">
        <v>1801</v>
      </c>
      <c r="N58" s="1" t="s">
        <v>7381</v>
      </c>
      <c r="O58" s="1" t="s">
        <v>7324</v>
      </c>
      <c r="P58" s="5"/>
      <c r="Q58" s="1" t="s">
        <v>7362</v>
      </c>
    </row>
    <row r="59" spans="1:17" ht="15" customHeight="1" x14ac:dyDescent="0.25">
      <c r="A59" s="1">
        <v>43102711</v>
      </c>
      <c r="B59" s="1" t="s">
        <v>389</v>
      </c>
      <c r="C59" s="1" t="s">
        <v>390</v>
      </c>
      <c r="D59" s="1" t="s">
        <v>22</v>
      </c>
      <c r="E59" s="1" t="s">
        <v>391</v>
      </c>
      <c r="F59" s="1">
        <v>93000</v>
      </c>
      <c r="G59" s="1" t="s">
        <v>392</v>
      </c>
      <c r="H59" s="1">
        <v>3101</v>
      </c>
      <c r="I59" s="1" t="s">
        <v>37</v>
      </c>
      <c r="J59" s="1" t="s">
        <v>52</v>
      </c>
      <c r="K59" s="1" t="s">
        <v>27</v>
      </c>
      <c r="L59" s="1">
        <v>18</v>
      </c>
      <c r="M59" s="1">
        <v>598</v>
      </c>
      <c r="N59" s="1" t="s">
        <v>7382</v>
      </c>
      <c r="O59" s="1" t="s">
        <v>7324</v>
      </c>
      <c r="P59" s="5"/>
      <c r="Q59" s="1" t="s">
        <v>7362</v>
      </c>
    </row>
    <row r="60" spans="1:17" ht="15" customHeight="1" x14ac:dyDescent="0.25">
      <c r="A60" s="1">
        <v>43102520</v>
      </c>
      <c r="B60" s="1" t="s">
        <v>402</v>
      </c>
      <c r="C60" s="1" t="s">
        <v>403</v>
      </c>
      <c r="D60" s="1" t="s">
        <v>22</v>
      </c>
      <c r="E60" s="1" t="s">
        <v>404</v>
      </c>
      <c r="F60" s="1">
        <v>65000</v>
      </c>
      <c r="G60" s="1" t="s">
        <v>405</v>
      </c>
      <c r="H60" s="1">
        <v>3852</v>
      </c>
      <c r="I60" s="1" t="s">
        <v>224</v>
      </c>
      <c r="J60" s="1" t="s">
        <v>26</v>
      </c>
      <c r="K60" s="1" t="s">
        <v>27</v>
      </c>
      <c r="L60" s="1">
        <v>1</v>
      </c>
      <c r="M60" s="1">
        <v>1611</v>
      </c>
      <c r="N60" s="1" t="s">
        <v>7383</v>
      </c>
      <c r="O60" s="1" t="s">
        <v>7324</v>
      </c>
      <c r="P60" s="5"/>
      <c r="Q60" s="1" t="s">
        <v>7362</v>
      </c>
    </row>
    <row r="61" spans="1:17" ht="15" customHeight="1" x14ac:dyDescent="0.25">
      <c r="A61" s="1">
        <v>43103669</v>
      </c>
      <c r="B61" s="1" t="s">
        <v>407</v>
      </c>
      <c r="C61" s="1" t="s">
        <v>408</v>
      </c>
      <c r="D61" s="1" t="s">
        <v>22</v>
      </c>
      <c r="E61" s="1" t="s">
        <v>222</v>
      </c>
      <c r="F61" s="1">
        <v>71100</v>
      </c>
      <c r="G61" s="1" t="s">
        <v>409</v>
      </c>
      <c r="H61" s="1">
        <v>1718</v>
      </c>
      <c r="I61" s="1" t="s">
        <v>25</v>
      </c>
      <c r="J61" s="1" t="s">
        <v>26</v>
      </c>
      <c r="K61" s="1" t="s">
        <v>27</v>
      </c>
      <c r="L61" s="1">
        <v>19</v>
      </c>
      <c r="M61" s="1">
        <v>849</v>
      </c>
      <c r="N61" s="1" t="s">
        <v>7384</v>
      </c>
      <c r="O61" s="1" t="s">
        <v>7324</v>
      </c>
      <c r="P61" s="5"/>
      <c r="Q61" s="1" t="s">
        <v>7362</v>
      </c>
    </row>
    <row r="62" spans="1:17" ht="15" customHeight="1" x14ac:dyDescent="0.25">
      <c r="A62" s="1">
        <v>43104135</v>
      </c>
      <c r="B62" s="1" t="s">
        <v>411</v>
      </c>
      <c r="C62" s="1" t="s">
        <v>412</v>
      </c>
      <c r="D62" s="1" t="s">
        <v>22</v>
      </c>
      <c r="E62" s="1" t="s">
        <v>351</v>
      </c>
      <c r="F62" s="1">
        <v>82000</v>
      </c>
      <c r="G62" s="1" t="s">
        <v>413</v>
      </c>
      <c r="H62" s="1">
        <v>3357</v>
      </c>
      <c r="I62" s="1" t="s">
        <v>37</v>
      </c>
      <c r="J62" s="1" t="s">
        <v>26</v>
      </c>
      <c r="K62" s="1" t="s">
        <v>47</v>
      </c>
      <c r="L62" s="1">
        <v>7</v>
      </c>
      <c r="N62" s="1" t="s">
        <v>7385</v>
      </c>
      <c r="O62" s="1" t="s">
        <v>7324</v>
      </c>
      <c r="P62" s="5"/>
      <c r="Q62" s="1" t="s">
        <v>7362</v>
      </c>
    </row>
    <row r="63" spans="1:17" ht="15" customHeight="1" x14ac:dyDescent="0.25">
      <c r="A63" s="1">
        <v>43104003</v>
      </c>
      <c r="B63" s="1" t="s">
        <v>423</v>
      </c>
      <c r="C63" s="1" t="s">
        <v>424</v>
      </c>
      <c r="D63" s="1" t="s">
        <v>22</v>
      </c>
      <c r="E63" s="1" t="s">
        <v>425</v>
      </c>
      <c r="F63" s="1">
        <v>90000</v>
      </c>
      <c r="G63" s="1" t="s">
        <v>426</v>
      </c>
      <c r="H63" s="1">
        <v>922</v>
      </c>
      <c r="I63" s="1" t="s">
        <v>37</v>
      </c>
      <c r="J63" s="1" t="s">
        <v>26</v>
      </c>
      <c r="K63" s="1" t="s">
        <v>27</v>
      </c>
      <c r="L63" s="1">
        <v>1</v>
      </c>
      <c r="M63" s="1">
        <v>1842</v>
      </c>
      <c r="N63" s="1" t="s">
        <v>7386</v>
      </c>
      <c r="O63" s="1" t="s">
        <v>7324</v>
      </c>
      <c r="P63" s="5"/>
      <c r="Q63" s="1" t="s">
        <v>7362</v>
      </c>
    </row>
    <row r="64" spans="1:17" ht="15" customHeight="1" x14ac:dyDescent="0.25">
      <c r="A64" s="1">
        <v>43100904</v>
      </c>
      <c r="B64" s="1" t="s">
        <v>431</v>
      </c>
      <c r="C64" s="1" t="s">
        <v>432</v>
      </c>
      <c r="D64" s="1" t="s">
        <v>22</v>
      </c>
      <c r="E64" s="1" t="s">
        <v>433</v>
      </c>
      <c r="F64" s="1">
        <v>86000</v>
      </c>
      <c r="G64" s="1" t="s">
        <v>67</v>
      </c>
      <c r="H64" s="1">
        <v>2095</v>
      </c>
      <c r="I64" s="1" t="s">
        <v>37</v>
      </c>
      <c r="J64" s="1" t="s">
        <v>26</v>
      </c>
      <c r="K64" s="1" t="s">
        <v>27</v>
      </c>
      <c r="L64" s="1">
        <v>6</v>
      </c>
      <c r="M64" s="1">
        <v>1766</v>
      </c>
      <c r="N64" s="1" t="s">
        <v>7387</v>
      </c>
      <c r="O64" s="1" t="s">
        <v>7324</v>
      </c>
      <c r="P64" s="5"/>
      <c r="Q64" s="1" t="s">
        <v>7362</v>
      </c>
    </row>
    <row r="65" spans="1:17" ht="15" customHeight="1" x14ac:dyDescent="0.25">
      <c r="A65" s="1">
        <v>43101120</v>
      </c>
      <c r="B65" s="1" t="s">
        <v>434</v>
      </c>
      <c r="C65" s="1" t="s">
        <v>435</v>
      </c>
      <c r="D65" s="1" t="s">
        <v>22</v>
      </c>
      <c r="E65" s="1" t="s">
        <v>436</v>
      </c>
      <c r="F65" s="1">
        <v>150000</v>
      </c>
      <c r="G65" s="1" t="s">
        <v>437</v>
      </c>
      <c r="H65" s="1">
        <v>2941</v>
      </c>
      <c r="I65" s="1" t="s">
        <v>25</v>
      </c>
      <c r="J65" s="1" t="s">
        <v>26</v>
      </c>
      <c r="K65" s="1" t="s">
        <v>27</v>
      </c>
      <c r="L65" s="1">
        <v>12</v>
      </c>
      <c r="M65" s="1">
        <v>866</v>
      </c>
      <c r="N65" s="1" t="s">
        <v>7388</v>
      </c>
      <c r="O65" s="1" t="s">
        <v>7324</v>
      </c>
      <c r="P65" s="5"/>
      <c r="Q65" s="1" t="s">
        <v>7362</v>
      </c>
    </row>
    <row r="66" spans="1:17" ht="15" customHeight="1" x14ac:dyDescent="0.25">
      <c r="A66" s="1">
        <v>43102470</v>
      </c>
      <c r="B66" s="1" t="s">
        <v>438</v>
      </c>
      <c r="C66" s="1" t="s">
        <v>439</v>
      </c>
      <c r="D66" s="1" t="s">
        <v>22</v>
      </c>
      <c r="E66" s="1" t="s">
        <v>440</v>
      </c>
      <c r="F66" s="1">
        <v>67500</v>
      </c>
      <c r="G66" s="1" t="s">
        <v>441</v>
      </c>
      <c r="H66" s="1">
        <v>1453</v>
      </c>
      <c r="I66" s="1" t="s">
        <v>224</v>
      </c>
      <c r="J66" s="1" t="s">
        <v>26</v>
      </c>
      <c r="K66" s="1" t="s">
        <v>27</v>
      </c>
      <c r="L66" s="1">
        <v>1</v>
      </c>
      <c r="M66" s="1">
        <v>1613</v>
      </c>
      <c r="N66" s="1" t="s">
        <v>7389</v>
      </c>
      <c r="O66" s="1" t="s">
        <v>7324</v>
      </c>
      <c r="P66" s="5"/>
      <c r="Q66" s="1" t="s">
        <v>7362</v>
      </c>
    </row>
    <row r="67" spans="1:17" ht="15" customHeight="1" x14ac:dyDescent="0.25">
      <c r="A67" s="1">
        <v>43103256</v>
      </c>
      <c r="B67" s="1" t="s">
        <v>446</v>
      </c>
      <c r="C67" s="1" t="s">
        <v>447</v>
      </c>
      <c r="D67" s="1" t="s">
        <v>22</v>
      </c>
      <c r="E67" s="1" t="s">
        <v>122</v>
      </c>
      <c r="F67" s="1">
        <v>70000</v>
      </c>
      <c r="G67" s="1" t="s">
        <v>24</v>
      </c>
      <c r="H67" s="1">
        <v>1984</v>
      </c>
      <c r="I67" s="1" t="s">
        <v>25</v>
      </c>
      <c r="J67" s="1" t="s">
        <v>26</v>
      </c>
      <c r="K67" s="1" t="s">
        <v>27</v>
      </c>
      <c r="L67" s="1">
        <v>17</v>
      </c>
      <c r="M67" s="1">
        <v>906</v>
      </c>
      <c r="N67" s="1" t="s">
        <v>7390</v>
      </c>
      <c r="O67" s="1" t="s">
        <v>7324</v>
      </c>
      <c r="P67" s="5"/>
      <c r="Q67" s="1" t="s">
        <v>7362</v>
      </c>
    </row>
    <row r="68" spans="1:17" ht="15" customHeight="1" x14ac:dyDescent="0.25">
      <c r="A68" s="1">
        <v>43103545</v>
      </c>
      <c r="B68" s="1" t="s">
        <v>452</v>
      </c>
      <c r="C68" s="1" t="s">
        <v>453</v>
      </c>
      <c r="D68" s="1" t="s">
        <v>22</v>
      </c>
      <c r="E68" s="1" t="s">
        <v>287</v>
      </c>
      <c r="F68" s="1">
        <v>73000</v>
      </c>
      <c r="G68" s="1" t="s">
        <v>223</v>
      </c>
      <c r="H68" s="1">
        <v>2774</v>
      </c>
      <c r="I68" s="1" t="s">
        <v>224</v>
      </c>
      <c r="J68" s="1" t="s">
        <v>26</v>
      </c>
      <c r="K68" s="1" t="s">
        <v>27</v>
      </c>
      <c r="L68" s="1">
        <v>5</v>
      </c>
      <c r="M68" s="1">
        <v>1934</v>
      </c>
      <c r="N68" s="1" t="s">
        <v>7391</v>
      </c>
      <c r="O68" s="1" t="s">
        <v>7324</v>
      </c>
      <c r="P68" s="5"/>
      <c r="Q68" s="1" t="s">
        <v>7362</v>
      </c>
    </row>
    <row r="69" spans="1:17" ht="15" customHeight="1" x14ac:dyDescent="0.25">
      <c r="A69" s="1">
        <v>43102713</v>
      </c>
      <c r="B69" s="1" t="s">
        <v>461</v>
      </c>
      <c r="C69" s="1" t="s">
        <v>462</v>
      </c>
      <c r="D69" s="1" t="s">
        <v>22</v>
      </c>
      <c r="E69" s="1" t="s">
        <v>391</v>
      </c>
      <c r="F69" s="1">
        <v>100000</v>
      </c>
      <c r="G69" s="1" t="s">
        <v>211</v>
      </c>
      <c r="H69" s="1">
        <v>2605</v>
      </c>
      <c r="I69" s="1" t="s">
        <v>25</v>
      </c>
      <c r="J69" s="1" t="s">
        <v>52</v>
      </c>
      <c r="K69" s="1" t="s">
        <v>27</v>
      </c>
      <c r="L69" s="1">
        <v>22</v>
      </c>
      <c r="M69" s="1">
        <v>1243</v>
      </c>
      <c r="N69" s="1" t="s">
        <v>7392</v>
      </c>
      <c r="O69" s="1" t="s">
        <v>7324</v>
      </c>
      <c r="P69" s="5"/>
      <c r="Q69" s="1" t="s">
        <v>7362</v>
      </c>
    </row>
    <row r="70" spans="1:17" ht="15" customHeight="1" x14ac:dyDescent="0.25">
      <c r="A70" s="1">
        <v>43104440</v>
      </c>
      <c r="B70" s="1" t="s">
        <v>464</v>
      </c>
      <c r="C70" s="1" t="s">
        <v>465</v>
      </c>
      <c r="D70" s="1" t="s">
        <v>22</v>
      </c>
      <c r="E70" s="1" t="s">
        <v>466</v>
      </c>
      <c r="F70" s="1">
        <v>90000</v>
      </c>
      <c r="G70" s="1" t="s">
        <v>467</v>
      </c>
      <c r="H70" s="1">
        <v>979</v>
      </c>
      <c r="I70" s="1" t="s">
        <v>58</v>
      </c>
      <c r="J70" s="1" t="s">
        <v>26</v>
      </c>
      <c r="K70" s="1" t="s">
        <v>47</v>
      </c>
      <c r="L70" s="1">
        <v>15</v>
      </c>
      <c r="N70" s="1" t="s">
        <v>7393</v>
      </c>
      <c r="O70" s="1" t="s">
        <v>7324</v>
      </c>
      <c r="P70" s="5"/>
      <c r="Q70" s="1" t="s">
        <v>7362</v>
      </c>
    </row>
    <row r="71" spans="1:17" ht="15" customHeight="1" x14ac:dyDescent="0.25">
      <c r="A71" s="1">
        <v>43103131</v>
      </c>
      <c r="B71" s="1" t="s">
        <v>468</v>
      </c>
      <c r="C71" s="1" t="s">
        <v>469</v>
      </c>
      <c r="D71" s="1" t="s">
        <v>22</v>
      </c>
      <c r="E71" s="1" t="s">
        <v>470</v>
      </c>
      <c r="F71" s="1">
        <v>103000</v>
      </c>
      <c r="G71" s="1" t="s">
        <v>191</v>
      </c>
      <c r="H71" s="1">
        <v>1842</v>
      </c>
      <c r="I71" s="1" t="s">
        <v>25</v>
      </c>
      <c r="J71" s="1" t="s">
        <v>26</v>
      </c>
      <c r="K71" s="1" t="s">
        <v>27</v>
      </c>
      <c r="L71" s="1">
        <v>26</v>
      </c>
      <c r="M71" s="1">
        <v>1328</v>
      </c>
      <c r="N71" s="1" t="s">
        <v>7394</v>
      </c>
      <c r="O71" s="1" t="s">
        <v>7324</v>
      </c>
      <c r="P71" s="5"/>
      <c r="Q71" s="1" t="s">
        <v>7362</v>
      </c>
    </row>
    <row r="72" spans="1:17" ht="15" customHeight="1" x14ac:dyDescent="0.25">
      <c r="A72" s="1">
        <v>43103086</v>
      </c>
      <c r="B72" s="1" t="s">
        <v>471</v>
      </c>
      <c r="C72" s="1" t="s">
        <v>472</v>
      </c>
      <c r="D72" s="1" t="s">
        <v>89</v>
      </c>
      <c r="E72" s="1" t="s">
        <v>199</v>
      </c>
      <c r="F72" s="1">
        <v>105000</v>
      </c>
      <c r="G72" s="1" t="s">
        <v>473</v>
      </c>
      <c r="H72" s="1">
        <v>1449</v>
      </c>
      <c r="I72" s="1" t="s">
        <v>58</v>
      </c>
      <c r="J72" s="1" t="s">
        <v>26</v>
      </c>
      <c r="K72" s="1" t="s">
        <v>27</v>
      </c>
      <c r="L72" s="1">
        <v>13</v>
      </c>
      <c r="M72" s="1">
        <v>425</v>
      </c>
      <c r="N72" s="1" t="s">
        <v>7395</v>
      </c>
      <c r="O72" s="1" t="s">
        <v>7324</v>
      </c>
      <c r="P72" s="5"/>
      <c r="Q72" s="1" t="s">
        <v>7362</v>
      </c>
    </row>
    <row r="73" spans="1:17" ht="15" customHeight="1" x14ac:dyDescent="0.25">
      <c r="A73" s="1">
        <v>43103662</v>
      </c>
      <c r="B73" s="1" t="s">
        <v>479</v>
      </c>
      <c r="C73" s="1" t="s">
        <v>256</v>
      </c>
      <c r="D73" s="1" t="s">
        <v>22</v>
      </c>
      <c r="E73" s="1" t="s">
        <v>222</v>
      </c>
      <c r="F73" s="1">
        <v>90000</v>
      </c>
      <c r="G73" s="1" t="s">
        <v>480</v>
      </c>
      <c r="H73" s="1">
        <v>2294</v>
      </c>
      <c r="I73" s="1" t="s">
        <v>25</v>
      </c>
      <c r="J73" s="1" t="s">
        <v>26</v>
      </c>
      <c r="K73" s="1" t="s">
        <v>27</v>
      </c>
      <c r="L73" s="1">
        <v>20</v>
      </c>
      <c r="M73" s="1">
        <v>1024</v>
      </c>
      <c r="N73" s="1" t="s">
        <v>7396</v>
      </c>
      <c r="O73" s="1" t="s">
        <v>7324</v>
      </c>
      <c r="P73" s="5"/>
      <c r="Q73" s="1" t="s">
        <v>7362</v>
      </c>
    </row>
    <row r="74" spans="1:17" ht="15" customHeight="1" x14ac:dyDescent="0.25">
      <c r="A74" s="1">
        <v>43100999</v>
      </c>
      <c r="B74" s="1" t="s">
        <v>481</v>
      </c>
      <c r="C74" s="1" t="s">
        <v>482</v>
      </c>
      <c r="D74" s="1" t="s">
        <v>22</v>
      </c>
      <c r="E74" s="1" t="s">
        <v>483</v>
      </c>
      <c r="F74" s="1">
        <v>96000</v>
      </c>
      <c r="G74" s="1" t="s">
        <v>484</v>
      </c>
      <c r="H74" s="1">
        <v>1729</v>
      </c>
      <c r="I74" s="1" t="s">
        <v>25</v>
      </c>
      <c r="J74" s="1" t="s">
        <v>26</v>
      </c>
      <c r="K74" s="1" t="s">
        <v>27</v>
      </c>
      <c r="L74" s="1">
        <v>12</v>
      </c>
      <c r="N74" s="1" t="s">
        <v>7397</v>
      </c>
      <c r="O74" s="1" t="s">
        <v>7324</v>
      </c>
      <c r="P74" s="5"/>
      <c r="Q74" s="1" t="s">
        <v>7362</v>
      </c>
    </row>
    <row r="75" spans="1:17" ht="15" customHeight="1" x14ac:dyDescent="0.25">
      <c r="A75" s="1">
        <v>43104793</v>
      </c>
      <c r="B75" s="1" t="s">
        <v>485</v>
      </c>
      <c r="C75" s="1" t="s">
        <v>486</v>
      </c>
      <c r="D75" s="1" t="s">
        <v>22</v>
      </c>
      <c r="E75" s="1" t="s">
        <v>487</v>
      </c>
      <c r="F75" s="1">
        <v>109500</v>
      </c>
      <c r="G75" s="1" t="s">
        <v>105</v>
      </c>
      <c r="H75" s="1">
        <v>2022</v>
      </c>
      <c r="I75" s="1" t="s">
        <v>37</v>
      </c>
      <c r="J75" s="1" t="s">
        <v>26</v>
      </c>
      <c r="K75" s="1" t="s">
        <v>47</v>
      </c>
      <c r="L75" s="1">
        <v>19</v>
      </c>
      <c r="N75" s="1" t="s">
        <v>7398</v>
      </c>
      <c r="O75" s="1" t="s">
        <v>7324</v>
      </c>
      <c r="P75" s="5"/>
      <c r="Q75" s="1" t="s">
        <v>7362</v>
      </c>
    </row>
    <row r="76" spans="1:17" ht="15" customHeight="1" x14ac:dyDescent="0.25">
      <c r="A76" s="1">
        <v>43102441</v>
      </c>
      <c r="B76" s="1" t="s">
        <v>498</v>
      </c>
      <c r="C76" s="1" t="s">
        <v>499</v>
      </c>
      <c r="D76" s="1" t="s">
        <v>22</v>
      </c>
      <c r="E76" s="1" t="s">
        <v>333</v>
      </c>
      <c r="F76" s="1">
        <v>102900</v>
      </c>
      <c r="G76" s="1" t="s">
        <v>500</v>
      </c>
      <c r="H76" s="1">
        <v>1456</v>
      </c>
      <c r="I76" s="1" t="s">
        <v>37</v>
      </c>
      <c r="J76" s="1" t="s">
        <v>26</v>
      </c>
      <c r="K76" s="1" t="s">
        <v>27</v>
      </c>
      <c r="L76" s="1">
        <v>17</v>
      </c>
      <c r="M76" s="1">
        <v>590</v>
      </c>
      <c r="N76" s="1" t="s">
        <v>7399</v>
      </c>
      <c r="O76" s="1" t="s">
        <v>7324</v>
      </c>
      <c r="P76" s="5"/>
      <c r="Q76" s="1" t="s">
        <v>7362</v>
      </c>
    </row>
    <row r="77" spans="1:17" ht="15" customHeight="1" x14ac:dyDescent="0.25">
      <c r="A77" s="1">
        <v>43101300</v>
      </c>
      <c r="B77" s="1" t="s">
        <v>506</v>
      </c>
      <c r="C77" s="1" t="s">
        <v>507</v>
      </c>
      <c r="D77" s="1" t="s">
        <v>22</v>
      </c>
      <c r="E77" s="1" t="s">
        <v>508</v>
      </c>
      <c r="F77" s="1">
        <v>85000</v>
      </c>
      <c r="G77" s="1" t="s">
        <v>509</v>
      </c>
      <c r="H77" s="1">
        <v>1205</v>
      </c>
      <c r="I77" s="1" t="s">
        <v>25</v>
      </c>
      <c r="J77" s="1" t="s">
        <v>26</v>
      </c>
      <c r="K77" s="1" t="s">
        <v>27</v>
      </c>
      <c r="L77" s="1">
        <v>12</v>
      </c>
      <c r="M77" s="1">
        <v>876</v>
      </c>
      <c r="N77" s="1" t="s">
        <v>7400</v>
      </c>
      <c r="O77" s="1" t="s">
        <v>7324</v>
      </c>
      <c r="P77" s="5"/>
      <c r="Q77" s="1" t="s">
        <v>7362</v>
      </c>
    </row>
    <row r="78" spans="1:17" ht="15" customHeight="1" x14ac:dyDescent="0.25">
      <c r="A78" s="1">
        <v>43103919</v>
      </c>
      <c r="B78" s="1" t="s">
        <v>514</v>
      </c>
      <c r="C78" s="1" t="s">
        <v>515</v>
      </c>
      <c r="D78" s="1" t="s">
        <v>22</v>
      </c>
      <c r="E78" s="1" t="s">
        <v>516</v>
      </c>
      <c r="F78" s="1">
        <v>85000</v>
      </c>
      <c r="G78" s="1" t="s">
        <v>329</v>
      </c>
      <c r="H78" s="1">
        <v>2232</v>
      </c>
      <c r="I78" s="1" t="s">
        <v>25</v>
      </c>
      <c r="J78" s="1" t="s">
        <v>26</v>
      </c>
      <c r="K78" s="1" t="s">
        <v>27</v>
      </c>
      <c r="L78" s="1">
        <v>38</v>
      </c>
      <c r="M78" s="1">
        <v>1377</v>
      </c>
      <c r="N78" s="1" t="s">
        <v>7401</v>
      </c>
      <c r="O78" s="1" t="s">
        <v>7324</v>
      </c>
      <c r="P78" s="5"/>
      <c r="Q78" s="1" t="s">
        <v>7362</v>
      </c>
    </row>
    <row r="79" spans="1:17" ht="15" customHeight="1" x14ac:dyDescent="0.25">
      <c r="A79" s="1">
        <v>43103090</v>
      </c>
      <c r="B79" s="1" t="s">
        <v>520</v>
      </c>
      <c r="C79" s="1" t="s">
        <v>521</v>
      </c>
      <c r="D79" s="1" t="s">
        <v>22</v>
      </c>
      <c r="E79" s="1" t="s">
        <v>199</v>
      </c>
      <c r="F79" s="1">
        <v>99000</v>
      </c>
      <c r="G79" s="1" t="s">
        <v>522</v>
      </c>
      <c r="H79" s="1">
        <v>2287</v>
      </c>
      <c r="I79" s="1" t="s">
        <v>58</v>
      </c>
      <c r="J79" s="1" t="s">
        <v>26</v>
      </c>
      <c r="K79" s="1" t="s">
        <v>27</v>
      </c>
      <c r="L79" s="1">
        <v>11</v>
      </c>
      <c r="M79" s="1">
        <v>404</v>
      </c>
      <c r="N79" s="1" t="s">
        <v>7402</v>
      </c>
      <c r="O79" s="1" t="s">
        <v>7324</v>
      </c>
      <c r="P79" s="5"/>
      <c r="Q79" s="1" t="s">
        <v>7362</v>
      </c>
    </row>
    <row r="80" spans="1:17" ht="15" customHeight="1" x14ac:dyDescent="0.25">
      <c r="A80" s="1">
        <v>43102707</v>
      </c>
      <c r="B80" s="1" t="s">
        <v>524</v>
      </c>
      <c r="C80" s="1" t="s">
        <v>525</v>
      </c>
      <c r="D80" s="1" t="s">
        <v>22</v>
      </c>
      <c r="E80" s="1" t="s">
        <v>526</v>
      </c>
      <c r="F80" s="1">
        <v>90000</v>
      </c>
      <c r="G80" s="1" t="s">
        <v>527</v>
      </c>
      <c r="H80" s="1">
        <v>1933</v>
      </c>
      <c r="I80" s="1" t="s">
        <v>37</v>
      </c>
      <c r="J80" s="1" t="s">
        <v>26</v>
      </c>
      <c r="K80" s="1" t="s">
        <v>27</v>
      </c>
      <c r="L80" s="1">
        <v>20</v>
      </c>
      <c r="M80" s="1">
        <v>661</v>
      </c>
      <c r="N80" s="1" t="s">
        <v>7403</v>
      </c>
      <c r="O80" s="1" t="s">
        <v>7324</v>
      </c>
      <c r="P80" s="5"/>
      <c r="Q80" s="1" t="s">
        <v>7362</v>
      </c>
    </row>
    <row r="81" spans="1:17" ht="15" customHeight="1" x14ac:dyDescent="0.25">
      <c r="A81" s="1">
        <v>43101823</v>
      </c>
      <c r="B81" s="1" t="s">
        <v>531</v>
      </c>
      <c r="C81" s="1" t="s">
        <v>532</v>
      </c>
      <c r="D81" s="1" t="s">
        <v>22</v>
      </c>
      <c r="E81" s="1" t="s">
        <v>533</v>
      </c>
      <c r="F81" s="1">
        <v>64000</v>
      </c>
      <c r="G81" s="1" t="s">
        <v>534</v>
      </c>
      <c r="H81" s="1">
        <v>2732</v>
      </c>
      <c r="I81" s="1" t="s">
        <v>25</v>
      </c>
      <c r="J81" s="1" t="s">
        <v>26</v>
      </c>
      <c r="K81" s="1" t="s">
        <v>27</v>
      </c>
      <c r="L81" s="1">
        <v>13</v>
      </c>
      <c r="M81" s="1">
        <v>1078</v>
      </c>
      <c r="N81" s="1" t="s">
        <v>7404</v>
      </c>
      <c r="O81" s="1" t="s">
        <v>7324</v>
      </c>
      <c r="P81" s="5"/>
      <c r="Q81" s="1" t="s">
        <v>7362</v>
      </c>
    </row>
    <row r="82" spans="1:17" ht="15" customHeight="1" x14ac:dyDescent="0.25">
      <c r="A82" s="1">
        <v>43102081</v>
      </c>
      <c r="B82" s="1" t="s">
        <v>535</v>
      </c>
      <c r="C82" s="1" t="s">
        <v>536</v>
      </c>
      <c r="D82" s="1" t="s">
        <v>22</v>
      </c>
      <c r="E82" s="1" t="s">
        <v>537</v>
      </c>
      <c r="F82" s="1">
        <v>73000</v>
      </c>
      <c r="G82" s="1" t="s">
        <v>538</v>
      </c>
      <c r="H82" s="1">
        <v>1178</v>
      </c>
      <c r="I82" s="1" t="s">
        <v>25</v>
      </c>
      <c r="J82" s="1" t="s">
        <v>26</v>
      </c>
      <c r="K82" s="1" t="s">
        <v>27</v>
      </c>
      <c r="L82" s="1">
        <v>11</v>
      </c>
      <c r="M82" s="1">
        <v>749</v>
      </c>
      <c r="N82" s="1" t="s">
        <v>7405</v>
      </c>
      <c r="O82" s="1" t="s">
        <v>7324</v>
      </c>
      <c r="P82" s="5"/>
      <c r="Q82" s="1" t="s">
        <v>7362</v>
      </c>
    </row>
    <row r="83" spans="1:17" ht="15" customHeight="1" x14ac:dyDescent="0.25">
      <c r="A83" s="1">
        <v>43104648</v>
      </c>
      <c r="B83" s="1" t="s">
        <v>539</v>
      </c>
      <c r="C83" s="1" t="s">
        <v>540</v>
      </c>
      <c r="D83" s="1" t="s">
        <v>22</v>
      </c>
      <c r="E83" s="1" t="s">
        <v>541</v>
      </c>
      <c r="F83" s="1">
        <v>138000</v>
      </c>
      <c r="G83" s="1" t="s">
        <v>219</v>
      </c>
      <c r="H83" s="1">
        <v>2055</v>
      </c>
      <c r="I83" s="1" t="s">
        <v>58</v>
      </c>
      <c r="J83" s="1" t="s">
        <v>26</v>
      </c>
      <c r="K83" s="1" t="s">
        <v>27</v>
      </c>
      <c r="L83" s="1">
        <v>15</v>
      </c>
      <c r="M83" s="1">
        <v>519</v>
      </c>
      <c r="N83" s="1" t="s">
        <v>7406</v>
      </c>
      <c r="O83" s="1" t="s">
        <v>7324</v>
      </c>
      <c r="P83" s="5"/>
      <c r="Q83" s="1" t="s">
        <v>7362</v>
      </c>
    </row>
    <row r="84" spans="1:17" ht="15" customHeight="1" x14ac:dyDescent="0.25">
      <c r="A84" s="1">
        <v>43103174</v>
      </c>
      <c r="B84" s="1" t="s">
        <v>542</v>
      </c>
      <c r="C84" s="1" t="s">
        <v>543</v>
      </c>
      <c r="D84" s="1" t="s">
        <v>22</v>
      </c>
      <c r="E84" s="1" t="s">
        <v>61</v>
      </c>
      <c r="F84" s="1">
        <v>96000</v>
      </c>
      <c r="G84" s="1" t="s">
        <v>348</v>
      </c>
      <c r="H84" s="1">
        <v>1569</v>
      </c>
      <c r="I84" s="1" t="s">
        <v>58</v>
      </c>
      <c r="J84" s="1" t="s">
        <v>26</v>
      </c>
      <c r="K84" s="1" t="s">
        <v>27</v>
      </c>
      <c r="L84" s="1">
        <v>11</v>
      </c>
      <c r="M84" s="1">
        <v>393</v>
      </c>
      <c r="N84" s="1" t="s">
        <v>7407</v>
      </c>
      <c r="O84" s="1" t="s">
        <v>7324</v>
      </c>
      <c r="P84" s="5"/>
      <c r="Q84" s="1" t="s">
        <v>7362</v>
      </c>
    </row>
    <row r="85" spans="1:17" ht="15" customHeight="1" x14ac:dyDescent="0.25">
      <c r="A85" s="1">
        <v>43102849</v>
      </c>
      <c r="B85" s="1" t="s">
        <v>548</v>
      </c>
      <c r="C85" s="1" t="s">
        <v>549</v>
      </c>
      <c r="D85" s="1" t="s">
        <v>22</v>
      </c>
      <c r="E85" s="1" t="s">
        <v>550</v>
      </c>
      <c r="F85" s="1">
        <v>100000</v>
      </c>
      <c r="G85" s="1" t="s">
        <v>128</v>
      </c>
      <c r="H85" s="1">
        <v>1584</v>
      </c>
      <c r="I85" s="1" t="s">
        <v>25</v>
      </c>
      <c r="J85" s="1" t="s">
        <v>26</v>
      </c>
      <c r="K85" s="1" t="s">
        <v>27</v>
      </c>
      <c r="L85" s="1">
        <v>14</v>
      </c>
      <c r="M85" s="1">
        <v>1042</v>
      </c>
      <c r="N85" s="1" t="s">
        <v>7408</v>
      </c>
      <c r="O85" s="1" t="s">
        <v>7324</v>
      </c>
      <c r="P85" s="5"/>
      <c r="Q85" s="1" t="s">
        <v>7362</v>
      </c>
    </row>
    <row r="86" spans="1:17" ht="15" customHeight="1" x14ac:dyDescent="0.25">
      <c r="A86" s="1">
        <v>43101878</v>
      </c>
      <c r="B86" s="1" t="s">
        <v>551</v>
      </c>
      <c r="C86" s="1" t="s">
        <v>552</v>
      </c>
      <c r="D86" s="1" t="s">
        <v>22</v>
      </c>
      <c r="E86" s="1" t="s">
        <v>553</v>
      </c>
      <c r="F86" s="1">
        <v>70000</v>
      </c>
      <c r="G86" s="1" t="s">
        <v>554</v>
      </c>
      <c r="H86" s="1">
        <v>913</v>
      </c>
      <c r="I86" s="1" t="s">
        <v>25</v>
      </c>
      <c r="J86" s="1" t="s">
        <v>26</v>
      </c>
      <c r="K86" s="1" t="s">
        <v>27</v>
      </c>
      <c r="L86" s="1">
        <v>1</v>
      </c>
      <c r="M86" s="1">
        <v>3010</v>
      </c>
      <c r="N86" s="1" t="s">
        <v>7409</v>
      </c>
      <c r="O86" s="1" t="s">
        <v>7324</v>
      </c>
      <c r="P86" s="5"/>
      <c r="Q86" s="1" t="s">
        <v>7362</v>
      </c>
    </row>
    <row r="87" spans="1:17" ht="15" customHeight="1" x14ac:dyDescent="0.25">
      <c r="A87" s="1">
        <v>43101366</v>
      </c>
      <c r="B87" s="1" t="s">
        <v>555</v>
      </c>
      <c r="C87" s="1" t="s">
        <v>556</v>
      </c>
      <c r="D87" s="1" t="s">
        <v>22</v>
      </c>
      <c r="E87" s="1" t="s">
        <v>35</v>
      </c>
      <c r="F87" s="1">
        <v>87500</v>
      </c>
      <c r="G87" s="1" t="s">
        <v>557</v>
      </c>
      <c r="H87" s="1">
        <v>1661</v>
      </c>
      <c r="I87" s="1" t="s">
        <v>558</v>
      </c>
      <c r="J87" s="1" t="s">
        <v>26</v>
      </c>
      <c r="K87" s="1" t="s">
        <v>27</v>
      </c>
      <c r="L87" s="1">
        <v>2</v>
      </c>
      <c r="M87" s="1">
        <v>2974</v>
      </c>
      <c r="N87" s="1" t="s">
        <v>7410</v>
      </c>
      <c r="O87" s="1" t="s">
        <v>7324</v>
      </c>
      <c r="P87" s="5"/>
      <c r="Q87" s="1" t="s">
        <v>7362</v>
      </c>
    </row>
    <row r="88" spans="1:17" ht="15" customHeight="1" x14ac:dyDescent="0.25">
      <c r="A88" s="1">
        <v>43102417</v>
      </c>
      <c r="B88" s="1" t="s">
        <v>559</v>
      </c>
      <c r="C88" s="1" t="s">
        <v>560</v>
      </c>
      <c r="D88" s="1" t="s">
        <v>22</v>
      </c>
      <c r="E88" s="1" t="s">
        <v>561</v>
      </c>
      <c r="F88" s="1">
        <v>75000</v>
      </c>
      <c r="G88" s="1" t="s">
        <v>562</v>
      </c>
      <c r="H88" s="1">
        <v>3446</v>
      </c>
      <c r="I88" s="1" t="s">
        <v>558</v>
      </c>
      <c r="J88" s="1" t="s">
        <v>26</v>
      </c>
      <c r="K88" s="1" t="s">
        <v>27</v>
      </c>
      <c r="L88" s="1">
        <v>1</v>
      </c>
      <c r="M88" s="1">
        <v>1630</v>
      </c>
      <c r="N88" s="1" t="s">
        <v>7411</v>
      </c>
      <c r="O88" s="1" t="s">
        <v>7324</v>
      </c>
      <c r="P88" s="5"/>
      <c r="Q88" s="1" t="s">
        <v>7362</v>
      </c>
    </row>
    <row r="90" spans="1:17" x14ac:dyDescent="0.25">
      <c r="A90" s="1">
        <v>43103834</v>
      </c>
      <c r="B90" s="1" t="s">
        <v>567</v>
      </c>
      <c r="C90" s="1" t="s">
        <v>568</v>
      </c>
      <c r="D90" s="1" t="s">
        <v>22</v>
      </c>
      <c r="E90" s="1" t="s">
        <v>151</v>
      </c>
      <c r="F90" s="1">
        <v>50200</v>
      </c>
      <c r="G90" s="1" t="s">
        <v>441</v>
      </c>
      <c r="H90" s="1">
        <v>1453</v>
      </c>
      <c r="I90" s="1" t="s">
        <v>224</v>
      </c>
      <c r="J90" s="1" t="s">
        <v>26</v>
      </c>
      <c r="K90" s="1" t="s">
        <v>27</v>
      </c>
      <c r="L90" s="1">
        <v>5</v>
      </c>
      <c r="M90" s="1">
        <v>1907</v>
      </c>
      <c r="N90" s="1" t="s">
        <v>7412</v>
      </c>
      <c r="O90" s="1" t="s">
        <v>7324</v>
      </c>
      <c r="P90" s="5" t="s">
        <v>7413</v>
      </c>
      <c r="Q90" s="1" t="s">
        <v>7413</v>
      </c>
    </row>
    <row r="91" spans="1:17" x14ac:dyDescent="0.25">
      <c r="A91" s="1">
        <v>43104751</v>
      </c>
      <c r="B91" s="1" t="s">
        <v>573</v>
      </c>
      <c r="C91" s="1" t="s">
        <v>574</v>
      </c>
      <c r="D91" s="1" t="s">
        <v>22</v>
      </c>
      <c r="E91" s="1" t="s">
        <v>575</v>
      </c>
      <c r="F91" s="1">
        <v>110000</v>
      </c>
      <c r="G91" s="1" t="s">
        <v>576</v>
      </c>
      <c r="H91" s="1">
        <v>3423</v>
      </c>
      <c r="I91" s="1" t="s">
        <v>25</v>
      </c>
      <c r="J91" s="1" t="s">
        <v>26</v>
      </c>
      <c r="K91" s="1" t="s">
        <v>27</v>
      </c>
      <c r="L91" s="1">
        <v>31</v>
      </c>
      <c r="M91" s="1">
        <v>1435</v>
      </c>
      <c r="N91" s="1" t="s">
        <v>7414</v>
      </c>
      <c r="O91" s="1" t="s">
        <v>7324</v>
      </c>
      <c r="P91" s="5"/>
      <c r="Q91" s="1" t="s">
        <v>7413</v>
      </c>
    </row>
    <row r="92" spans="1:17" x14ac:dyDescent="0.25">
      <c r="A92" s="1">
        <v>43102382</v>
      </c>
      <c r="B92" s="1" t="s">
        <v>577</v>
      </c>
      <c r="C92" s="1" t="s">
        <v>578</v>
      </c>
      <c r="D92" s="1" t="s">
        <v>22</v>
      </c>
      <c r="E92" s="1" t="s">
        <v>579</v>
      </c>
      <c r="F92" s="1">
        <v>71000</v>
      </c>
      <c r="G92" s="1" t="s">
        <v>580</v>
      </c>
      <c r="H92" s="1">
        <v>678</v>
      </c>
      <c r="I92" s="1" t="s">
        <v>37</v>
      </c>
      <c r="J92" s="1" t="s">
        <v>26</v>
      </c>
      <c r="K92" s="1" t="s">
        <v>47</v>
      </c>
      <c r="L92" s="1">
        <v>17</v>
      </c>
      <c r="N92" s="1" t="s">
        <v>7415</v>
      </c>
      <c r="O92" s="1" t="s">
        <v>7324</v>
      </c>
      <c r="P92" s="5"/>
      <c r="Q92" s="1" t="s">
        <v>7413</v>
      </c>
    </row>
    <row r="93" spans="1:17" x14ac:dyDescent="0.25">
      <c r="A93" s="1">
        <v>43102569</v>
      </c>
      <c r="B93" s="1" t="s">
        <v>581</v>
      </c>
      <c r="C93" s="1" t="s">
        <v>582</v>
      </c>
      <c r="D93" s="1" t="s">
        <v>22</v>
      </c>
      <c r="E93" s="1" t="s">
        <v>257</v>
      </c>
      <c r="F93" s="1">
        <v>61000</v>
      </c>
      <c r="G93" s="1" t="s">
        <v>147</v>
      </c>
      <c r="H93" s="1">
        <v>1158</v>
      </c>
      <c r="I93" s="1" t="s">
        <v>25</v>
      </c>
      <c r="J93" s="1" t="s">
        <v>26</v>
      </c>
      <c r="K93" s="1" t="s">
        <v>27</v>
      </c>
      <c r="L93" s="1">
        <v>24</v>
      </c>
      <c r="M93" s="1">
        <v>1289</v>
      </c>
      <c r="N93" s="1" t="s">
        <v>7416</v>
      </c>
      <c r="O93" s="1" t="s">
        <v>7324</v>
      </c>
      <c r="P93" s="5"/>
      <c r="Q93" s="1" t="s">
        <v>7413</v>
      </c>
    </row>
    <row r="94" spans="1:17" x14ac:dyDescent="0.25">
      <c r="A94" s="1">
        <v>43103570</v>
      </c>
      <c r="B94" s="1" t="s">
        <v>583</v>
      </c>
      <c r="C94" s="1" t="s">
        <v>584</v>
      </c>
      <c r="D94" s="1" t="s">
        <v>22</v>
      </c>
      <c r="E94" s="1" t="s">
        <v>23</v>
      </c>
      <c r="F94" s="1">
        <v>76000</v>
      </c>
      <c r="G94" s="1" t="s">
        <v>522</v>
      </c>
      <c r="H94" s="1">
        <v>2287</v>
      </c>
      <c r="I94" s="1" t="s">
        <v>58</v>
      </c>
      <c r="J94" s="1" t="s">
        <v>52</v>
      </c>
      <c r="K94" s="1" t="s">
        <v>27</v>
      </c>
      <c r="L94" s="1">
        <v>13</v>
      </c>
      <c r="M94" s="1">
        <v>437</v>
      </c>
      <c r="N94" s="1" t="s">
        <v>7417</v>
      </c>
      <c r="O94" s="1" t="s">
        <v>7324</v>
      </c>
      <c r="P94" s="5"/>
      <c r="Q94" s="1" t="s">
        <v>7413</v>
      </c>
    </row>
    <row r="95" spans="1:17" x14ac:dyDescent="0.25">
      <c r="A95" s="1">
        <v>43104802</v>
      </c>
      <c r="B95" s="1" t="s">
        <v>585</v>
      </c>
      <c r="C95" s="1" t="s">
        <v>586</v>
      </c>
      <c r="D95" s="1" t="s">
        <v>22</v>
      </c>
      <c r="E95" s="1" t="s">
        <v>587</v>
      </c>
      <c r="F95" s="1">
        <v>79500</v>
      </c>
      <c r="G95" s="1" t="s">
        <v>588</v>
      </c>
      <c r="H95" s="1">
        <v>2767</v>
      </c>
      <c r="I95" s="1" t="s">
        <v>37</v>
      </c>
      <c r="J95" s="1" t="s">
        <v>26</v>
      </c>
      <c r="K95" s="1" t="s">
        <v>47</v>
      </c>
      <c r="L95" s="1">
        <v>18</v>
      </c>
      <c r="N95" s="1" t="s">
        <v>7418</v>
      </c>
      <c r="O95" s="1" t="s">
        <v>7324</v>
      </c>
      <c r="P95" s="5"/>
      <c r="Q95" s="1" t="s">
        <v>7413</v>
      </c>
    </row>
    <row r="96" spans="1:17" x14ac:dyDescent="0.25">
      <c r="A96" s="1">
        <v>43102688</v>
      </c>
      <c r="B96" s="1" t="s">
        <v>589</v>
      </c>
      <c r="C96" s="1" t="s">
        <v>590</v>
      </c>
      <c r="D96" s="1" t="s">
        <v>22</v>
      </c>
      <c r="E96" s="1" t="s">
        <v>591</v>
      </c>
      <c r="F96" s="1">
        <v>72000</v>
      </c>
      <c r="G96" s="1" t="s">
        <v>123</v>
      </c>
      <c r="H96" s="1">
        <v>2494</v>
      </c>
      <c r="I96" s="1" t="s">
        <v>37</v>
      </c>
      <c r="J96" s="1" t="s">
        <v>26</v>
      </c>
      <c r="K96" s="1" t="s">
        <v>27</v>
      </c>
      <c r="L96" s="1">
        <v>18</v>
      </c>
      <c r="M96" s="1">
        <v>599</v>
      </c>
      <c r="N96" s="1" t="s">
        <v>7419</v>
      </c>
      <c r="O96" s="1" t="s">
        <v>7324</v>
      </c>
      <c r="P96" s="5"/>
      <c r="Q96" s="1" t="s">
        <v>7413</v>
      </c>
    </row>
    <row r="97" spans="1:17" x14ac:dyDescent="0.25">
      <c r="A97" s="1">
        <v>43102824</v>
      </c>
      <c r="B97" s="1" t="s">
        <v>596</v>
      </c>
      <c r="C97" s="1" t="s">
        <v>597</v>
      </c>
      <c r="D97" s="1" t="s">
        <v>22</v>
      </c>
      <c r="E97" s="1" t="s">
        <v>598</v>
      </c>
      <c r="F97" s="1">
        <v>148500</v>
      </c>
      <c r="G97" s="1" t="s">
        <v>243</v>
      </c>
      <c r="H97" s="1">
        <v>3304</v>
      </c>
      <c r="I97" s="1" t="s">
        <v>25</v>
      </c>
      <c r="J97" s="1" t="s">
        <v>26</v>
      </c>
      <c r="K97" s="1" t="s">
        <v>27</v>
      </c>
      <c r="L97" s="1">
        <v>14</v>
      </c>
      <c r="M97" s="1">
        <v>1089</v>
      </c>
      <c r="N97" s="1" t="s">
        <v>7420</v>
      </c>
      <c r="O97" s="1" t="s">
        <v>7324</v>
      </c>
      <c r="P97" s="5"/>
      <c r="Q97" s="1" t="s">
        <v>7413</v>
      </c>
    </row>
    <row r="98" spans="1:17" x14ac:dyDescent="0.25">
      <c r="A98" s="1">
        <v>43101903</v>
      </c>
      <c r="B98" s="1" t="s">
        <v>612</v>
      </c>
      <c r="C98" s="1" t="s">
        <v>613</v>
      </c>
      <c r="D98" s="1" t="s">
        <v>22</v>
      </c>
      <c r="E98" s="1" t="s">
        <v>614</v>
      </c>
      <c r="F98" s="1">
        <v>87000</v>
      </c>
      <c r="G98" s="1" t="s">
        <v>243</v>
      </c>
      <c r="H98" s="1">
        <v>3304</v>
      </c>
      <c r="I98" s="1" t="s">
        <v>25</v>
      </c>
      <c r="J98" s="1" t="s">
        <v>26</v>
      </c>
      <c r="K98" s="1" t="s">
        <v>27</v>
      </c>
      <c r="L98" s="1">
        <v>13</v>
      </c>
      <c r="M98" s="1">
        <v>1075</v>
      </c>
      <c r="N98" s="1" t="s">
        <v>7421</v>
      </c>
      <c r="O98" s="1" t="s">
        <v>7324</v>
      </c>
      <c r="P98" s="5"/>
      <c r="Q98" s="1" t="s">
        <v>7413</v>
      </c>
    </row>
    <row r="99" spans="1:17" x14ac:dyDescent="0.25">
      <c r="A99" s="1">
        <v>43103271</v>
      </c>
      <c r="B99" s="1" t="s">
        <v>619</v>
      </c>
      <c r="C99" s="1" t="s">
        <v>620</v>
      </c>
      <c r="D99" s="1" t="s">
        <v>22</v>
      </c>
      <c r="E99" s="1" t="s">
        <v>122</v>
      </c>
      <c r="F99" s="1">
        <v>125000</v>
      </c>
      <c r="G99" s="1" t="s">
        <v>94</v>
      </c>
      <c r="H99" s="1">
        <v>2007</v>
      </c>
      <c r="I99" s="1" t="s">
        <v>58</v>
      </c>
      <c r="J99" s="1" t="s">
        <v>26</v>
      </c>
      <c r="K99" s="1" t="s">
        <v>27</v>
      </c>
      <c r="L99" s="1">
        <v>13</v>
      </c>
      <c r="M99" s="1">
        <v>436</v>
      </c>
      <c r="N99" s="1" t="s">
        <v>7422</v>
      </c>
      <c r="O99" s="1" t="s">
        <v>7324</v>
      </c>
      <c r="P99" s="5"/>
      <c r="Q99" s="1" t="s">
        <v>7413</v>
      </c>
    </row>
    <row r="100" spans="1:17" x14ac:dyDescent="0.25">
      <c r="A100" s="1">
        <v>43103600</v>
      </c>
      <c r="B100" s="1" t="s">
        <v>625</v>
      </c>
      <c r="C100" s="1" t="s">
        <v>626</v>
      </c>
      <c r="D100" s="1" t="s">
        <v>22</v>
      </c>
      <c r="E100" s="1" t="s">
        <v>627</v>
      </c>
      <c r="F100" s="1">
        <v>105000</v>
      </c>
      <c r="G100" s="1" t="s">
        <v>628</v>
      </c>
      <c r="H100" s="1">
        <v>2817</v>
      </c>
      <c r="I100" s="1" t="s">
        <v>224</v>
      </c>
      <c r="J100" s="1" t="s">
        <v>26</v>
      </c>
      <c r="K100" s="1" t="s">
        <v>27</v>
      </c>
      <c r="L100" s="1">
        <v>6</v>
      </c>
      <c r="M100" s="1">
        <v>1955</v>
      </c>
      <c r="N100" s="1" t="s">
        <v>7423</v>
      </c>
      <c r="O100" s="1" t="s">
        <v>7324</v>
      </c>
      <c r="P100" s="5"/>
      <c r="Q100" s="1" t="s">
        <v>7413</v>
      </c>
    </row>
    <row r="101" spans="1:17" x14ac:dyDescent="0.25">
      <c r="A101" s="1">
        <v>43104386</v>
      </c>
      <c r="B101" s="1" t="s">
        <v>637</v>
      </c>
      <c r="C101" s="1" t="s">
        <v>638</v>
      </c>
      <c r="D101" s="1" t="s">
        <v>22</v>
      </c>
      <c r="E101" s="1" t="s">
        <v>639</v>
      </c>
      <c r="F101" s="1">
        <v>158000</v>
      </c>
      <c r="G101" s="1" t="s">
        <v>62</v>
      </c>
      <c r="H101" s="1">
        <v>980</v>
      </c>
      <c r="I101" s="1" t="s">
        <v>37</v>
      </c>
      <c r="J101" s="1" t="s">
        <v>52</v>
      </c>
      <c r="K101" s="1" t="s">
        <v>27</v>
      </c>
      <c r="L101" s="1">
        <v>4</v>
      </c>
      <c r="M101" s="1">
        <v>1711</v>
      </c>
      <c r="N101" s="1" t="s">
        <v>7424</v>
      </c>
      <c r="O101" s="1" t="s">
        <v>7324</v>
      </c>
      <c r="P101" s="5"/>
      <c r="Q101" s="1" t="s">
        <v>7413</v>
      </c>
    </row>
    <row r="102" spans="1:17" x14ac:dyDescent="0.25">
      <c r="A102" s="1">
        <v>43104524</v>
      </c>
      <c r="B102" s="1" t="s">
        <v>652</v>
      </c>
      <c r="C102" s="1" t="s">
        <v>653</v>
      </c>
      <c r="D102" s="1" t="s">
        <v>22</v>
      </c>
      <c r="E102" s="1" t="s">
        <v>654</v>
      </c>
      <c r="F102" s="1">
        <v>100000</v>
      </c>
      <c r="G102" s="1" t="s">
        <v>168</v>
      </c>
      <c r="H102" s="1">
        <v>1620</v>
      </c>
      <c r="I102" s="1" t="s">
        <v>25</v>
      </c>
      <c r="J102" s="1" t="s">
        <v>26</v>
      </c>
      <c r="K102" s="1" t="s">
        <v>27</v>
      </c>
      <c r="L102" s="1">
        <v>32</v>
      </c>
      <c r="M102" s="1">
        <v>1442</v>
      </c>
      <c r="N102" s="1" t="s">
        <v>7425</v>
      </c>
      <c r="O102" s="1" t="s">
        <v>7324</v>
      </c>
      <c r="P102" s="5"/>
      <c r="Q102" s="1" t="s">
        <v>7413</v>
      </c>
    </row>
    <row r="103" spans="1:17" x14ac:dyDescent="0.25">
      <c r="A103" s="1">
        <v>43102613</v>
      </c>
      <c r="B103" s="1" t="s">
        <v>657</v>
      </c>
      <c r="C103" s="1" t="s">
        <v>658</v>
      </c>
      <c r="D103" s="1" t="s">
        <v>22</v>
      </c>
      <c r="E103" s="1" t="s">
        <v>239</v>
      </c>
      <c r="F103" s="1">
        <v>76000</v>
      </c>
      <c r="G103" s="1" t="s">
        <v>141</v>
      </c>
      <c r="H103" s="1">
        <v>1952</v>
      </c>
      <c r="I103" s="1" t="s">
        <v>25</v>
      </c>
      <c r="J103" s="1" t="s">
        <v>26</v>
      </c>
      <c r="K103" s="1" t="s">
        <v>27</v>
      </c>
      <c r="L103" s="1">
        <v>15</v>
      </c>
      <c r="M103" s="1">
        <v>1096</v>
      </c>
      <c r="N103" s="1" t="s">
        <v>7426</v>
      </c>
      <c r="O103" s="1" t="s">
        <v>7324</v>
      </c>
      <c r="P103" s="5"/>
      <c r="Q103" s="1" t="s">
        <v>7413</v>
      </c>
    </row>
    <row r="104" spans="1:17" x14ac:dyDescent="0.25">
      <c r="A104" s="1">
        <v>43103267</v>
      </c>
      <c r="B104" s="1" t="s">
        <v>660</v>
      </c>
      <c r="C104" s="1" t="s">
        <v>661</v>
      </c>
      <c r="D104" s="1" t="s">
        <v>22</v>
      </c>
      <c r="E104" s="1" t="s">
        <v>122</v>
      </c>
      <c r="F104" s="1">
        <v>61000</v>
      </c>
      <c r="G104" s="1" t="s">
        <v>662</v>
      </c>
      <c r="H104" s="1">
        <v>2011</v>
      </c>
      <c r="I104" s="1" t="s">
        <v>37</v>
      </c>
      <c r="J104" s="1" t="s">
        <v>26</v>
      </c>
      <c r="K104" s="1" t="s">
        <v>47</v>
      </c>
      <c r="L104" s="1">
        <v>3</v>
      </c>
      <c r="N104" s="1" t="s">
        <v>7427</v>
      </c>
      <c r="O104" s="1" t="s">
        <v>7324</v>
      </c>
      <c r="P104" s="5"/>
      <c r="Q104" s="1" t="s">
        <v>7413</v>
      </c>
    </row>
    <row r="105" spans="1:17" x14ac:dyDescent="0.25">
      <c r="A105" s="1">
        <v>43103377</v>
      </c>
      <c r="B105" s="1" t="s">
        <v>663</v>
      </c>
      <c r="C105" s="1" t="s">
        <v>664</v>
      </c>
      <c r="D105" s="1" t="s">
        <v>22</v>
      </c>
      <c r="E105" s="1" t="s">
        <v>146</v>
      </c>
      <c r="F105" s="1">
        <v>79000</v>
      </c>
      <c r="G105" s="1" t="s">
        <v>191</v>
      </c>
      <c r="H105" s="1">
        <v>1842</v>
      </c>
      <c r="I105" s="1" t="s">
        <v>25</v>
      </c>
      <c r="J105" s="1" t="s">
        <v>26</v>
      </c>
      <c r="K105" s="1" t="s">
        <v>27</v>
      </c>
      <c r="L105" s="1">
        <v>28</v>
      </c>
      <c r="M105" s="1">
        <v>1477</v>
      </c>
      <c r="N105" s="1" t="s">
        <v>7428</v>
      </c>
      <c r="O105" s="1" t="s">
        <v>7324</v>
      </c>
      <c r="P105" s="5"/>
      <c r="Q105" s="1" t="s">
        <v>7413</v>
      </c>
    </row>
    <row r="106" spans="1:17" x14ac:dyDescent="0.25">
      <c r="A106" s="1">
        <v>43102912</v>
      </c>
      <c r="B106" s="1" t="s">
        <v>666</v>
      </c>
      <c r="C106" s="1" t="s">
        <v>667</v>
      </c>
      <c r="D106" s="1" t="s">
        <v>22</v>
      </c>
      <c r="E106" s="1" t="s">
        <v>359</v>
      </c>
      <c r="F106" s="1">
        <v>69000</v>
      </c>
      <c r="G106" s="1" t="s">
        <v>168</v>
      </c>
      <c r="H106" s="1">
        <v>1620</v>
      </c>
      <c r="I106" s="1" t="s">
        <v>25</v>
      </c>
      <c r="J106" s="1" t="s">
        <v>52</v>
      </c>
      <c r="K106" s="1" t="s">
        <v>27</v>
      </c>
      <c r="L106" s="1">
        <v>15</v>
      </c>
      <c r="M106" s="1">
        <v>1100</v>
      </c>
      <c r="N106" s="1" t="s">
        <v>7429</v>
      </c>
      <c r="O106" s="1" t="s">
        <v>7324</v>
      </c>
      <c r="P106" s="5"/>
      <c r="Q106" s="1" t="s">
        <v>7413</v>
      </c>
    </row>
    <row r="107" spans="1:17" x14ac:dyDescent="0.25">
      <c r="A107" s="1">
        <v>43103218</v>
      </c>
      <c r="B107" s="1" t="s">
        <v>668</v>
      </c>
      <c r="C107" s="1" t="s">
        <v>669</v>
      </c>
      <c r="D107" s="1" t="s">
        <v>22</v>
      </c>
      <c r="E107" s="1" t="s">
        <v>670</v>
      </c>
      <c r="F107" s="1">
        <v>74500</v>
      </c>
      <c r="G107" s="1" t="s">
        <v>671</v>
      </c>
      <c r="H107" s="1">
        <v>2145</v>
      </c>
      <c r="I107" s="1" t="s">
        <v>58</v>
      </c>
      <c r="J107" s="1" t="s">
        <v>26</v>
      </c>
      <c r="K107" s="1" t="s">
        <v>47</v>
      </c>
      <c r="L107" s="1">
        <v>14</v>
      </c>
      <c r="N107" s="1" t="s">
        <v>7430</v>
      </c>
      <c r="O107" s="1" t="s">
        <v>7324</v>
      </c>
      <c r="P107" s="5"/>
      <c r="Q107" s="1" t="s">
        <v>7413</v>
      </c>
    </row>
    <row r="108" spans="1:17" x14ac:dyDescent="0.25">
      <c r="A108" s="1">
        <v>43104714</v>
      </c>
      <c r="B108" s="1" t="s">
        <v>675</v>
      </c>
      <c r="C108" s="1" t="s">
        <v>676</v>
      </c>
      <c r="D108" s="1" t="s">
        <v>22</v>
      </c>
      <c r="E108" s="1" t="s">
        <v>677</v>
      </c>
      <c r="F108" s="1">
        <v>89000</v>
      </c>
      <c r="G108" s="1" t="s">
        <v>352</v>
      </c>
      <c r="H108" s="1">
        <v>1774</v>
      </c>
      <c r="I108" s="1" t="s">
        <v>25</v>
      </c>
      <c r="J108" s="1" t="s">
        <v>26</v>
      </c>
      <c r="K108" s="1" t="s">
        <v>27</v>
      </c>
      <c r="L108" s="1">
        <v>32</v>
      </c>
      <c r="M108" s="1">
        <v>1439</v>
      </c>
      <c r="N108" s="1" t="s">
        <v>7431</v>
      </c>
      <c r="O108" s="1" t="s">
        <v>7324</v>
      </c>
      <c r="P108" s="5"/>
      <c r="Q108" s="1" t="s">
        <v>7413</v>
      </c>
    </row>
    <row r="109" spans="1:17" x14ac:dyDescent="0.25">
      <c r="A109" s="1">
        <v>43102377</v>
      </c>
      <c r="B109" s="1" t="s">
        <v>678</v>
      </c>
      <c r="C109" s="1" t="s">
        <v>679</v>
      </c>
      <c r="D109" s="1" t="s">
        <v>22</v>
      </c>
      <c r="E109" s="1" t="s">
        <v>579</v>
      </c>
      <c r="F109" s="1">
        <v>74000</v>
      </c>
      <c r="G109" s="1" t="s">
        <v>680</v>
      </c>
      <c r="H109" s="1">
        <v>2467</v>
      </c>
      <c r="I109" s="1" t="s">
        <v>25</v>
      </c>
      <c r="J109" s="1" t="s">
        <v>26</v>
      </c>
      <c r="K109" s="1" t="s">
        <v>27</v>
      </c>
      <c r="L109" s="1">
        <v>11</v>
      </c>
      <c r="M109" s="1">
        <v>751</v>
      </c>
      <c r="N109" s="1" t="s">
        <v>7432</v>
      </c>
      <c r="O109" s="1" t="s">
        <v>7324</v>
      </c>
      <c r="P109" s="5"/>
      <c r="Q109" s="1" t="s">
        <v>7413</v>
      </c>
    </row>
    <row r="110" spans="1:17" x14ac:dyDescent="0.25">
      <c r="A110" s="1">
        <v>43103347</v>
      </c>
      <c r="B110" s="1" t="s">
        <v>682</v>
      </c>
      <c r="C110" s="1" t="s">
        <v>683</v>
      </c>
      <c r="D110" s="1" t="s">
        <v>22</v>
      </c>
      <c r="E110" s="1" t="s">
        <v>684</v>
      </c>
      <c r="F110" s="1">
        <v>164000</v>
      </c>
      <c r="G110" s="1" t="s">
        <v>67</v>
      </c>
      <c r="H110" s="1">
        <v>2095</v>
      </c>
      <c r="I110" s="1" t="s">
        <v>37</v>
      </c>
      <c r="J110" s="1" t="s">
        <v>26</v>
      </c>
      <c r="K110" s="1" t="s">
        <v>27</v>
      </c>
      <c r="L110" s="1">
        <v>7</v>
      </c>
      <c r="M110" s="1">
        <v>1980</v>
      </c>
      <c r="N110" s="1" t="s">
        <v>7433</v>
      </c>
      <c r="O110" s="1" t="s">
        <v>7324</v>
      </c>
      <c r="P110" s="5"/>
      <c r="Q110" s="1" t="s">
        <v>7413</v>
      </c>
    </row>
    <row r="111" spans="1:17" x14ac:dyDescent="0.25">
      <c r="A111" s="1">
        <v>43104727</v>
      </c>
      <c r="B111" s="1" t="s">
        <v>685</v>
      </c>
      <c r="C111" s="1" t="s">
        <v>686</v>
      </c>
      <c r="D111" s="1" t="s">
        <v>22</v>
      </c>
      <c r="E111" s="1" t="s">
        <v>677</v>
      </c>
      <c r="F111" s="1">
        <v>117000</v>
      </c>
      <c r="G111" s="1" t="s">
        <v>687</v>
      </c>
      <c r="H111" s="1">
        <v>2800</v>
      </c>
      <c r="I111" s="1" t="s">
        <v>25</v>
      </c>
      <c r="J111" s="1" t="s">
        <v>26</v>
      </c>
      <c r="K111" s="1" t="s">
        <v>27</v>
      </c>
      <c r="L111" s="1">
        <v>31</v>
      </c>
      <c r="M111" s="1">
        <v>1433</v>
      </c>
      <c r="N111" s="1" t="s">
        <v>7434</v>
      </c>
      <c r="O111" s="1" t="s">
        <v>7324</v>
      </c>
      <c r="P111" s="5"/>
      <c r="Q111" s="1" t="s">
        <v>7413</v>
      </c>
    </row>
    <row r="112" spans="1:17" x14ac:dyDescent="0.25">
      <c r="A112" s="1">
        <v>43103540</v>
      </c>
      <c r="B112" s="1" t="s">
        <v>690</v>
      </c>
      <c r="C112" s="1" t="s">
        <v>691</v>
      </c>
      <c r="D112" s="1" t="s">
        <v>22</v>
      </c>
      <c r="E112" s="1" t="s">
        <v>287</v>
      </c>
      <c r="F112" s="1">
        <v>90000</v>
      </c>
      <c r="G112" s="1" t="s">
        <v>692</v>
      </c>
      <c r="H112" s="1">
        <v>332</v>
      </c>
      <c r="I112" s="1" t="s">
        <v>58</v>
      </c>
      <c r="J112" s="1" t="s">
        <v>26</v>
      </c>
      <c r="K112" s="1" t="s">
        <v>27</v>
      </c>
      <c r="L112" s="1">
        <v>14</v>
      </c>
      <c r="M112" s="1">
        <v>493</v>
      </c>
      <c r="N112" s="1" t="s">
        <v>7435</v>
      </c>
      <c r="O112" s="1" t="s">
        <v>7324</v>
      </c>
      <c r="P112" s="5"/>
      <c r="Q112" s="1" t="s">
        <v>7413</v>
      </c>
    </row>
    <row r="113" spans="1:17" x14ac:dyDescent="0.25">
      <c r="A113" s="1">
        <v>43104577</v>
      </c>
      <c r="B113" s="1" t="s">
        <v>700</v>
      </c>
      <c r="C113" s="1" t="s">
        <v>701</v>
      </c>
      <c r="D113" s="1" t="s">
        <v>22</v>
      </c>
      <c r="E113" s="1" t="s">
        <v>56</v>
      </c>
      <c r="F113" s="1">
        <v>110500</v>
      </c>
      <c r="G113" s="1" t="s">
        <v>702</v>
      </c>
      <c r="H113" s="1">
        <v>2193</v>
      </c>
      <c r="I113" s="1" t="s">
        <v>37</v>
      </c>
      <c r="J113" s="1" t="s">
        <v>26</v>
      </c>
      <c r="K113" s="1" t="s">
        <v>47</v>
      </c>
      <c r="L113" s="1">
        <v>19</v>
      </c>
      <c r="N113" s="1" t="s">
        <v>7436</v>
      </c>
      <c r="O113" s="1" t="s">
        <v>7324</v>
      </c>
      <c r="P113" s="5"/>
      <c r="Q113" s="1" t="s">
        <v>7413</v>
      </c>
    </row>
    <row r="114" spans="1:17" x14ac:dyDescent="0.25">
      <c r="A114" s="1">
        <v>43101990</v>
      </c>
      <c r="B114" s="1" t="s">
        <v>703</v>
      </c>
      <c r="C114" s="1" t="s">
        <v>704</v>
      </c>
      <c r="D114" s="1" t="s">
        <v>22</v>
      </c>
      <c r="E114" s="1" t="s">
        <v>450</v>
      </c>
      <c r="F114" s="1">
        <v>81000</v>
      </c>
      <c r="G114" s="1" t="s">
        <v>288</v>
      </c>
      <c r="H114" s="1">
        <v>2922</v>
      </c>
      <c r="I114" s="1" t="s">
        <v>25</v>
      </c>
      <c r="J114" s="1" t="s">
        <v>26</v>
      </c>
      <c r="K114" s="1" t="s">
        <v>27</v>
      </c>
      <c r="L114" s="1">
        <v>13</v>
      </c>
      <c r="M114" s="1">
        <v>1050</v>
      </c>
      <c r="N114" s="1" t="s">
        <v>7437</v>
      </c>
      <c r="O114" s="1" t="s">
        <v>7324</v>
      </c>
      <c r="P114" s="5"/>
      <c r="Q114" s="1" t="s">
        <v>7413</v>
      </c>
    </row>
    <row r="115" spans="1:17" x14ac:dyDescent="0.25">
      <c r="A115" s="1">
        <v>43101265</v>
      </c>
      <c r="B115" s="1" t="s">
        <v>705</v>
      </c>
      <c r="C115" s="1" t="s">
        <v>706</v>
      </c>
      <c r="D115" s="1" t="s">
        <v>22</v>
      </c>
      <c r="E115" s="1" t="s">
        <v>707</v>
      </c>
      <c r="F115" s="1">
        <v>74000</v>
      </c>
      <c r="G115" s="1" t="s">
        <v>708</v>
      </c>
      <c r="H115" s="1">
        <v>415</v>
      </c>
      <c r="I115" s="1" t="s">
        <v>37</v>
      </c>
      <c r="J115" s="1" t="s">
        <v>52</v>
      </c>
      <c r="K115" s="1" t="s">
        <v>27</v>
      </c>
      <c r="L115" s="1">
        <v>6</v>
      </c>
      <c r="M115" s="1">
        <v>1764</v>
      </c>
      <c r="N115" s="1" t="s">
        <v>7438</v>
      </c>
      <c r="O115" s="1" t="s">
        <v>7324</v>
      </c>
      <c r="P115" s="5"/>
      <c r="Q115" s="1" t="s">
        <v>7413</v>
      </c>
    </row>
    <row r="116" spans="1:17" x14ac:dyDescent="0.25">
      <c r="A116" s="1">
        <v>43104201</v>
      </c>
      <c r="B116" s="1" t="s">
        <v>709</v>
      </c>
      <c r="C116" s="1" t="s">
        <v>710</v>
      </c>
      <c r="D116" s="1" t="s">
        <v>22</v>
      </c>
      <c r="E116" s="1" t="s">
        <v>674</v>
      </c>
      <c r="F116" s="1">
        <v>94000</v>
      </c>
      <c r="G116" s="1" t="s">
        <v>711</v>
      </c>
      <c r="H116" s="1">
        <v>2957</v>
      </c>
      <c r="I116" s="1" t="s">
        <v>25</v>
      </c>
      <c r="J116" s="1" t="s">
        <v>26</v>
      </c>
      <c r="K116" s="1" t="s">
        <v>27</v>
      </c>
      <c r="L116" s="1">
        <v>30</v>
      </c>
      <c r="M116" s="1">
        <v>1406</v>
      </c>
      <c r="N116" s="1" t="s">
        <v>7439</v>
      </c>
      <c r="O116" s="1" t="s">
        <v>7324</v>
      </c>
      <c r="P116" s="5"/>
      <c r="Q116" s="1" t="s">
        <v>7413</v>
      </c>
    </row>
    <row r="117" spans="1:17" x14ac:dyDescent="0.25">
      <c r="A117" s="1">
        <v>43102157</v>
      </c>
      <c r="B117" s="1" t="s">
        <v>716</v>
      </c>
      <c r="C117" s="1" t="s">
        <v>717</v>
      </c>
      <c r="D117" s="1" t="s">
        <v>22</v>
      </c>
      <c r="E117" s="1" t="s">
        <v>718</v>
      </c>
      <c r="F117" s="1">
        <v>60000</v>
      </c>
      <c r="G117" s="1" t="s">
        <v>719</v>
      </c>
      <c r="H117" s="1">
        <v>3452</v>
      </c>
      <c r="I117" s="1" t="s">
        <v>25</v>
      </c>
      <c r="J117" s="1" t="s">
        <v>26</v>
      </c>
      <c r="K117" s="1" t="s">
        <v>27</v>
      </c>
      <c r="L117" s="1">
        <v>11</v>
      </c>
      <c r="M117" s="1">
        <v>744</v>
      </c>
      <c r="N117" s="1" t="s">
        <v>7440</v>
      </c>
      <c r="O117" s="1" t="s">
        <v>7324</v>
      </c>
      <c r="P117" s="5"/>
      <c r="Q117" s="1" t="s">
        <v>7413</v>
      </c>
    </row>
    <row r="118" spans="1:17" x14ac:dyDescent="0.25">
      <c r="A118" s="1">
        <v>43103114</v>
      </c>
      <c r="B118" s="1" t="s">
        <v>724</v>
      </c>
      <c r="C118" s="1" t="s">
        <v>725</v>
      </c>
      <c r="D118" s="1" t="s">
        <v>89</v>
      </c>
      <c r="E118" s="1" t="s">
        <v>470</v>
      </c>
      <c r="F118" s="1">
        <v>70000</v>
      </c>
      <c r="G118" s="1" t="s">
        <v>473</v>
      </c>
      <c r="H118" s="1">
        <v>1449</v>
      </c>
      <c r="I118" s="1" t="s">
        <v>58</v>
      </c>
      <c r="J118" s="1" t="s">
        <v>26</v>
      </c>
      <c r="K118" s="1" t="s">
        <v>27</v>
      </c>
      <c r="L118" s="1">
        <v>11</v>
      </c>
      <c r="M118" s="1">
        <v>379</v>
      </c>
      <c r="N118" s="1" t="s">
        <v>7441</v>
      </c>
      <c r="O118" s="1" t="s">
        <v>7324</v>
      </c>
      <c r="P118" s="5"/>
      <c r="Q118" s="1" t="s">
        <v>7413</v>
      </c>
    </row>
    <row r="119" spans="1:17" x14ac:dyDescent="0.25">
      <c r="A119" s="1">
        <v>43102554</v>
      </c>
      <c r="B119" s="1" t="s">
        <v>730</v>
      </c>
      <c r="C119" s="1" t="s">
        <v>731</v>
      </c>
      <c r="D119" s="1" t="s">
        <v>22</v>
      </c>
      <c r="E119" s="1" t="s">
        <v>257</v>
      </c>
      <c r="F119" s="1">
        <v>76000</v>
      </c>
      <c r="G119" s="1" t="s">
        <v>711</v>
      </c>
      <c r="H119" s="1">
        <v>2957</v>
      </c>
      <c r="I119" s="1" t="s">
        <v>25</v>
      </c>
      <c r="J119" s="1" t="s">
        <v>26</v>
      </c>
      <c r="K119" s="1" t="s">
        <v>27</v>
      </c>
      <c r="L119" s="1">
        <v>16</v>
      </c>
      <c r="M119" s="1">
        <v>1137</v>
      </c>
      <c r="N119" s="1" t="s">
        <v>7442</v>
      </c>
      <c r="O119" s="1" t="s">
        <v>7324</v>
      </c>
      <c r="P119" s="5"/>
      <c r="Q119" s="1" t="s">
        <v>7413</v>
      </c>
    </row>
    <row r="120" spans="1:17" x14ac:dyDescent="0.25">
      <c r="A120" s="1">
        <v>43103263</v>
      </c>
      <c r="B120" s="1" t="s">
        <v>732</v>
      </c>
      <c r="C120" s="1" t="s">
        <v>733</v>
      </c>
      <c r="D120" s="1" t="s">
        <v>22</v>
      </c>
      <c r="E120" s="1" t="s">
        <v>122</v>
      </c>
      <c r="F120" s="1">
        <v>54000</v>
      </c>
      <c r="G120" s="1" t="s">
        <v>147</v>
      </c>
      <c r="H120" s="1">
        <v>1158</v>
      </c>
      <c r="I120" s="1" t="s">
        <v>25</v>
      </c>
      <c r="J120" s="1" t="s">
        <v>26</v>
      </c>
      <c r="K120" s="1" t="s">
        <v>27</v>
      </c>
      <c r="L120" s="1">
        <v>26</v>
      </c>
      <c r="M120" s="1">
        <v>1314</v>
      </c>
      <c r="N120" s="1" t="s">
        <v>7443</v>
      </c>
      <c r="O120" s="1" t="s">
        <v>7324</v>
      </c>
      <c r="P120" s="5"/>
      <c r="Q120" s="1" t="s">
        <v>7413</v>
      </c>
    </row>
    <row r="121" spans="1:17" x14ac:dyDescent="0.25">
      <c r="A121" s="1">
        <v>43102174</v>
      </c>
      <c r="B121" s="1" t="s">
        <v>734</v>
      </c>
      <c r="C121" s="1" t="s">
        <v>735</v>
      </c>
      <c r="D121" s="1" t="s">
        <v>22</v>
      </c>
      <c r="E121" s="1" t="s">
        <v>610</v>
      </c>
      <c r="F121" s="1">
        <v>94000</v>
      </c>
      <c r="G121" s="1" t="s">
        <v>736</v>
      </c>
      <c r="H121" s="1">
        <v>3268</v>
      </c>
      <c r="I121" s="1" t="s">
        <v>37</v>
      </c>
      <c r="J121" s="1" t="s">
        <v>26</v>
      </c>
      <c r="K121" s="1" t="s">
        <v>27</v>
      </c>
      <c r="L121" s="1">
        <v>19</v>
      </c>
      <c r="M121" s="1">
        <v>632</v>
      </c>
      <c r="N121" s="1" t="s">
        <v>7444</v>
      </c>
      <c r="O121" s="1" t="s">
        <v>7324</v>
      </c>
      <c r="P121" s="5"/>
      <c r="Q121" s="1" t="s">
        <v>7413</v>
      </c>
    </row>
    <row r="122" spans="1:17" x14ac:dyDescent="0.25">
      <c r="A122" s="1">
        <v>43103245</v>
      </c>
      <c r="B122" s="1" t="s">
        <v>739</v>
      </c>
      <c r="C122" s="1" t="s">
        <v>740</v>
      </c>
      <c r="D122" s="1" t="s">
        <v>89</v>
      </c>
      <c r="E122" s="1" t="s">
        <v>670</v>
      </c>
      <c r="F122" s="1">
        <v>80000</v>
      </c>
      <c r="G122" s="1" t="s">
        <v>57</v>
      </c>
      <c r="H122" s="1">
        <v>2051</v>
      </c>
      <c r="I122" s="1" t="s">
        <v>58</v>
      </c>
      <c r="J122" s="1" t="s">
        <v>26</v>
      </c>
      <c r="K122" s="1" t="s">
        <v>47</v>
      </c>
      <c r="L122" s="1">
        <v>14</v>
      </c>
      <c r="N122" s="1" t="s">
        <v>7445</v>
      </c>
      <c r="O122" s="1" t="s">
        <v>7324</v>
      </c>
      <c r="P122" s="5"/>
      <c r="Q122" s="1" t="s">
        <v>7413</v>
      </c>
    </row>
    <row r="123" spans="1:17" x14ac:dyDescent="0.25">
      <c r="A123" s="1">
        <v>43101103</v>
      </c>
      <c r="B123" s="1" t="s">
        <v>741</v>
      </c>
      <c r="C123" s="1" t="s">
        <v>742</v>
      </c>
      <c r="D123" s="1" t="s">
        <v>22</v>
      </c>
      <c r="E123" s="1" t="s">
        <v>743</v>
      </c>
      <c r="F123" s="1">
        <v>94300</v>
      </c>
      <c r="G123" s="1" t="s">
        <v>744</v>
      </c>
      <c r="H123" s="1">
        <v>2192</v>
      </c>
      <c r="I123" s="1" t="s">
        <v>25</v>
      </c>
      <c r="J123" s="1" t="s">
        <v>26</v>
      </c>
      <c r="K123" s="1" t="s">
        <v>27</v>
      </c>
      <c r="L123" s="1">
        <v>1</v>
      </c>
      <c r="M123" s="1">
        <v>3034</v>
      </c>
      <c r="N123" s="1" t="s">
        <v>7446</v>
      </c>
      <c r="O123" s="1" t="s">
        <v>7324</v>
      </c>
      <c r="P123" s="5"/>
      <c r="Q123" s="1" t="s">
        <v>7413</v>
      </c>
    </row>
    <row r="124" spans="1:17" x14ac:dyDescent="0.25">
      <c r="A124" s="1">
        <v>43104372</v>
      </c>
      <c r="B124" s="1" t="s">
        <v>751</v>
      </c>
      <c r="C124" s="1" t="s">
        <v>752</v>
      </c>
      <c r="D124" s="1" t="s">
        <v>22</v>
      </c>
      <c r="E124" s="1" t="s">
        <v>97</v>
      </c>
      <c r="F124" s="1">
        <v>185000</v>
      </c>
      <c r="G124" s="1" t="s">
        <v>147</v>
      </c>
      <c r="H124" s="1">
        <v>1158</v>
      </c>
      <c r="I124" s="1" t="s">
        <v>25</v>
      </c>
      <c r="J124" s="1" t="s">
        <v>26</v>
      </c>
      <c r="K124" s="1" t="s">
        <v>27</v>
      </c>
      <c r="L124" s="1">
        <v>37</v>
      </c>
      <c r="M124" s="1">
        <v>1352</v>
      </c>
      <c r="N124" s="1" t="s">
        <v>7447</v>
      </c>
      <c r="O124" s="1" t="s">
        <v>7324</v>
      </c>
      <c r="P124" s="5"/>
      <c r="Q124" s="1" t="s">
        <v>7413</v>
      </c>
    </row>
    <row r="125" spans="1:17" x14ac:dyDescent="0.25">
      <c r="A125" s="1">
        <v>43102669</v>
      </c>
      <c r="B125" s="1" t="s">
        <v>753</v>
      </c>
      <c r="C125" s="1" t="s">
        <v>754</v>
      </c>
      <c r="D125" s="1" t="s">
        <v>22</v>
      </c>
      <c r="E125" s="1" t="s">
        <v>591</v>
      </c>
      <c r="F125" s="1">
        <v>99000</v>
      </c>
      <c r="G125" s="1" t="s">
        <v>113</v>
      </c>
      <c r="H125" s="1">
        <v>3252</v>
      </c>
      <c r="I125" s="1" t="s">
        <v>25</v>
      </c>
      <c r="J125" s="1" t="s">
        <v>26</v>
      </c>
      <c r="K125" s="1" t="s">
        <v>27</v>
      </c>
      <c r="L125" s="1">
        <v>15</v>
      </c>
      <c r="M125" s="1">
        <v>1116</v>
      </c>
      <c r="N125" s="1" t="s">
        <v>7448</v>
      </c>
      <c r="O125" s="1" t="s">
        <v>7324</v>
      </c>
      <c r="P125" s="5"/>
      <c r="Q125" s="1" t="s">
        <v>7413</v>
      </c>
    </row>
    <row r="126" spans="1:17" x14ac:dyDescent="0.25">
      <c r="A126" s="1">
        <v>43101488</v>
      </c>
      <c r="B126" s="1" t="s">
        <v>756</v>
      </c>
      <c r="C126" s="1" t="s">
        <v>757</v>
      </c>
      <c r="D126" s="1" t="s">
        <v>22</v>
      </c>
      <c r="E126" s="1" t="s">
        <v>758</v>
      </c>
      <c r="F126" s="1">
        <v>63500</v>
      </c>
      <c r="G126" s="1" t="s">
        <v>759</v>
      </c>
      <c r="H126" s="1">
        <v>3764</v>
      </c>
      <c r="I126" s="1" t="s">
        <v>224</v>
      </c>
      <c r="J126" s="1" t="s">
        <v>26</v>
      </c>
      <c r="K126" s="1" t="s">
        <v>27</v>
      </c>
      <c r="L126" s="1">
        <v>2</v>
      </c>
      <c r="M126" s="1">
        <v>2995</v>
      </c>
      <c r="N126" s="1" t="s">
        <v>7449</v>
      </c>
      <c r="O126" s="1" t="s">
        <v>7324</v>
      </c>
      <c r="P126" s="5"/>
      <c r="Q126" s="1" t="s">
        <v>7413</v>
      </c>
    </row>
    <row r="127" spans="1:17" x14ac:dyDescent="0.25">
      <c r="A127" s="1">
        <v>43103071</v>
      </c>
      <c r="B127" s="1" t="s">
        <v>760</v>
      </c>
      <c r="C127" s="1" t="s">
        <v>761</v>
      </c>
      <c r="D127" s="1" t="s">
        <v>22</v>
      </c>
      <c r="E127" s="1" t="s">
        <v>199</v>
      </c>
      <c r="F127" s="1">
        <v>77000</v>
      </c>
      <c r="G127" s="1" t="s">
        <v>762</v>
      </c>
      <c r="H127" s="1">
        <v>1353</v>
      </c>
      <c r="I127" s="1" t="s">
        <v>37</v>
      </c>
      <c r="J127" s="1" t="s">
        <v>26</v>
      </c>
      <c r="K127" s="1" t="s">
        <v>27</v>
      </c>
      <c r="L127" s="1">
        <v>6</v>
      </c>
      <c r="M127" s="1">
        <v>1968</v>
      </c>
      <c r="N127" s="1" t="s">
        <v>7450</v>
      </c>
      <c r="O127" s="1" t="s">
        <v>7324</v>
      </c>
      <c r="P127" s="5"/>
      <c r="Q127" s="1" t="s">
        <v>7413</v>
      </c>
    </row>
    <row r="128" spans="1:17" x14ac:dyDescent="0.25">
      <c r="A128" s="1">
        <v>43104476</v>
      </c>
      <c r="B128" s="1" t="s">
        <v>770</v>
      </c>
      <c r="C128" s="1" t="s">
        <v>771</v>
      </c>
      <c r="D128" s="1" t="s">
        <v>22</v>
      </c>
      <c r="E128" s="1" t="s">
        <v>772</v>
      </c>
      <c r="F128" s="1">
        <v>50000</v>
      </c>
      <c r="G128" s="1" t="s">
        <v>152</v>
      </c>
      <c r="H128" s="1">
        <v>2302</v>
      </c>
      <c r="I128" s="1" t="s">
        <v>25</v>
      </c>
      <c r="J128" s="1" t="s">
        <v>52</v>
      </c>
      <c r="K128" s="1" t="s">
        <v>27</v>
      </c>
      <c r="L128" s="1">
        <v>32</v>
      </c>
      <c r="M128" s="1">
        <v>1441</v>
      </c>
      <c r="N128" s="1" t="s">
        <v>7451</v>
      </c>
      <c r="O128" s="1" t="s">
        <v>7324</v>
      </c>
      <c r="P128" s="5"/>
      <c r="Q128" s="1" t="s">
        <v>7413</v>
      </c>
    </row>
    <row r="129" spans="1:17" x14ac:dyDescent="0.25">
      <c r="A129" s="1">
        <v>43101045</v>
      </c>
      <c r="B129" s="1" t="s">
        <v>781</v>
      </c>
      <c r="C129" s="1" t="s">
        <v>782</v>
      </c>
      <c r="D129" s="1" t="s">
        <v>22</v>
      </c>
      <c r="E129" s="1" t="s">
        <v>783</v>
      </c>
      <c r="F129" s="1">
        <v>120000</v>
      </c>
      <c r="G129" s="1" t="s">
        <v>784</v>
      </c>
      <c r="H129" s="1">
        <v>1640</v>
      </c>
      <c r="I129" s="1" t="s">
        <v>37</v>
      </c>
      <c r="J129" s="1" t="s">
        <v>26</v>
      </c>
      <c r="K129" s="1" t="s">
        <v>27</v>
      </c>
      <c r="L129" s="1">
        <v>6</v>
      </c>
      <c r="M129" s="1">
        <v>1796</v>
      </c>
      <c r="N129" s="1" t="s">
        <v>7452</v>
      </c>
      <c r="O129" s="1" t="s">
        <v>7324</v>
      </c>
      <c r="P129" s="5"/>
      <c r="Q129" s="1" t="s">
        <v>7413</v>
      </c>
    </row>
    <row r="130" spans="1:17" x14ac:dyDescent="0.25">
      <c r="A130" s="1">
        <v>43101163</v>
      </c>
      <c r="B130" s="1" t="s">
        <v>785</v>
      </c>
      <c r="C130" s="1" t="s">
        <v>786</v>
      </c>
      <c r="D130" s="1" t="s">
        <v>22</v>
      </c>
      <c r="E130" s="1" t="s">
        <v>787</v>
      </c>
      <c r="F130" s="1">
        <v>40000</v>
      </c>
      <c r="G130" s="1" t="s">
        <v>788</v>
      </c>
      <c r="H130" s="1">
        <v>344</v>
      </c>
      <c r="I130" s="1" t="s">
        <v>37</v>
      </c>
      <c r="J130" s="1" t="s">
        <v>52</v>
      </c>
      <c r="K130" s="1" t="s">
        <v>27</v>
      </c>
      <c r="L130" s="1">
        <v>5</v>
      </c>
      <c r="M130" s="1">
        <v>1735</v>
      </c>
      <c r="N130" s="1" t="s">
        <v>7453</v>
      </c>
      <c r="O130" s="1" t="s">
        <v>7324</v>
      </c>
      <c r="P130" s="5"/>
      <c r="Q130" s="1" t="s">
        <v>7413</v>
      </c>
    </row>
    <row r="131" spans="1:17" x14ac:dyDescent="0.25">
      <c r="A131" s="1">
        <v>43101722</v>
      </c>
      <c r="B131" s="1" t="s">
        <v>793</v>
      </c>
      <c r="C131" s="1" t="s">
        <v>794</v>
      </c>
      <c r="D131" s="1" t="s">
        <v>22</v>
      </c>
      <c r="E131" s="1" t="s">
        <v>795</v>
      </c>
      <c r="F131" s="1">
        <v>77000</v>
      </c>
      <c r="G131" s="1" t="s">
        <v>168</v>
      </c>
      <c r="H131" s="1">
        <v>1620</v>
      </c>
      <c r="I131" s="1" t="s">
        <v>25</v>
      </c>
      <c r="J131" s="1" t="s">
        <v>26</v>
      </c>
      <c r="K131" s="1" t="s">
        <v>27</v>
      </c>
      <c r="L131" s="1">
        <v>13</v>
      </c>
      <c r="M131" s="1">
        <v>1051</v>
      </c>
      <c r="N131" s="1" t="s">
        <v>7454</v>
      </c>
      <c r="O131" s="1" t="s">
        <v>7324</v>
      </c>
      <c r="P131" s="5"/>
      <c r="Q131" s="1" t="s">
        <v>7413</v>
      </c>
    </row>
    <row r="132" spans="1:17" x14ac:dyDescent="0.25">
      <c r="A132" s="1">
        <v>43102731</v>
      </c>
      <c r="B132" s="1" t="s">
        <v>809</v>
      </c>
      <c r="C132" s="1" t="s">
        <v>810</v>
      </c>
      <c r="D132" s="1" t="s">
        <v>22</v>
      </c>
      <c r="E132" s="1" t="s">
        <v>391</v>
      </c>
      <c r="F132" s="1">
        <v>82000</v>
      </c>
      <c r="G132" s="1" t="s">
        <v>811</v>
      </c>
      <c r="H132" s="1">
        <v>2567</v>
      </c>
      <c r="I132" s="1" t="s">
        <v>58</v>
      </c>
      <c r="J132" s="1" t="s">
        <v>26</v>
      </c>
      <c r="K132" s="1" t="s">
        <v>27</v>
      </c>
      <c r="L132" s="1">
        <v>14</v>
      </c>
      <c r="M132" s="1">
        <v>489</v>
      </c>
      <c r="N132" s="1" t="s">
        <v>7455</v>
      </c>
      <c r="O132" s="1" t="s">
        <v>7324</v>
      </c>
      <c r="P132" s="5"/>
      <c r="Q132" s="1" t="s">
        <v>7413</v>
      </c>
    </row>
    <row r="133" spans="1:17" x14ac:dyDescent="0.25">
      <c r="A133" s="1">
        <v>43104264</v>
      </c>
      <c r="B133" s="1" t="s">
        <v>812</v>
      </c>
      <c r="C133" s="1" t="s">
        <v>813</v>
      </c>
      <c r="D133" s="1" t="s">
        <v>22</v>
      </c>
      <c r="E133" s="1" t="s">
        <v>814</v>
      </c>
      <c r="F133" s="1">
        <v>102000</v>
      </c>
      <c r="G133" s="1" t="s">
        <v>815</v>
      </c>
      <c r="H133" s="1">
        <v>1689</v>
      </c>
      <c r="I133" s="1" t="s">
        <v>58</v>
      </c>
      <c r="J133" s="1" t="s">
        <v>26</v>
      </c>
      <c r="K133" s="1" t="s">
        <v>27</v>
      </c>
      <c r="L133" s="1">
        <v>15</v>
      </c>
      <c r="M133" s="1">
        <v>527</v>
      </c>
      <c r="N133" s="1" t="s">
        <v>7456</v>
      </c>
      <c r="O133" s="1" t="s">
        <v>7324</v>
      </c>
      <c r="P133" s="5"/>
      <c r="Q133" s="1" t="s">
        <v>7413</v>
      </c>
    </row>
    <row r="134" spans="1:17" x14ac:dyDescent="0.25">
      <c r="A134" s="1">
        <v>43101980</v>
      </c>
      <c r="B134" s="1" t="s">
        <v>820</v>
      </c>
      <c r="C134" s="1" t="s">
        <v>821</v>
      </c>
      <c r="D134" s="1" t="s">
        <v>22</v>
      </c>
      <c r="E134" s="1" t="s">
        <v>646</v>
      </c>
      <c r="F134" s="1">
        <v>98000</v>
      </c>
      <c r="G134" s="1" t="s">
        <v>822</v>
      </c>
      <c r="H134" s="1">
        <v>1882</v>
      </c>
      <c r="I134" s="1" t="s">
        <v>37</v>
      </c>
      <c r="J134" s="1" t="s">
        <v>26</v>
      </c>
      <c r="K134" s="1" t="s">
        <v>27</v>
      </c>
      <c r="L134" s="1">
        <v>7</v>
      </c>
      <c r="M134" s="1">
        <v>1838</v>
      </c>
      <c r="N134" s="1" t="s">
        <v>7457</v>
      </c>
      <c r="O134" s="1" t="s">
        <v>7324</v>
      </c>
      <c r="P134" s="5"/>
      <c r="Q134" s="1" t="s">
        <v>7413</v>
      </c>
    </row>
    <row r="135" spans="1:17" x14ac:dyDescent="0.25">
      <c r="A135" s="1">
        <v>43104758</v>
      </c>
      <c r="B135" s="1" t="s">
        <v>824</v>
      </c>
      <c r="C135" s="1" t="s">
        <v>825</v>
      </c>
      <c r="D135" s="1" t="s">
        <v>22</v>
      </c>
      <c r="E135" s="1" t="s">
        <v>575</v>
      </c>
      <c r="F135" s="1">
        <v>100000</v>
      </c>
      <c r="G135" s="1" t="s">
        <v>168</v>
      </c>
      <c r="H135" s="1">
        <v>1620</v>
      </c>
      <c r="I135" s="1" t="s">
        <v>25</v>
      </c>
      <c r="J135" s="1" t="s">
        <v>26</v>
      </c>
      <c r="K135" s="1" t="s">
        <v>27</v>
      </c>
      <c r="L135" s="1">
        <v>31</v>
      </c>
      <c r="M135" s="1">
        <v>6</v>
      </c>
      <c r="N135" s="1" t="s">
        <v>7458</v>
      </c>
      <c r="O135" s="1" t="s">
        <v>7324</v>
      </c>
      <c r="P135" s="5"/>
      <c r="Q135" s="1" t="s">
        <v>7413</v>
      </c>
    </row>
    <row r="136" spans="1:17" x14ac:dyDescent="0.25">
      <c r="A136" s="1">
        <v>43104540</v>
      </c>
      <c r="B136" s="1" t="s">
        <v>826</v>
      </c>
      <c r="C136" s="1" t="s">
        <v>827</v>
      </c>
      <c r="D136" s="1" t="s">
        <v>22</v>
      </c>
      <c r="E136" s="1" t="s">
        <v>828</v>
      </c>
      <c r="F136" s="1">
        <v>170000</v>
      </c>
      <c r="G136" s="1" t="s">
        <v>829</v>
      </c>
      <c r="H136" s="1">
        <v>320</v>
      </c>
      <c r="I136" s="1" t="s">
        <v>58</v>
      </c>
      <c r="J136" s="1" t="s">
        <v>26</v>
      </c>
      <c r="K136" s="1" t="s">
        <v>27</v>
      </c>
      <c r="L136" s="1">
        <v>11</v>
      </c>
      <c r="M136" s="1">
        <v>388</v>
      </c>
      <c r="N136" s="1" t="s">
        <v>7459</v>
      </c>
      <c r="O136" s="1" t="s">
        <v>7324</v>
      </c>
      <c r="P136" s="5"/>
      <c r="Q136" s="1" t="s">
        <v>7413</v>
      </c>
    </row>
    <row r="137" spans="1:17" x14ac:dyDescent="0.25">
      <c r="A137" s="1">
        <v>43102459</v>
      </c>
      <c r="B137" s="1" t="s">
        <v>842</v>
      </c>
      <c r="C137" s="1" t="s">
        <v>843</v>
      </c>
      <c r="D137" s="1" t="s">
        <v>22</v>
      </c>
      <c r="E137" s="1" t="s">
        <v>844</v>
      </c>
      <c r="F137" s="1">
        <v>42000</v>
      </c>
      <c r="G137" s="1" t="s">
        <v>845</v>
      </c>
      <c r="H137" s="1">
        <v>1610</v>
      </c>
      <c r="I137" s="1" t="s">
        <v>224</v>
      </c>
      <c r="J137" s="1" t="s">
        <v>26</v>
      </c>
      <c r="K137" s="1" t="s">
        <v>27</v>
      </c>
      <c r="L137" s="1">
        <v>1</v>
      </c>
      <c r="M137" s="1">
        <v>1615</v>
      </c>
      <c r="N137" s="1" t="s">
        <v>7460</v>
      </c>
      <c r="O137" s="1" t="s">
        <v>7324</v>
      </c>
      <c r="P137" s="5"/>
      <c r="Q137" s="1" t="s">
        <v>7413</v>
      </c>
    </row>
    <row r="138" spans="1:17" x14ac:dyDescent="0.25">
      <c r="A138" s="1">
        <v>43104251</v>
      </c>
      <c r="B138" s="1" t="s">
        <v>846</v>
      </c>
      <c r="C138" s="1" t="s">
        <v>847</v>
      </c>
      <c r="D138" s="1" t="s">
        <v>75</v>
      </c>
      <c r="E138" s="1" t="s">
        <v>814</v>
      </c>
      <c r="F138" s="1">
        <v>84000</v>
      </c>
      <c r="G138" s="1" t="s">
        <v>113</v>
      </c>
      <c r="H138" s="1">
        <v>3252</v>
      </c>
      <c r="I138" s="1" t="s">
        <v>25</v>
      </c>
      <c r="J138" s="1" t="s">
        <v>26</v>
      </c>
      <c r="K138" s="1" t="s">
        <v>27</v>
      </c>
      <c r="L138" s="1">
        <v>29</v>
      </c>
      <c r="M138" s="1">
        <v>1497</v>
      </c>
      <c r="N138" s="1" t="s">
        <v>7461</v>
      </c>
      <c r="O138" s="1" t="s">
        <v>7324</v>
      </c>
      <c r="P138" s="5"/>
      <c r="Q138" s="1" t="s">
        <v>7413</v>
      </c>
    </row>
    <row r="139" spans="1:17" x14ac:dyDescent="0.25">
      <c r="A139" s="1">
        <v>43104006</v>
      </c>
      <c r="B139" s="1" t="s">
        <v>852</v>
      </c>
      <c r="C139" s="1" t="s">
        <v>853</v>
      </c>
      <c r="D139" s="1" t="s">
        <v>75</v>
      </c>
      <c r="E139" s="1" t="s">
        <v>425</v>
      </c>
      <c r="F139" s="1">
        <v>140000</v>
      </c>
      <c r="G139" s="1" t="s">
        <v>105</v>
      </c>
      <c r="H139" s="1">
        <v>2022</v>
      </c>
      <c r="I139" s="1" t="s">
        <v>37</v>
      </c>
      <c r="J139" s="1" t="s">
        <v>26</v>
      </c>
      <c r="K139" s="1" t="s">
        <v>47</v>
      </c>
      <c r="L139" s="1">
        <v>2</v>
      </c>
      <c r="N139" s="1" t="s">
        <v>7462</v>
      </c>
      <c r="O139" s="1" t="s">
        <v>7324</v>
      </c>
      <c r="P139" s="5"/>
      <c r="Q139" s="1" t="s">
        <v>7413</v>
      </c>
    </row>
    <row r="141" spans="1:17" x14ac:dyDescent="0.25">
      <c r="A141" s="1">
        <v>43101631</v>
      </c>
      <c r="B141" s="1" t="s">
        <v>854</v>
      </c>
      <c r="C141" s="1" t="s">
        <v>855</v>
      </c>
      <c r="D141" s="1" t="s">
        <v>22</v>
      </c>
      <c r="E141" s="1" t="s">
        <v>93</v>
      </c>
      <c r="F141" s="1">
        <v>180000</v>
      </c>
      <c r="G141" s="1" t="s">
        <v>164</v>
      </c>
      <c r="H141" s="1">
        <v>266</v>
      </c>
      <c r="I141" s="1" t="s">
        <v>37</v>
      </c>
      <c r="J141" s="1" t="s">
        <v>26</v>
      </c>
      <c r="K141" s="1" t="s">
        <v>27</v>
      </c>
      <c r="L141" s="1">
        <v>3</v>
      </c>
      <c r="M141" s="1">
        <v>1676</v>
      </c>
      <c r="N141" s="1" t="s">
        <v>7463</v>
      </c>
      <c r="O141" s="1" t="s">
        <v>7324</v>
      </c>
      <c r="P141" s="5" t="s">
        <v>7464</v>
      </c>
      <c r="Q141" s="1" t="s">
        <v>7464</v>
      </c>
    </row>
    <row r="142" spans="1:17" x14ac:dyDescent="0.25">
      <c r="A142" s="1">
        <v>43102246</v>
      </c>
      <c r="B142" s="1" t="s">
        <v>860</v>
      </c>
      <c r="C142" s="1" t="s">
        <v>861</v>
      </c>
      <c r="D142" s="1" t="s">
        <v>22</v>
      </c>
      <c r="E142" s="1" t="s">
        <v>45</v>
      </c>
      <c r="F142" s="1">
        <v>85000</v>
      </c>
      <c r="G142" s="1" t="s">
        <v>296</v>
      </c>
      <c r="H142" s="1">
        <v>2229</v>
      </c>
      <c r="I142" s="1" t="s">
        <v>224</v>
      </c>
      <c r="J142" s="1" t="s">
        <v>26</v>
      </c>
      <c r="K142" s="1" t="s">
        <v>27</v>
      </c>
      <c r="L142" s="1">
        <v>1</v>
      </c>
      <c r="M142" s="1">
        <v>1607</v>
      </c>
      <c r="N142" s="1" t="s">
        <v>7465</v>
      </c>
      <c r="O142" s="1" t="s">
        <v>7324</v>
      </c>
      <c r="P142" s="5"/>
      <c r="Q142" s="1" t="s">
        <v>7464</v>
      </c>
    </row>
    <row r="143" spans="1:17" x14ac:dyDescent="0.25">
      <c r="A143" s="1">
        <v>43102579</v>
      </c>
      <c r="B143" s="1" t="s">
        <v>862</v>
      </c>
      <c r="C143" s="1" t="s">
        <v>863</v>
      </c>
      <c r="D143" s="1" t="s">
        <v>22</v>
      </c>
      <c r="E143" s="1" t="s">
        <v>257</v>
      </c>
      <c r="F143" s="1">
        <v>149000</v>
      </c>
      <c r="G143" s="1" t="s">
        <v>187</v>
      </c>
      <c r="H143" s="1">
        <v>3005</v>
      </c>
      <c r="I143" s="1" t="s">
        <v>25</v>
      </c>
      <c r="J143" s="1" t="s">
        <v>26</v>
      </c>
      <c r="K143" s="1" t="s">
        <v>27</v>
      </c>
      <c r="L143" s="1">
        <v>24</v>
      </c>
      <c r="M143" s="1">
        <v>1294</v>
      </c>
      <c r="N143" s="1" t="s">
        <v>7466</v>
      </c>
      <c r="O143" s="1" t="s">
        <v>7324</v>
      </c>
      <c r="P143" s="5"/>
      <c r="Q143" s="1" t="s">
        <v>7464</v>
      </c>
    </row>
    <row r="144" spans="1:17" x14ac:dyDescent="0.25">
      <c r="A144" s="1">
        <v>43104395</v>
      </c>
      <c r="B144" s="1" t="s">
        <v>864</v>
      </c>
      <c r="C144" s="1" t="s">
        <v>865</v>
      </c>
      <c r="D144" s="1" t="s">
        <v>22</v>
      </c>
      <c r="E144" s="1" t="s">
        <v>182</v>
      </c>
      <c r="F144" s="1">
        <v>100000</v>
      </c>
      <c r="G144" s="1" t="s">
        <v>866</v>
      </c>
      <c r="H144" s="1">
        <v>2734</v>
      </c>
      <c r="I144" s="1" t="s">
        <v>224</v>
      </c>
      <c r="J144" s="1" t="s">
        <v>26</v>
      </c>
      <c r="K144" s="1" t="s">
        <v>27</v>
      </c>
      <c r="L144" s="1">
        <v>2</v>
      </c>
      <c r="M144" s="1">
        <v>1667</v>
      </c>
      <c r="N144" s="1" t="s">
        <v>7467</v>
      </c>
      <c r="O144" s="1" t="s">
        <v>7324</v>
      </c>
      <c r="P144" s="5"/>
      <c r="Q144" s="1" t="s">
        <v>7464</v>
      </c>
    </row>
    <row r="145" spans="1:17" x14ac:dyDescent="0.25">
      <c r="A145" s="1">
        <v>43102941</v>
      </c>
      <c r="B145" s="1" t="s">
        <v>871</v>
      </c>
      <c r="C145" s="1" t="s">
        <v>872</v>
      </c>
      <c r="D145" s="1" t="s">
        <v>22</v>
      </c>
      <c r="E145" s="1" t="s">
        <v>873</v>
      </c>
      <c r="F145" s="1">
        <v>100000</v>
      </c>
      <c r="G145" s="1" t="s">
        <v>77</v>
      </c>
      <c r="H145" s="1">
        <v>131</v>
      </c>
      <c r="I145" s="1" t="s">
        <v>25</v>
      </c>
      <c r="J145" s="1" t="s">
        <v>26</v>
      </c>
      <c r="K145" s="1" t="s">
        <v>27</v>
      </c>
      <c r="L145" s="1">
        <v>22</v>
      </c>
      <c r="M145" s="1">
        <v>1245</v>
      </c>
      <c r="N145" s="1" t="s">
        <v>7468</v>
      </c>
      <c r="O145" s="1" t="s">
        <v>7324</v>
      </c>
      <c r="P145" s="5"/>
      <c r="Q145" s="1" t="s">
        <v>7464</v>
      </c>
    </row>
    <row r="146" spans="1:17" x14ac:dyDescent="0.25">
      <c r="A146" s="1">
        <v>43103829</v>
      </c>
      <c r="B146" s="1" t="s">
        <v>881</v>
      </c>
      <c r="C146" s="1" t="s">
        <v>882</v>
      </c>
      <c r="D146" s="1" t="s">
        <v>22</v>
      </c>
      <c r="E146" s="1" t="s">
        <v>883</v>
      </c>
      <c r="F146" s="1">
        <v>90000</v>
      </c>
      <c r="G146" s="1" t="s">
        <v>884</v>
      </c>
      <c r="H146" s="1">
        <v>1948</v>
      </c>
      <c r="I146" s="1" t="s">
        <v>37</v>
      </c>
      <c r="J146" s="1" t="s">
        <v>26</v>
      </c>
      <c r="K146" s="1" t="s">
        <v>47</v>
      </c>
      <c r="L146" s="1">
        <v>1</v>
      </c>
      <c r="N146" s="1" t="s">
        <v>7469</v>
      </c>
      <c r="O146" s="1" t="s">
        <v>7324</v>
      </c>
      <c r="P146" s="5"/>
      <c r="Q146" s="1" t="s">
        <v>7464</v>
      </c>
    </row>
    <row r="147" spans="1:17" x14ac:dyDescent="0.25">
      <c r="A147" s="1">
        <v>43102649</v>
      </c>
      <c r="B147" s="1" t="s">
        <v>885</v>
      </c>
      <c r="C147" s="1" t="s">
        <v>886</v>
      </c>
      <c r="D147" s="1" t="s">
        <v>22</v>
      </c>
      <c r="E147" s="1" t="s">
        <v>887</v>
      </c>
      <c r="F147" s="1">
        <v>95000</v>
      </c>
      <c r="G147" s="1" t="s">
        <v>888</v>
      </c>
      <c r="H147" s="1">
        <v>2463</v>
      </c>
      <c r="I147" s="1" t="s">
        <v>558</v>
      </c>
      <c r="J147" s="1" t="s">
        <v>26</v>
      </c>
      <c r="K147" s="1" t="s">
        <v>27</v>
      </c>
      <c r="L147" s="1">
        <v>1</v>
      </c>
      <c r="M147" s="1">
        <v>2949</v>
      </c>
      <c r="N147" s="1" t="s">
        <v>7470</v>
      </c>
      <c r="O147" s="1" t="s">
        <v>7324</v>
      </c>
      <c r="P147" s="5"/>
      <c r="Q147" s="1" t="s">
        <v>7464</v>
      </c>
    </row>
    <row r="148" spans="1:17" x14ac:dyDescent="0.25">
      <c r="A148" s="1">
        <v>43103596</v>
      </c>
      <c r="B148" s="1" t="s">
        <v>889</v>
      </c>
      <c r="C148" s="1" t="s">
        <v>890</v>
      </c>
      <c r="D148" s="1" t="s">
        <v>22</v>
      </c>
      <c r="E148" s="1" t="s">
        <v>891</v>
      </c>
      <c r="F148" s="1">
        <v>75000</v>
      </c>
      <c r="G148" s="1" t="s">
        <v>67</v>
      </c>
      <c r="H148" s="1">
        <v>2095</v>
      </c>
      <c r="I148" s="1" t="s">
        <v>37</v>
      </c>
      <c r="J148" s="1" t="s">
        <v>26</v>
      </c>
      <c r="K148" s="1" t="s">
        <v>47</v>
      </c>
      <c r="L148" s="1">
        <v>3</v>
      </c>
      <c r="N148" s="1" t="s">
        <v>7471</v>
      </c>
      <c r="O148" s="1" t="s">
        <v>7324</v>
      </c>
      <c r="P148" s="5"/>
      <c r="Q148" s="1" t="s">
        <v>7464</v>
      </c>
    </row>
    <row r="149" spans="1:17" x14ac:dyDescent="0.25">
      <c r="A149" s="1">
        <v>43104162</v>
      </c>
      <c r="B149" s="1" t="s">
        <v>892</v>
      </c>
      <c r="C149" s="1" t="s">
        <v>893</v>
      </c>
      <c r="D149" s="1" t="s">
        <v>22</v>
      </c>
      <c r="E149" s="1" t="s">
        <v>894</v>
      </c>
      <c r="F149" s="1">
        <v>93000</v>
      </c>
      <c r="G149" s="1" t="s">
        <v>147</v>
      </c>
      <c r="H149" s="1">
        <v>1158</v>
      </c>
      <c r="I149" s="1" t="s">
        <v>25</v>
      </c>
      <c r="J149" s="1" t="s">
        <v>26</v>
      </c>
      <c r="K149" s="1" t="s">
        <v>27</v>
      </c>
      <c r="L149" s="1">
        <v>37</v>
      </c>
      <c r="M149" s="1">
        <v>1356</v>
      </c>
      <c r="N149" s="1" t="s">
        <v>7472</v>
      </c>
      <c r="O149" s="1" t="s">
        <v>7324</v>
      </c>
      <c r="P149" s="5"/>
      <c r="Q149" s="1" t="s">
        <v>7464</v>
      </c>
    </row>
    <row r="150" spans="1:17" x14ac:dyDescent="0.25">
      <c r="A150" s="1">
        <v>43103430</v>
      </c>
      <c r="B150" s="1" t="s">
        <v>895</v>
      </c>
      <c r="C150" s="1" t="s">
        <v>896</v>
      </c>
      <c r="D150" s="1" t="s">
        <v>22</v>
      </c>
      <c r="E150" s="1" t="s">
        <v>897</v>
      </c>
      <c r="F150" s="1">
        <v>89000</v>
      </c>
      <c r="G150" s="1" t="s">
        <v>711</v>
      </c>
      <c r="H150" s="1">
        <v>2957</v>
      </c>
      <c r="I150" s="1" t="s">
        <v>25</v>
      </c>
      <c r="J150" s="1" t="s">
        <v>26</v>
      </c>
      <c r="K150" s="1" t="s">
        <v>27</v>
      </c>
      <c r="L150" s="1">
        <v>34</v>
      </c>
      <c r="M150" s="1">
        <v>1060</v>
      </c>
      <c r="N150" s="1" t="s">
        <v>7473</v>
      </c>
      <c r="O150" s="1" t="s">
        <v>7324</v>
      </c>
      <c r="P150" s="5"/>
      <c r="Q150" s="1" t="s">
        <v>7464</v>
      </c>
    </row>
    <row r="151" spans="1:17" x14ac:dyDescent="0.25">
      <c r="A151" s="1">
        <v>43102843</v>
      </c>
      <c r="B151" s="1" t="s">
        <v>898</v>
      </c>
      <c r="C151" s="1" t="s">
        <v>899</v>
      </c>
      <c r="D151" s="1" t="s">
        <v>22</v>
      </c>
      <c r="E151" s="1" t="s">
        <v>598</v>
      </c>
      <c r="F151" s="1">
        <v>70000</v>
      </c>
      <c r="G151" s="1" t="s">
        <v>736</v>
      </c>
      <c r="H151" s="1">
        <v>3268</v>
      </c>
      <c r="I151" s="1" t="s">
        <v>37</v>
      </c>
      <c r="J151" s="1" t="s">
        <v>26</v>
      </c>
      <c r="K151" s="1" t="s">
        <v>47</v>
      </c>
      <c r="L151" s="1">
        <v>20</v>
      </c>
      <c r="N151" s="1" t="s">
        <v>7474</v>
      </c>
      <c r="O151" s="1" t="s">
        <v>7324</v>
      </c>
      <c r="P151" s="5"/>
      <c r="Q151" s="1" t="s">
        <v>7464</v>
      </c>
    </row>
    <row r="152" spans="1:17" x14ac:dyDescent="0.25">
      <c r="A152" s="1">
        <v>43104338</v>
      </c>
      <c r="B152" s="1" t="s">
        <v>900</v>
      </c>
      <c r="C152" s="1" t="s">
        <v>901</v>
      </c>
      <c r="D152" s="1" t="s">
        <v>75</v>
      </c>
      <c r="E152" s="1" t="s">
        <v>902</v>
      </c>
      <c r="F152" s="1">
        <v>110000</v>
      </c>
      <c r="G152" s="1" t="s">
        <v>426</v>
      </c>
      <c r="H152" s="1">
        <v>922</v>
      </c>
      <c r="I152" s="1" t="s">
        <v>37</v>
      </c>
      <c r="J152" s="1" t="s">
        <v>26</v>
      </c>
      <c r="K152" s="1" t="s">
        <v>47</v>
      </c>
      <c r="L152" s="1">
        <v>4</v>
      </c>
      <c r="N152" s="1" t="s">
        <v>7475</v>
      </c>
      <c r="O152" s="1" t="s">
        <v>7324</v>
      </c>
      <c r="P152" s="5"/>
      <c r="Q152" s="1" t="s">
        <v>7464</v>
      </c>
    </row>
    <row r="153" spans="1:17" x14ac:dyDescent="0.25">
      <c r="A153" s="1">
        <v>43101311</v>
      </c>
      <c r="B153" s="1" t="s">
        <v>903</v>
      </c>
      <c r="C153" s="1" t="s">
        <v>904</v>
      </c>
      <c r="D153" s="1" t="s">
        <v>22</v>
      </c>
      <c r="E153" s="1" t="s">
        <v>905</v>
      </c>
      <c r="F153" s="1">
        <v>98300</v>
      </c>
      <c r="G153" s="1" t="s">
        <v>67</v>
      </c>
      <c r="H153" s="1">
        <v>2095</v>
      </c>
      <c r="I153" s="1" t="s">
        <v>37</v>
      </c>
      <c r="J153" s="1" t="s">
        <v>26</v>
      </c>
      <c r="K153" s="1" t="s">
        <v>27</v>
      </c>
      <c r="L153" s="1">
        <v>6</v>
      </c>
      <c r="M153" s="1">
        <v>1767</v>
      </c>
      <c r="N153" s="1" t="s">
        <v>7476</v>
      </c>
      <c r="O153" s="1" t="s">
        <v>7324</v>
      </c>
      <c r="P153" s="5"/>
      <c r="Q153" s="1" t="s">
        <v>7464</v>
      </c>
    </row>
    <row r="154" spans="1:17" x14ac:dyDescent="0.25">
      <c r="A154" s="1">
        <v>43104073</v>
      </c>
      <c r="B154" s="1" t="s">
        <v>908</v>
      </c>
      <c r="C154" s="1" t="s">
        <v>909</v>
      </c>
      <c r="D154" s="1" t="s">
        <v>22</v>
      </c>
      <c r="E154" s="1" t="s">
        <v>355</v>
      </c>
      <c r="F154" s="1">
        <v>53300</v>
      </c>
      <c r="G154" s="1" t="s">
        <v>317</v>
      </c>
      <c r="H154" s="1">
        <v>3447</v>
      </c>
      <c r="I154" s="1" t="s">
        <v>25</v>
      </c>
      <c r="J154" s="1" t="s">
        <v>26</v>
      </c>
      <c r="K154" s="1" t="s">
        <v>27</v>
      </c>
      <c r="L154" s="1">
        <v>21</v>
      </c>
      <c r="M154" s="1">
        <v>1013</v>
      </c>
      <c r="N154" s="1" t="s">
        <v>7477</v>
      </c>
      <c r="O154" s="1" t="s">
        <v>7324</v>
      </c>
      <c r="P154" s="5"/>
      <c r="Q154" s="1" t="s">
        <v>7464</v>
      </c>
    </row>
    <row r="155" spans="1:17" x14ac:dyDescent="0.25">
      <c r="A155" s="1">
        <v>43103426</v>
      </c>
      <c r="B155" s="1" t="s">
        <v>914</v>
      </c>
      <c r="C155" s="1" t="s">
        <v>915</v>
      </c>
      <c r="D155" s="1" t="s">
        <v>22</v>
      </c>
      <c r="E155" s="1" t="s">
        <v>328</v>
      </c>
      <c r="F155" s="1">
        <v>76500</v>
      </c>
      <c r="G155" s="1" t="s">
        <v>441</v>
      </c>
      <c r="H155" s="1">
        <v>1453</v>
      </c>
      <c r="I155" s="1" t="s">
        <v>224</v>
      </c>
      <c r="J155" s="1" t="s">
        <v>26</v>
      </c>
      <c r="K155" s="1" t="s">
        <v>27</v>
      </c>
      <c r="L155" s="1">
        <v>5</v>
      </c>
      <c r="M155" s="1">
        <v>1921</v>
      </c>
      <c r="N155" s="1" t="s">
        <v>7478</v>
      </c>
      <c r="O155" s="1" t="s">
        <v>7324</v>
      </c>
      <c r="P155" s="5"/>
      <c r="Q155" s="1" t="s">
        <v>7464</v>
      </c>
    </row>
    <row r="156" spans="1:17" x14ac:dyDescent="0.25">
      <c r="A156" s="1">
        <v>43103789</v>
      </c>
      <c r="B156" s="1" t="s">
        <v>916</v>
      </c>
      <c r="C156" s="1" t="s">
        <v>917</v>
      </c>
      <c r="D156" s="1" t="s">
        <v>22</v>
      </c>
      <c r="E156" s="1" t="s">
        <v>918</v>
      </c>
      <c r="F156" s="1">
        <v>69000</v>
      </c>
      <c r="G156" s="1" t="s">
        <v>191</v>
      </c>
      <c r="H156" s="1">
        <v>1842</v>
      </c>
      <c r="I156" s="1" t="s">
        <v>25</v>
      </c>
      <c r="J156" s="1" t="s">
        <v>26</v>
      </c>
      <c r="K156" s="1" t="s">
        <v>27</v>
      </c>
      <c r="L156" s="1">
        <v>38</v>
      </c>
      <c r="M156" s="1">
        <v>1374</v>
      </c>
      <c r="N156" s="1" t="s">
        <v>7479</v>
      </c>
      <c r="O156" s="1" t="s">
        <v>7324</v>
      </c>
      <c r="P156" s="5"/>
      <c r="Q156" s="1" t="s">
        <v>7464</v>
      </c>
    </row>
    <row r="157" spans="1:17" x14ac:dyDescent="0.25">
      <c r="A157" s="1">
        <v>43101888</v>
      </c>
      <c r="B157" s="1" t="s">
        <v>920</v>
      </c>
      <c r="C157" s="1" t="s">
        <v>921</v>
      </c>
      <c r="D157" s="1" t="s">
        <v>22</v>
      </c>
      <c r="E157" s="1" t="s">
        <v>553</v>
      </c>
      <c r="F157" s="1">
        <v>68500</v>
      </c>
      <c r="G157" s="1" t="s">
        <v>67</v>
      </c>
      <c r="H157" s="1">
        <v>2095</v>
      </c>
      <c r="I157" s="1" t="s">
        <v>37</v>
      </c>
      <c r="J157" s="1" t="s">
        <v>52</v>
      </c>
      <c r="K157" s="1" t="s">
        <v>47</v>
      </c>
      <c r="L157" s="1">
        <v>8</v>
      </c>
      <c r="N157" s="1" t="s">
        <v>7480</v>
      </c>
      <c r="O157" s="1" t="s">
        <v>7324</v>
      </c>
      <c r="P157" s="5"/>
      <c r="Q157" s="1" t="s">
        <v>7464</v>
      </c>
    </row>
    <row r="158" spans="1:17" x14ac:dyDescent="0.25">
      <c r="A158" s="1">
        <v>43102460</v>
      </c>
      <c r="B158" s="1" t="s">
        <v>922</v>
      </c>
      <c r="C158" s="1" t="s">
        <v>923</v>
      </c>
      <c r="D158" s="1" t="s">
        <v>22</v>
      </c>
      <c r="E158" s="1" t="s">
        <v>844</v>
      </c>
      <c r="F158" s="1">
        <v>103300</v>
      </c>
      <c r="G158" s="1" t="s">
        <v>759</v>
      </c>
      <c r="H158" s="1">
        <v>3764</v>
      </c>
      <c r="I158" s="1" t="s">
        <v>224</v>
      </c>
      <c r="J158" s="1" t="s">
        <v>26</v>
      </c>
      <c r="K158" s="1" t="s">
        <v>27</v>
      </c>
      <c r="L158" s="1">
        <v>1</v>
      </c>
      <c r="M158" s="1">
        <v>1629</v>
      </c>
      <c r="N158" s="1" t="s">
        <v>7481</v>
      </c>
      <c r="O158" s="1" t="s">
        <v>7324</v>
      </c>
      <c r="P158" s="5"/>
      <c r="Q158" s="1" t="s">
        <v>7464</v>
      </c>
    </row>
    <row r="159" spans="1:17" x14ac:dyDescent="0.25">
      <c r="A159" s="1">
        <v>43101692</v>
      </c>
      <c r="B159" s="1" t="s">
        <v>924</v>
      </c>
      <c r="C159" s="1" t="s">
        <v>925</v>
      </c>
      <c r="D159" s="1" t="s">
        <v>22</v>
      </c>
      <c r="E159" s="1" t="s">
        <v>167</v>
      </c>
      <c r="F159" s="1">
        <v>54000</v>
      </c>
      <c r="G159" s="1" t="s">
        <v>527</v>
      </c>
      <c r="H159" s="1">
        <v>1933</v>
      </c>
      <c r="I159" s="1" t="s">
        <v>37</v>
      </c>
      <c r="J159" s="1" t="s">
        <v>26</v>
      </c>
      <c r="K159" s="1" t="s">
        <v>27</v>
      </c>
      <c r="L159" s="1">
        <v>3</v>
      </c>
      <c r="M159" s="1">
        <v>1684</v>
      </c>
      <c r="N159" s="1" t="s">
        <v>7482</v>
      </c>
      <c r="O159" s="1" t="s">
        <v>7324</v>
      </c>
      <c r="P159" s="5"/>
      <c r="Q159" s="1" t="s">
        <v>7464</v>
      </c>
    </row>
    <row r="160" spans="1:17" x14ac:dyDescent="0.25">
      <c r="A160" s="1">
        <v>43103251</v>
      </c>
      <c r="B160" s="1" t="s">
        <v>929</v>
      </c>
      <c r="C160" s="1" t="s">
        <v>930</v>
      </c>
      <c r="D160" s="1" t="s">
        <v>22</v>
      </c>
      <c r="E160" s="1" t="s">
        <v>122</v>
      </c>
      <c r="F160" s="1">
        <v>50000</v>
      </c>
      <c r="G160" s="1" t="s">
        <v>67</v>
      </c>
      <c r="H160" s="1">
        <v>2095</v>
      </c>
      <c r="I160" s="1" t="s">
        <v>37</v>
      </c>
      <c r="J160" s="1" t="s">
        <v>26</v>
      </c>
      <c r="K160" s="1" t="s">
        <v>47</v>
      </c>
      <c r="L160" s="1">
        <v>3</v>
      </c>
      <c r="N160" s="1" t="s">
        <v>7483</v>
      </c>
      <c r="O160" s="1" t="s">
        <v>7324</v>
      </c>
      <c r="P160" s="5"/>
      <c r="Q160" s="1" t="s">
        <v>7464</v>
      </c>
    </row>
    <row r="161" spans="1:17" x14ac:dyDescent="0.25">
      <c r="A161" s="1">
        <v>43103378</v>
      </c>
      <c r="B161" s="1" t="s">
        <v>937</v>
      </c>
      <c r="C161" s="1" t="s">
        <v>938</v>
      </c>
      <c r="D161" s="1" t="s">
        <v>22</v>
      </c>
      <c r="E161" s="1" t="s">
        <v>146</v>
      </c>
      <c r="F161" s="1">
        <v>94000</v>
      </c>
      <c r="G161" s="1" t="s">
        <v>338</v>
      </c>
      <c r="H161" s="1">
        <v>741</v>
      </c>
      <c r="I161" s="1" t="s">
        <v>58</v>
      </c>
      <c r="J161" s="1" t="s">
        <v>26</v>
      </c>
      <c r="K161" s="1" t="s">
        <v>27</v>
      </c>
      <c r="L161" s="1">
        <v>11</v>
      </c>
      <c r="M161" s="1">
        <v>377</v>
      </c>
      <c r="N161" s="1" t="s">
        <v>7484</v>
      </c>
      <c r="O161" s="1" t="s">
        <v>7324</v>
      </c>
      <c r="P161" s="5"/>
      <c r="Q161" s="1" t="s">
        <v>7464</v>
      </c>
    </row>
    <row r="162" spans="1:17" x14ac:dyDescent="0.25">
      <c r="A162" s="1">
        <v>43104387</v>
      </c>
      <c r="B162" s="1" t="s">
        <v>943</v>
      </c>
      <c r="C162" s="1" t="s">
        <v>944</v>
      </c>
      <c r="D162" s="1" t="s">
        <v>22</v>
      </c>
      <c r="E162" s="1" t="s">
        <v>639</v>
      </c>
      <c r="F162" s="1">
        <v>90000</v>
      </c>
      <c r="G162" s="1" t="s">
        <v>945</v>
      </c>
      <c r="H162" s="1">
        <v>2361</v>
      </c>
      <c r="I162" s="1" t="s">
        <v>37</v>
      </c>
      <c r="J162" s="1" t="s">
        <v>26</v>
      </c>
      <c r="K162" s="1" t="s">
        <v>27</v>
      </c>
      <c r="L162" s="1">
        <v>7</v>
      </c>
      <c r="M162" s="1">
        <v>1817</v>
      </c>
      <c r="N162" s="1" t="s">
        <v>7485</v>
      </c>
      <c r="O162" s="1" t="s">
        <v>7324</v>
      </c>
      <c r="P162" s="5"/>
      <c r="Q162" s="1" t="s">
        <v>7464</v>
      </c>
    </row>
    <row r="163" spans="1:17" x14ac:dyDescent="0.25">
      <c r="A163" s="1">
        <v>43104134</v>
      </c>
      <c r="B163" s="1" t="s">
        <v>950</v>
      </c>
      <c r="C163" s="1" t="s">
        <v>951</v>
      </c>
      <c r="D163" s="1" t="s">
        <v>75</v>
      </c>
      <c r="E163" s="1" t="s">
        <v>351</v>
      </c>
      <c r="F163" s="1">
        <v>140000</v>
      </c>
      <c r="G163" s="1" t="s">
        <v>147</v>
      </c>
      <c r="H163" s="1">
        <v>1158</v>
      </c>
      <c r="I163" s="1" t="s">
        <v>25</v>
      </c>
      <c r="J163" s="1" t="s">
        <v>26</v>
      </c>
      <c r="K163" s="1" t="s">
        <v>207</v>
      </c>
      <c r="L163" s="1">
        <v>21</v>
      </c>
      <c r="N163" s="1" t="s">
        <v>7486</v>
      </c>
      <c r="O163" s="1" t="s">
        <v>7324</v>
      </c>
      <c r="P163" s="5"/>
      <c r="Q163" s="1" t="s">
        <v>7464</v>
      </c>
    </row>
    <row r="164" spans="1:17" x14ac:dyDescent="0.25">
      <c r="A164" s="1">
        <v>43102161</v>
      </c>
      <c r="B164" s="1" t="s">
        <v>952</v>
      </c>
      <c r="C164" s="1" t="s">
        <v>953</v>
      </c>
      <c r="D164" s="1" t="s">
        <v>22</v>
      </c>
      <c r="E164" s="1" t="s">
        <v>718</v>
      </c>
      <c r="F164" s="1">
        <v>48000</v>
      </c>
      <c r="G164" s="1" t="s">
        <v>426</v>
      </c>
      <c r="H164" s="1">
        <v>922</v>
      </c>
      <c r="I164" s="1" t="s">
        <v>37</v>
      </c>
      <c r="J164" s="1" t="s">
        <v>52</v>
      </c>
      <c r="K164" s="1" t="s">
        <v>27</v>
      </c>
      <c r="L164" s="1">
        <v>20</v>
      </c>
      <c r="M164" s="1">
        <v>654</v>
      </c>
      <c r="N164" s="1" t="s">
        <v>7487</v>
      </c>
      <c r="O164" s="1" t="s">
        <v>7324</v>
      </c>
      <c r="P164" s="5"/>
      <c r="Q164" s="1" t="s">
        <v>7464</v>
      </c>
    </row>
    <row r="165" spans="1:17" x14ac:dyDescent="0.25">
      <c r="A165" s="1">
        <v>43103956</v>
      </c>
      <c r="B165" s="1" t="s">
        <v>958</v>
      </c>
      <c r="C165" s="1" t="s">
        <v>959</v>
      </c>
      <c r="D165" s="1" t="s">
        <v>22</v>
      </c>
      <c r="E165" s="1" t="s">
        <v>960</v>
      </c>
      <c r="F165" s="1">
        <v>141000</v>
      </c>
      <c r="G165" s="1" t="s">
        <v>147</v>
      </c>
      <c r="H165" s="1">
        <v>1158</v>
      </c>
      <c r="I165" s="1" t="s">
        <v>25</v>
      </c>
      <c r="J165" s="1" t="s">
        <v>26</v>
      </c>
      <c r="K165" s="1" t="s">
        <v>27</v>
      </c>
      <c r="L165" s="1">
        <v>38</v>
      </c>
      <c r="M165" s="1">
        <v>1381</v>
      </c>
      <c r="N165" s="1" t="s">
        <v>7488</v>
      </c>
      <c r="O165" s="1" t="s">
        <v>7324</v>
      </c>
      <c r="P165" s="5"/>
      <c r="Q165" s="1" t="s">
        <v>7464</v>
      </c>
    </row>
    <row r="166" spans="1:17" x14ac:dyDescent="0.25">
      <c r="A166" s="1">
        <v>43104775</v>
      </c>
      <c r="B166" s="1" t="s">
        <v>965</v>
      </c>
      <c r="C166" s="1" t="s">
        <v>966</v>
      </c>
      <c r="D166" s="1" t="s">
        <v>22</v>
      </c>
      <c r="E166" s="1" t="s">
        <v>967</v>
      </c>
      <c r="F166" s="1">
        <v>110000</v>
      </c>
      <c r="G166" s="1" t="s">
        <v>968</v>
      </c>
      <c r="H166" s="1">
        <v>146</v>
      </c>
      <c r="I166" s="1" t="s">
        <v>37</v>
      </c>
      <c r="J166" s="1" t="s">
        <v>26</v>
      </c>
      <c r="K166" s="1" t="s">
        <v>27</v>
      </c>
      <c r="L166" s="1">
        <v>16</v>
      </c>
      <c r="M166" s="1">
        <v>572</v>
      </c>
      <c r="N166" s="1" t="s">
        <v>7489</v>
      </c>
      <c r="O166" s="1" t="s">
        <v>7324</v>
      </c>
      <c r="P166" s="5"/>
      <c r="Q166" s="1" t="s">
        <v>7464</v>
      </c>
    </row>
    <row r="167" spans="1:17" x14ac:dyDescent="0.25">
      <c r="A167" s="1">
        <v>43103696</v>
      </c>
      <c r="B167" s="1" t="s">
        <v>969</v>
      </c>
      <c r="C167" s="1" t="s">
        <v>970</v>
      </c>
      <c r="D167" s="1" t="s">
        <v>22</v>
      </c>
      <c r="E167" s="1" t="s">
        <v>273</v>
      </c>
      <c r="F167" s="1">
        <v>75000</v>
      </c>
      <c r="G167" s="1" t="s">
        <v>243</v>
      </c>
      <c r="H167" s="1">
        <v>3304</v>
      </c>
      <c r="I167" s="1" t="s">
        <v>25</v>
      </c>
      <c r="J167" s="1" t="s">
        <v>26</v>
      </c>
      <c r="K167" s="1" t="s">
        <v>27</v>
      </c>
      <c r="L167" s="1">
        <v>19</v>
      </c>
      <c r="M167" s="1">
        <v>846</v>
      </c>
      <c r="N167" s="1" t="s">
        <v>7490</v>
      </c>
      <c r="O167" s="1" t="s">
        <v>7324</v>
      </c>
      <c r="P167" s="5"/>
      <c r="Q167" s="1" t="s">
        <v>7464</v>
      </c>
    </row>
    <row r="168" spans="1:17" x14ac:dyDescent="0.25">
      <c r="A168" s="1">
        <v>43101575</v>
      </c>
      <c r="B168" s="1" t="s">
        <v>971</v>
      </c>
      <c r="C168" s="1" t="s">
        <v>972</v>
      </c>
      <c r="D168" s="1" t="s">
        <v>22</v>
      </c>
      <c r="E168" s="1" t="s">
        <v>383</v>
      </c>
      <c r="F168" s="1">
        <v>75000</v>
      </c>
      <c r="G168" s="1" t="s">
        <v>973</v>
      </c>
      <c r="H168" s="1">
        <v>433</v>
      </c>
      <c r="I168" s="1" t="s">
        <v>37</v>
      </c>
      <c r="J168" s="1" t="s">
        <v>26</v>
      </c>
      <c r="K168" s="1" t="s">
        <v>27</v>
      </c>
      <c r="L168" s="1">
        <v>6</v>
      </c>
      <c r="M168" s="1">
        <v>1809</v>
      </c>
      <c r="N168" s="1" t="s">
        <v>7491</v>
      </c>
      <c r="O168" s="1" t="s">
        <v>7324</v>
      </c>
      <c r="P168" s="5"/>
      <c r="Q168" s="1" t="s">
        <v>7464</v>
      </c>
    </row>
    <row r="169" spans="1:17" x14ac:dyDescent="0.25">
      <c r="A169" s="1">
        <v>43102970</v>
      </c>
      <c r="B169" s="1" t="s">
        <v>977</v>
      </c>
      <c r="C169" s="1" t="s">
        <v>978</v>
      </c>
      <c r="D169" s="1" t="s">
        <v>22</v>
      </c>
      <c r="E169" s="1" t="s">
        <v>979</v>
      </c>
      <c r="F169" s="1">
        <v>90800</v>
      </c>
      <c r="G169" s="1" t="s">
        <v>980</v>
      </c>
      <c r="H169" s="1">
        <v>1384</v>
      </c>
      <c r="I169" s="1" t="s">
        <v>25</v>
      </c>
      <c r="J169" s="1" t="s">
        <v>26</v>
      </c>
      <c r="K169" s="1" t="s">
        <v>27</v>
      </c>
      <c r="L169" s="1">
        <v>14</v>
      </c>
      <c r="M169" s="1">
        <v>1043</v>
      </c>
      <c r="N169" s="1" t="s">
        <v>7492</v>
      </c>
      <c r="O169" s="1" t="s">
        <v>7324</v>
      </c>
      <c r="P169" s="5"/>
      <c r="Q169" s="1" t="s">
        <v>7464</v>
      </c>
    </row>
    <row r="170" spans="1:17" x14ac:dyDescent="0.25">
      <c r="A170" s="1">
        <v>43104293</v>
      </c>
      <c r="B170" s="1" t="s">
        <v>983</v>
      </c>
      <c r="C170" s="1" t="s">
        <v>984</v>
      </c>
      <c r="D170" s="1" t="s">
        <v>75</v>
      </c>
      <c r="E170" s="1" t="s">
        <v>985</v>
      </c>
      <c r="F170" s="1">
        <v>70800</v>
      </c>
      <c r="G170" s="1" t="s">
        <v>219</v>
      </c>
      <c r="H170" s="1">
        <v>2055</v>
      </c>
      <c r="I170" s="1" t="s">
        <v>58</v>
      </c>
      <c r="J170" s="1" t="s">
        <v>26</v>
      </c>
      <c r="K170" s="1" t="s">
        <v>27</v>
      </c>
      <c r="L170" s="1">
        <v>15</v>
      </c>
      <c r="M170" s="1">
        <v>504</v>
      </c>
      <c r="N170" s="1" t="s">
        <v>7493</v>
      </c>
      <c r="O170" s="1" t="s">
        <v>7324</v>
      </c>
      <c r="P170" s="5"/>
      <c r="Q170" s="1" t="s">
        <v>7464</v>
      </c>
    </row>
    <row r="171" spans="1:17" x14ac:dyDescent="0.25">
      <c r="A171" s="1">
        <v>43101346</v>
      </c>
      <c r="B171" s="1" t="s">
        <v>986</v>
      </c>
      <c r="C171" s="1" t="s">
        <v>987</v>
      </c>
      <c r="D171" s="1" t="s">
        <v>22</v>
      </c>
      <c r="E171" s="1" t="s">
        <v>988</v>
      </c>
      <c r="F171" s="1">
        <v>40000</v>
      </c>
      <c r="G171" s="1" t="s">
        <v>989</v>
      </c>
      <c r="H171" s="1">
        <v>937</v>
      </c>
      <c r="I171" s="1" t="s">
        <v>37</v>
      </c>
      <c r="J171" s="1" t="s">
        <v>52</v>
      </c>
      <c r="K171" s="1" t="s">
        <v>27</v>
      </c>
      <c r="L171" s="1">
        <v>6</v>
      </c>
      <c r="M171" s="1">
        <v>1771</v>
      </c>
      <c r="N171" s="1" t="s">
        <v>7494</v>
      </c>
      <c r="O171" s="1" t="s">
        <v>7324</v>
      </c>
      <c r="P171" s="5"/>
      <c r="Q171" s="1" t="s">
        <v>7464</v>
      </c>
    </row>
    <row r="172" spans="1:17" x14ac:dyDescent="0.25">
      <c r="A172" s="1">
        <v>43103964</v>
      </c>
      <c r="B172" s="1" t="s">
        <v>990</v>
      </c>
      <c r="C172" s="1" t="s">
        <v>991</v>
      </c>
      <c r="D172" s="1" t="s">
        <v>22</v>
      </c>
      <c r="E172" s="1" t="s">
        <v>960</v>
      </c>
      <c r="F172" s="1">
        <v>86000</v>
      </c>
      <c r="G172" s="1" t="s">
        <v>147</v>
      </c>
      <c r="H172" s="1">
        <v>1158</v>
      </c>
      <c r="I172" s="1" t="s">
        <v>25</v>
      </c>
      <c r="J172" s="1" t="s">
        <v>26</v>
      </c>
      <c r="K172" s="1" t="s">
        <v>27</v>
      </c>
      <c r="L172" s="1">
        <v>37</v>
      </c>
      <c r="M172" s="1">
        <v>1359</v>
      </c>
      <c r="N172" s="1" t="s">
        <v>7495</v>
      </c>
      <c r="O172" s="1" t="s">
        <v>7324</v>
      </c>
      <c r="P172" s="5"/>
      <c r="Q172" s="1" t="s">
        <v>7464</v>
      </c>
    </row>
    <row r="173" spans="1:17" x14ac:dyDescent="0.25">
      <c r="A173" s="1">
        <v>43101737</v>
      </c>
      <c r="B173" s="1" t="s">
        <v>992</v>
      </c>
      <c r="C173" s="1" t="s">
        <v>993</v>
      </c>
      <c r="D173" s="1" t="s">
        <v>22</v>
      </c>
      <c r="E173" s="1" t="s">
        <v>795</v>
      </c>
      <c r="F173" s="1">
        <v>85000</v>
      </c>
      <c r="G173" s="1" t="s">
        <v>994</v>
      </c>
      <c r="H173" s="1">
        <v>3271</v>
      </c>
      <c r="I173" s="1" t="s">
        <v>25</v>
      </c>
      <c r="J173" s="1" t="s">
        <v>26</v>
      </c>
      <c r="K173" s="1" t="s">
        <v>27</v>
      </c>
      <c r="L173" s="1">
        <v>13</v>
      </c>
      <c r="M173" s="1">
        <v>1052</v>
      </c>
      <c r="N173" s="1" t="s">
        <v>7496</v>
      </c>
      <c r="O173" s="1" t="s">
        <v>7324</v>
      </c>
      <c r="P173" s="5"/>
      <c r="Q173" s="1" t="s">
        <v>7464</v>
      </c>
    </row>
    <row r="174" spans="1:17" x14ac:dyDescent="0.25">
      <c r="A174" s="1">
        <v>43103916</v>
      </c>
      <c r="B174" s="1" t="s">
        <v>995</v>
      </c>
      <c r="C174" s="1" t="s">
        <v>996</v>
      </c>
      <c r="D174" s="1" t="s">
        <v>22</v>
      </c>
      <c r="E174" s="1" t="s">
        <v>516</v>
      </c>
      <c r="F174" s="1">
        <v>200000</v>
      </c>
      <c r="G174" s="1" t="s">
        <v>997</v>
      </c>
      <c r="H174" s="1">
        <v>1682</v>
      </c>
      <c r="I174" s="1" t="s">
        <v>58</v>
      </c>
      <c r="J174" s="1" t="s">
        <v>26</v>
      </c>
      <c r="K174" s="1" t="s">
        <v>27</v>
      </c>
      <c r="L174" s="1">
        <v>16</v>
      </c>
      <c r="M174" s="1">
        <v>546</v>
      </c>
      <c r="N174" s="1" t="s">
        <v>7497</v>
      </c>
      <c r="O174" s="1" t="s">
        <v>7324</v>
      </c>
      <c r="P174" s="5"/>
      <c r="Q174" s="1" t="s">
        <v>7464</v>
      </c>
    </row>
    <row r="175" spans="1:17" x14ac:dyDescent="0.25">
      <c r="A175" s="1">
        <v>43104288</v>
      </c>
      <c r="B175" s="1" t="s">
        <v>1002</v>
      </c>
      <c r="C175" s="1" t="s">
        <v>1003</v>
      </c>
      <c r="D175" s="1" t="s">
        <v>75</v>
      </c>
      <c r="E175" s="1" t="s">
        <v>985</v>
      </c>
      <c r="F175" s="1">
        <v>100000</v>
      </c>
      <c r="G175" s="1" t="s">
        <v>527</v>
      </c>
      <c r="H175" s="1">
        <v>1933</v>
      </c>
      <c r="I175" s="1" t="s">
        <v>37</v>
      </c>
      <c r="J175" s="1" t="s">
        <v>26</v>
      </c>
      <c r="K175" s="1" t="s">
        <v>47</v>
      </c>
      <c r="L175" s="1">
        <v>4</v>
      </c>
      <c r="N175" s="1" t="s">
        <v>7498</v>
      </c>
      <c r="O175" s="1" t="s">
        <v>7324</v>
      </c>
      <c r="P175" s="5"/>
      <c r="Q175" s="1" t="s">
        <v>7464</v>
      </c>
    </row>
    <row r="176" spans="1:17" x14ac:dyDescent="0.25">
      <c r="A176" s="1">
        <v>43103383</v>
      </c>
      <c r="B176" s="1" t="s">
        <v>1007</v>
      </c>
      <c r="C176" s="1" t="s">
        <v>1008</v>
      </c>
      <c r="D176" s="1" t="s">
        <v>22</v>
      </c>
      <c r="E176" s="1" t="s">
        <v>146</v>
      </c>
      <c r="F176" s="1">
        <v>91000</v>
      </c>
      <c r="G176" s="1" t="s">
        <v>1009</v>
      </c>
      <c r="H176" s="1">
        <v>1169</v>
      </c>
      <c r="I176" s="1" t="s">
        <v>224</v>
      </c>
      <c r="J176" s="1" t="s">
        <v>26</v>
      </c>
      <c r="K176" s="1" t="s">
        <v>27</v>
      </c>
      <c r="L176" s="1">
        <v>6</v>
      </c>
      <c r="M176" s="1">
        <v>1961</v>
      </c>
      <c r="N176" s="1" t="s">
        <v>7499</v>
      </c>
      <c r="O176" s="1" t="s">
        <v>7324</v>
      </c>
      <c r="P176" s="5"/>
      <c r="Q176" s="1" t="s">
        <v>7464</v>
      </c>
    </row>
    <row r="177" spans="1:17" x14ac:dyDescent="0.25">
      <c r="A177" s="1">
        <v>43102247</v>
      </c>
      <c r="B177" s="1" t="s">
        <v>1011</v>
      </c>
      <c r="C177" s="1" t="s">
        <v>1012</v>
      </c>
      <c r="D177" s="1" t="s">
        <v>22</v>
      </c>
      <c r="E177" s="1" t="s">
        <v>45</v>
      </c>
      <c r="F177" s="1">
        <v>90000</v>
      </c>
      <c r="G177" s="1" t="s">
        <v>1013</v>
      </c>
      <c r="H177" s="1">
        <v>1973</v>
      </c>
      <c r="I177" s="1" t="s">
        <v>25</v>
      </c>
      <c r="J177" s="1" t="s">
        <v>26</v>
      </c>
      <c r="K177" s="1" t="s">
        <v>27</v>
      </c>
      <c r="L177" s="1">
        <v>12</v>
      </c>
      <c r="M177" s="1">
        <v>815</v>
      </c>
      <c r="N177" s="1" t="s">
        <v>7500</v>
      </c>
      <c r="O177" s="1" t="s">
        <v>7324</v>
      </c>
      <c r="P177" s="5"/>
      <c r="Q177" s="1" t="s">
        <v>7464</v>
      </c>
    </row>
    <row r="178" spans="1:17" x14ac:dyDescent="0.25">
      <c r="A178" s="1">
        <v>43104045</v>
      </c>
      <c r="B178" s="1" t="s">
        <v>1014</v>
      </c>
      <c r="C178" s="1" t="s">
        <v>1015</v>
      </c>
      <c r="D178" s="1" t="s">
        <v>22</v>
      </c>
      <c r="E178" s="1" t="s">
        <v>1016</v>
      </c>
      <c r="F178" s="1">
        <v>150000</v>
      </c>
      <c r="G178" s="1" t="s">
        <v>62</v>
      </c>
      <c r="H178" s="1">
        <v>980</v>
      </c>
      <c r="I178" s="1" t="s">
        <v>37</v>
      </c>
      <c r="J178" s="1" t="s">
        <v>26</v>
      </c>
      <c r="K178" s="1" t="s">
        <v>47</v>
      </c>
      <c r="L178" s="1">
        <v>1</v>
      </c>
      <c r="N178" s="1" t="s">
        <v>7501</v>
      </c>
      <c r="O178" s="1" t="s">
        <v>7324</v>
      </c>
      <c r="P178" s="5"/>
      <c r="Q178" s="1" t="s">
        <v>7464</v>
      </c>
    </row>
    <row r="179" spans="1:17" x14ac:dyDescent="0.25">
      <c r="A179" s="1">
        <v>43101147</v>
      </c>
      <c r="B179" s="1" t="s">
        <v>1017</v>
      </c>
      <c r="C179" s="1" t="s">
        <v>1018</v>
      </c>
      <c r="D179" s="1" t="s">
        <v>22</v>
      </c>
      <c r="E179" s="1" t="s">
        <v>1019</v>
      </c>
      <c r="F179" s="1">
        <v>93300</v>
      </c>
      <c r="G179" s="1" t="s">
        <v>1020</v>
      </c>
      <c r="H179" s="1">
        <v>1595</v>
      </c>
      <c r="I179" s="1" t="s">
        <v>37</v>
      </c>
      <c r="J179" s="1" t="s">
        <v>26</v>
      </c>
      <c r="K179" s="1" t="s">
        <v>27</v>
      </c>
      <c r="L179" s="1">
        <v>7</v>
      </c>
      <c r="M179" s="1">
        <v>1815</v>
      </c>
      <c r="N179" s="1" t="s">
        <v>7502</v>
      </c>
      <c r="O179" s="1" t="s">
        <v>7324</v>
      </c>
      <c r="P179" s="5"/>
      <c r="Q179" s="1" t="s">
        <v>7464</v>
      </c>
    </row>
    <row r="180" spans="1:17" x14ac:dyDescent="0.25">
      <c r="A180" s="1">
        <v>43101715</v>
      </c>
      <c r="B180" s="1" t="s">
        <v>1025</v>
      </c>
      <c r="C180" s="1" t="s">
        <v>1026</v>
      </c>
      <c r="D180" s="1" t="s">
        <v>22</v>
      </c>
      <c r="E180" s="1" t="s">
        <v>262</v>
      </c>
      <c r="F180" s="1">
        <v>135000</v>
      </c>
      <c r="G180" s="1" t="s">
        <v>164</v>
      </c>
      <c r="H180" s="1">
        <v>266</v>
      </c>
      <c r="I180" s="1" t="s">
        <v>37</v>
      </c>
      <c r="J180" s="1" t="s">
        <v>26</v>
      </c>
      <c r="K180" s="1" t="s">
        <v>27</v>
      </c>
      <c r="L180" s="1">
        <v>6</v>
      </c>
      <c r="M180" s="1">
        <v>1811</v>
      </c>
      <c r="N180" s="1" t="s">
        <v>7503</v>
      </c>
      <c r="O180" s="1" t="s">
        <v>7324</v>
      </c>
      <c r="P180" s="5"/>
      <c r="Q180" s="1" t="s">
        <v>7464</v>
      </c>
    </row>
    <row r="181" spans="1:17" x14ac:dyDescent="0.25">
      <c r="A181" s="1">
        <v>43102659</v>
      </c>
      <c r="B181" s="1" t="s">
        <v>1033</v>
      </c>
      <c r="C181" s="1" t="s">
        <v>1034</v>
      </c>
      <c r="D181" s="1" t="s">
        <v>22</v>
      </c>
      <c r="E181" s="1" t="s">
        <v>887</v>
      </c>
      <c r="F181" s="1">
        <v>110000</v>
      </c>
      <c r="G181" s="1" t="s">
        <v>147</v>
      </c>
      <c r="H181" s="1">
        <v>1158</v>
      </c>
      <c r="I181" s="1" t="s">
        <v>25</v>
      </c>
      <c r="J181" s="1" t="s">
        <v>26</v>
      </c>
      <c r="K181" s="1" t="s">
        <v>27</v>
      </c>
      <c r="L181" s="1">
        <v>25</v>
      </c>
      <c r="M181" s="1">
        <v>1296</v>
      </c>
      <c r="N181" s="1" t="s">
        <v>7504</v>
      </c>
      <c r="O181" s="1" t="s">
        <v>7324</v>
      </c>
      <c r="P181" s="5"/>
      <c r="Q181" s="1" t="s">
        <v>7464</v>
      </c>
    </row>
    <row r="182" spans="1:17" x14ac:dyDescent="0.25">
      <c r="A182" s="1">
        <v>43104099</v>
      </c>
      <c r="B182" s="1" t="s">
        <v>1035</v>
      </c>
      <c r="C182" s="1" t="s">
        <v>1036</v>
      </c>
      <c r="D182" s="1" t="s">
        <v>22</v>
      </c>
      <c r="E182" s="1" t="s">
        <v>1037</v>
      </c>
      <c r="F182" s="1">
        <v>85000</v>
      </c>
      <c r="G182" s="1" t="s">
        <v>1038</v>
      </c>
      <c r="H182" s="1">
        <v>450</v>
      </c>
      <c r="I182" s="1" t="s">
        <v>25</v>
      </c>
      <c r="J182" s="1" t="s">
        <v>26</v>
      </c>
      <c r="K182" s="1" t="s">
        <v>27</v>
      </c>
      <c r="L182" s="1">
        <v>16</v>
      </c>
      <c r="M182" s="1">
        <v>1131</v>
      </c>
      <c r="N182" s="1" t="s">
        <v>7505</v>
      </c>
      <c r="O182" s="1" t="s">
        <v>7324</v>
      </c>
      <c r="P182" s="5"/>
      <c r="Q182" s="1" t="s">
        <v>7464</v>
      </c>
    </row>
    <row r="183" spans="1:17" x14ac:dyDescent="0.25">
      <c r="A183" s="1">
        <v>43101774</v>
      </c>
      <c r="B183" s="1" t="s">
        <v>1043</v>
      </c>
      <c r="C183" s="1" t="s">
        <v>1044</v>
      </c>
      <c r="D183" s="1" t="s">
        <v>22</v>
      </c>
      <c r="E183" s="1" t="s">
        <v>1045</v>
      </c>
      <c r="F183" s="1">
        <v>70000</v>
      </c>
      <c r="G183" s="1" t="s">
        <v>356</v>
      </c>
      <c r="H183" s="1">
        <v>2535</v>
      </c>
      <c r="I183" s="1" t="s">
        <v>37</v>
      </c>
      <c r="J183" s="1" t="s">
        <v>26</v>
      </c>
      <c r="K183" s="1" t="s">
        <v>27</v>
      </c>
      <c r="L183" s="1">
        <v>3</v>
      </c>
      <c r="M183" s="1">
        <v>1688</v>
      </c>
      <c r="N183" s="1" t="s">
        <v>7506</v>
      </c>
      <c r="O183" s="1" t="s">
        <v>7324</v>
      </c>
      <c r="P183" s="5"/>
      <c r="Q183" s="1" t="s">
        <v>7464</v>
      </c>
    </row>
    <row r="184" spans="1:17" x14ac:dyDescent="0.25">
      <c r="A184" s="1">
        <v>43101726</v>
      </c>
      <c r="B184" s="1" t="s">
        <v>1046</v>
      </c>
      <c r="C184" s="1" t="s">
        <v>1047</v>
      </c>
      <c r="D184" s="1" t="s">
        <v>22</v>
      </c>
      <c r="E184" s="1" t="s">
        <v>795</v>
      </c>
      <c r="F184" s="1">
        <v>50000</v>
      </c>
      <c r="G184" s="1" t="s">
        <v>1048</v>
      </c>
      <c r="H184" s="1">
        <v>1271</v>
      </c>
      <c r="I184" s="1" t="s">
        <v>37</v>
      </c>
      <c r="J184" s="1" t="s">
        <v>26</v>
      </c>
      <c r="K184" s="1" t="s">
        <v>27</v>
      </c>
      <c r="L184" s="1">
        <v>6</v>
      </c>
      <c r="M184" s="1">
        <v>1804</v>
      </c>
      <c r="N184" s="1" t="s">
        <v>7507</v>
      </c>
      <c r="O184" s="1" t="s">
        <v>7324</v>
      </c>
      <c r="P184" s="5"/>
      <c r="Q184" s="1" t="s">
        <v>7464</v>
      </c>
    </row>
    <row r="185" spans="1:17" x14ac:dyDescent="0.25">
      <c r="A185" s="1">
        <v>43103908</v>
      </c>
      <c r="B185" s="1" t="s">
        <v>1049</v>
      </c>
      <c r="C185" s="1" t="s">
        <v>1050</v>
      </c>
      <c r="D185" s="1" t="s">
        <v>22</v>
      </c>
      <c r="E185" s="1" t="s">
        <v>516</v>
      </c>
      <c r="F185" s="1">
        <v>83000</v>
      </c>
      <c r="G185" s="1" t="s">
        <v>527</v>
      </c>
      <c r="H185" s="1">
        <v>1933</v>
      </c>
      <c r="I185" s="1" t="s">
        <v>37</v>
      </c>
      <c r="J185" s="1" t="s">
        <v>26</v>
      </c>
      <c r="K185" s="1" t="s">
        <v>27</v>
      </c>
      <c r="L185" s="1">
        <v>1</v>
      </c>
      <c r="M185" s="1">
        <v>1851</v>
      </c>
      <c r="N185" s="1" t="s">
        <v>7508</v>
      </c>
      <c r="O185" s="1" t="s">
        <v>7324</v>
      </c>
      <c r="P185" s="5"/>
      <c r="Q185" s="1" t="s">
        <v>7464</v>
      </c>
    </row>
    <row r="187" spans="1:17" x14ac:dyDescent="0.25">
      <c r="A187" s="1">
        <v>43103906</v>
      </c>
      <c r="B187" s="1" t="s">
        <v>1055</v>
      </c>
      <c r="C187" s="1" t="s">
        <v>1056</v>
      </c>
      <c r="D187" s="1" t="s">
        <v>22</v>
      </c>
      <c r="E187" s="1" t="s">
        <v>206</v>
      </c>
      <c r="F187" s="1">
        <v>84000</v>
      </c>
      <c r="G187" s="1" t="s">
        <v>426</v>
      </c>
      <c r="H187" s="1">
        <v>922</v>
      </c>
      <c r="I187" s="1" t="s">
        <v>37</v>
      </c>
      <c r="J187" s="1" t="s">
        <v>26</v>
      </c>
      <c r="K187" s="1" t="s">
        <v>27</v>
      </c>
      <c r="L187" s="1">
        <v>1</v>
      </c>
      <c r="M187" s="1">
        <v>1848</v>
      </c>
      <c r="N187" s="1" t="s">
        <v>7509</v>
      </c>
      <c r="O187" s="1" t="s">
        <v>7324</v>
      </c>
      <c r="P187" s="5" t="s">
        <v>7510</v>
      </c>
      <c r="Q187" s="2" t="s">
        <v>7510</v>
      </c>
    </row>
    <row r="188" spans="1:17" x14ac:dyDescent="0.25">
      <c r="A188" s="1">
        <v>43101867</v>
      </c>
      <c r="B188" s="1" t="s">
        <v>1057</v>
      </c>
      <c r="C188" s="1" t="s">
        <v>1058</v>
      </c>
      <c r="D188" s="1" t="s">
        <v>22</v>
      </c>
      <c r="E188" s="1" t="s">
        <v>1059</v>
      </c>
      <c r="F188" s="1">
        <v>80000</v>
      </c>
      <c r="G188" s="1" t="s">
        <v>527</v>
      </c>
      <c r="H188" s="1">
        <v>1933</v>
      </c>
      <c r="I188" s="1" t="s">
        <v>37</v>
      </c>
      <c r="J188" s="1" t="s">
        <v>52</v>
      </c>
      <c r="K188" s="1" t="s">
        <v>27</v>
      </c>
      <c r="L188" s="1">
        <v>3</v>
      </c>
      <c r="M188" s="1">
        <v>1706</v>
      </c>
      <c r="N188" s="1" t="s">
        <v>7511</v>
      </c>
      <c r="O188" s="1" t="s">
        <v>7324</v>
      </c>
      <c r="P188" s="5"/>
      <c r="Q188" s="2" t="s">
        <v>7510</v>
      </c>
    </row>
    <row r="189" spans="1:17" x14ac:dyDescent="0.25">
      <c r="A189" s="1">
        <v>43102637</v>
      </c>
      <c r="B189" s="1" t="s">
        <v>1064</v>
      </c>
      <c r="C189" s="1" t="s">
        <v>1065</v>
      </c>
      <c r="D189" s="1" t="s">
        <v>22</v>
      </c>
      <c r="E189" s="1" t="s">
        <v>1066</v>
      </c>
      <c r="F189" s="1">
        <v>70000</v>
      </c>
      <c r="G189" s="1" t="s">
        <v>147</v>
      </c>
      <c r="H189" s="1">
        <v>1158</v>
      </c>
      <c r="I189" s="1" t="s">
        <v>25</v>
      </c>
      <c r="J189" s="1" t="s">
        <v>26</v>
      </c>
      <c r="K189" s="1" t="s">
        <v>27</v>
      </c>
      <c r="L189" s="1">
        <v>24</v>
      </c>
      <c r="M189" s="1">
        <v>1275</v>
      </c>
      <c r="N189" s="1" t="s">
        <v>7512</v>
      </c>
      <c r="O189" s="1" t="s">
        <v>7324</v>
      </c>
      <c r="P189" s="5"/>
      <c r="Q189" s="2" t="s">
        <v>7510</v>
      </c>
    </row>
    <row r="190" spans="1:17" x14ac:dyDescent="0.25">
      <c r="A190" s="1">
        <v>43102861</v>
      </c>
      <c r="B190" s="1" t="s">
        <v>1067</v>
      </c>
      <c r="C190" s="1" t="s">
        <v>1068</v>
      </c>
      <c r="D190" s="1" t="s">
        <v>22</v>
      </c>
      <c r="E190" s="1" t="s">
        <v>1069</v>
      </c>
      <c r="F190" s="1">
        <v>128000</v>
      </c>
      <c r="G190" s="1" t="s">
        <v>1070</v>
      </c>
      <c r="H190" s="1">
        <v>1789</v>
      </c>
      <c r="I190" s="1" t="s">
        <v>25</v>
      </c>
      <c r="J190" s="1" t="s">
        <v>26</v>
      </c>
      <c r="K190" s="1" t="s">
        <v>27</v>
      </c>
      <c r="L190" s="1">
        <v>34</v>
      </c>
      <c r="M190" s="1">
        <v>1062</v>
      </c>
      <c r="N190" s="1" t="s">
        <v>7513</v>
      </c>
      <c r="O190" s="1" t="s">
        <v>7324</v>
      </c>
      <c r="P190" s="5"/>
      <c r="Q190" s="2" t="s">
        <v>7510</v>
      </c>
    </row>
    <row r="191" spans="1:17" x14ac:dyDescent="0.25">
      <c r="A191" s="1">
        <v>43103108</v>
      </c>
      <c r="B191" s="1" t="s">
        <v>1074</v>
      </c>
      <c r="C191" s="1" t="s">
        <v>1075</v>
      </c>
      <c r="D191" s="1" t="s">
        <v>22</v>
      </c>
      <c r="E191" s="1" t="s">
        <v>1076</v>
      </c>
      <c r="F191" s="1">
        <v>125000</v>
      </c>
      <c r="G191" s="1" t="s">
        <v>1077</v>
      </c>
      <c r="H191" s="1">
        <v>2408</v>
      </c>
      <c r="I191" s="1" t="s">
        <v>37</v>
      </c>
      <c r="J191" s="1" t="s">
        <v>26</v>
      </c>
      <c r="K191" s="1" t="s">
        <v>47</v>
      </c>
      <c r="L191" s="1">
        <v>8</v>
      </c>
      <c r="N191" s="1" t="s">
        <v>7514</v>
      </c>
      <c r="O191" s="1" t="s">
        <v>7324</v>
      </c>
      <c r="P191" s="5"/>
      <c r="Q191" s="2" t="s">
        <v>7510</v>
      </c>
    </row>
    <row r="192" spans="1:17" x14ac:dyDescent="0.25">
      <c r="A192" s="1">
        <v>43104236</v>
      </c>
      <c r="B192" s="1" t="s">
        <v>1078</v>
      </c>
      <c r="C192" s="1" t="s">
        <v>1079</v>
      </c>
      <c r="D192" s="1" t="s">
        <v>22</v>
      </c>
      <c r="E192" s="1" t="s">
        <v>1080</v>
      </c>
      <c r="F192" s="1">
        <v>90000</v>
      </c>
      <c r="G192" s="1" t="s">
        <v>409</v>
      </c>
      <c r="H192" s="1">
        <v>1718</v>
      </c>
      <c r="I192" s="1" t="s">
        <v>25</v>
      </c>
      <c r="J192" s="1" t="s">
        <v>26</v>
      </c>
      <c r="K192" s="1" t="s">
        <v>27</v>
      </c>
      <c r="L192" s="1">
        <v>30</v>
      </c>
      <c r="M192" s="1">
        <v>1426</v>
      </c>
      <c r="N192" s="1" t="s">
        <v>7515</v>
      </c>
      <c r="O192" s="1" t="s">
        <v>7324</v>
      </c>
      <c r="P192" s="5"/>
      <c r="Q192" s="2" t="s">
        <v>7510</v>
      </c>
    </row>
    <row r="193" spans="1:17" x14ac:dyDescent="0.25">
      <c r="A193" s="1">
        <v>43102565</v>
      </c>
      <c r="B193" s="1" t="s">
        <v>1091</v>
      </c>
      <c r="C193" s="1" t="s">
        <v>1092</v>
      </c>
      <c r="D193" s="1" t="s">
        <v>22</v>
      </c>
      <c r="E193" s="1" t="s">
        <v>257</v>
      </c>
      <c r="F193" s="1">
        <v>66000</v>
      </c>
      <c r="G193" s="1" t="s">
        <v>994</v>
      </c>
      <c r="H193" s="1">
        <v>3271</v>
      </c>
      <c r="I193" s="1" t="s">
        <v>25</v>
      </c>
      <c r="J193" s="1" t="s">
        <v>26</v>
      </c>
      <c r="K193" s="1" t="s">
        <v>27</v>
      </c>
      <c r="L193" s="1">
        <v>16</v>
      </c>
      <c r="M193" s="1">
        <v>1140</v>
      </c>
      <c r="N193" s="1" t="s">
        <v>7516</v>
      </c>
      <c r="O193" s="1" t="s">
        <v>7324</v>
      </c>
      <c r="P193" s="5"/>
      <c r="Q193" s="2" t="s">
        <v>7510</v>
      </c>
    </row>
    <row r="194" spans="1:17" x14ac:dyDescent="0.25">
      <c r="A194" s="1">
        <v>43103188</v>
      </c>
      <c r="B194" s="1" t="s">
        <v>1093</v>
      </c>
      <c r="C194" s="1" t="s">
        <v>1094</v>
      </c>
      <c r="D194" s="1" t="s">
        <v>22</v>
      </c>
      <c r="E194" s="1" t="s">
        <v>61</v>
      </c>
      <c r="F194" s="1">
        <v>71000</v>
      </c>
      <c r="G194" s="1" t="s">
        <v>1095</v>
      </c>
      <c r="H194" s="1">
        <v>2486</v>
      </c>
      <c r="I194" s="1" t="s">
        <v>37</v>
      </c>
      <c r="J194" s="1" t="s">
        <v>26</v>
      </c>
      <c r="K194" s="1" t="s">
        <v>27</v>
      </c>
      <c r="L194" s="1">
        <v>3</v>
      </c>
      <c r="M194" s="1">
        <v>1878</v>
      </c>
      <c r="N194" s="1" t="s">
        <v>7517</v>
      </c>
      <c r="O194" s="1" t="s">
        <v>7324</v>
      </c>
      <c r="P194" s="5"/>
      <c r="Q194" s="2" t="s">
        <v>7510</v>
      </c>
    </row>
    <row r="195" spans="1:17" x14ac:dyDescent="0.25">
      <c r="A195" s="1">
        <v>43104731</v>
      </c>
      <c r="B195" s="1" t="s">
        <v>1096</v>
      </c>
      <c r="C195" s="1" t="s">
        <v>1097</v>
      </c>
      <c r="D195" s="1" t="s">
        <v>22</v>
      </c>
      <c r="E195" s="1" t="s">
        <v>677</v>
      </c>
      <c r="F195" s="1">
        <v>52600</v>
      </c>
      <c r="G195" s="1" t="s">
        <v>1098</v>
      </c>
      <c r="H195" s="1">
        <v>2689</v>
      </c>
      <c r="I195" s="1" t="s">
        <v>1099</v>
      </c>
      <c r="J195" s="1" t="s">
        <v>26</v>
      </c>
      <c r="K195" s="1" t="s">
        <v>27</v>
      </c>
      <c r="L195" s="1">
        <v>2</v>
      </c>
      <c r="M195" s="1">
        <v>1642</v>
      </c>
      <c r="N195" s="1" t="s">
        <v>7518</v>
      </c>
      <c r="O195" s="1" t="s">
        <v>7324</v>
      </c>
      <c r="P195" s="5"/>
      <c r="Q195" s="2" t="s">
        <v>7510</v>
      </c>
    </row>
    <row r="196" spans="1:17" x14ac:dyDescent="0.25">
      <c r="A196" s="1">
        <v>43100781</v>
      </c>
      <c r="B196" s="1" t="s">
        <v>1103</v>
      </c>
      <c r="C196" s="1" t="s">
        <v>1104</v>
      </c>
      <c r="D196" s="1" t="s">
        <v>22</v>
      </c>
      <c r="E196" s="1" t="s">
        <v>1105</v>
      </c>
      <c r="F196" s="1">
        <v>85000</v>
      </c>
      <c r="G196" s="1" t="s">
        <v>509</v>
      </c>
      <c r="H196" s="1">
        <v>1205</v>
      </c>
      <c r="I196" s="1" t="s">
        <v>25</v>
      </c>
      <c r="J196" s="1" t="s">
        <v>52</v>
      </c>
      <c r="K196" s="1" t="s">
        <v>27</v>
      </c>
      <c r="L196" s="1">
        <v>12</v>
      </c>
      <c r="M196" s="1">
        <v>1000</v>
      </c>
      <c r="N196" s="1" t="s">
        <v>7519</v>
      </c>
      <c r="O196" s="1" t="s">
        <v>7324</v>
      </c>
      <c r="P196" s="5"/>
      <c r="Q196" s="2" t="s">
        <v>7510</v>
      </c>
    </row>
    <row r="197" spans="1:17" x14ac:dyDescent="0.25">
      <c r="A197" s="1">
        <v>43103440</v>
      </c>
      <c r="B197" s="1" t="s">
        <v>1106</v>
      </c>
      <c r="C197" s="1" t="s">
        <v>1107</v>
      </c>
      <c r="D197" s="1" t="s">
        <v>22</v>
      </c>
      <c r="E197" s="1" t="s">
        <v>897</v>
      </c>
      <c r="F197" s="1">
        <v>54700</v>
      </c>
      <c r="G197" s="1" t="s">
        <v>147</v>
      </c>
      <c r="H197" s="1">
        <v>1158</v>
      </c>
      <c r="I197" s="1" t="s">
        <v>25</v>
      </c>
      <c r="J197" s="1" t="s">
        <v>26</v>
      </c>
      <c r="K197" s="1" t="s">
        <v>27</v>
      </c>
      <c r="L197" s="1">
        <v>25</v>
      </c>
      <c r="M197" s="1">
        <v>1322</v>
      </c>
      <c r="N197" s="1" t="s">
        <v>7520</v>
      </c>
      <c r="O197" s="1" t="s">
        <v>7324</v>
      </c>
      <c r="P197" s="5"/>
      <c r="Q197" s="2" t="s">
        <v>7510</v>
      </c>
    </row>
    <row r="198" spans="1:17" x14ac:dyDescent="0.25">
      <c r="A198" s="1">
        <v>43103558</v>
      </c>
      <c r="B198" s="1" t="s">
        <v>1108</v>
      </c>
      <c r="C198" s="1" t="s">
        <v>1109</v>
      </c>
      <c r="D198" s="1" t="s">
        <v>22</v>
      </c>
      <c r="E198" s="1" t="s">
        <v>1110</v>
      </c>
      <c r="F198" s="1">
        <v>140000</v>
      </c>
      <c r="G198" s="1" t="s">
        <v>1009</v>
      </c>
      <c r="H198" s="1">
        <v>1169</v>
      </c>
      <c r="I198" s="1" t="s">
        <v>224</v>
      </c>
      <c r="J198" s="1" t="s">
        <v>26</v>
      </c>
      <c r="K198" s="1" t="s">
        <v>27</v>
      </c>
      <c r="L198" s="1">
        <v>6</v>
      </c>
      <c r="M198" s="1">
        <v>1951</v>
      </c>
      <c r="N198" s="1" t="s">
        <v>7521</v>
      </c>
      <c r="O198" s="1" t="s">
        <v>7324</v>
      </c>
      <c r="P198" s="5"/>
      <c r="Q198" s="2" t="s">
        <v>7510</v>
      </c>
    </row>
    <row r="199" spans="1:17" x14ac:dyDescent="0.25">
      <c r="A199" s="1">
        <v>43104505</v>
      </c>
      <c r="B199" s="1" t="s">
        <v>1117</v>
      </c>
      <c r="C199" s="1" t="s">
        <v>1118</v>
      </c>
      <c r="D199" s="1" t="s">
        <v>22</v>
      </c>
      <c r="E199" s="1" t="s">
        <v>654</v>
      </c>
      <c r="F199" s="1">
        <v>83000</v>
      </c>
      <c r="G199" s="1" t="s">
        <v>1119</v>
      </c>
      <c r="H199" s="1">
        <v>374</v>
      </c>
      <c r="I199" s="1" t="s">
        <v>37</v>
      </c>
      <c r="J199" s="1" t="s">
        <v>26</v>
      </c>
      <c r="K199" s="1" t="s">
        <v>47</v>
      </c>
      <c r="L199" s="1">
        <v>19</v>
      </c>
      <c r="N199" s="1" t="s">
        <v>7522</v>
      </c>
      <c r="O199" s="1" t="s">
        <v>7324</v>
      </c>
      <c r="P199" s="5"/>
      <c r="Q199" s="2" t="s">
        <v>7510</v>
      </c>
    </row>
    <row r="200" spans="1:17" x14ac:dyDescent="0.25">
      <c r="A200" s="1">
        <v>43104536</v>
      </c>
      <c r="B200" s="1" t="s">
        <v>1120</v>
      </c>
      <c r="C200" s="1" t="s">
        <v>1121</v>
      </c>
      <c r="D200" s="1" t="s">
        <v>22</v>
      </c>
      <c r="E200" s="1" t="s">
        <v>828</v>
      </c>
      <c r="F200" s="1">
        <v>99100</v>
      </c>
      <c r="G200" s="1" t="s">
        <v>281</v>
      </c>
      <c r="H200" s="1">
        <v>2228</v>
      </c>
      <c r="I200" s="1" t="s">
        <v>25</v>
      </c>
      <c r="J200" s="1" t="s">
        <v>26</v>
      </c>
      <c r="K200" s="1" t="s">
        <v>27</v>
      </c>
      <c r="L200" s="1">
        <v>30</v>
      </c>
      <c r="M200" s="1">
        <v>1404</v>
      </c>
      <c r="N200" s="1" t="s">
        <v>7523</v>
      </c>
      <c r="O200" s="1" t="s">
        <v>7324</v>
      </c>
      <c r="P200" s="5"/>
      <c r="Q200" s="2" t="s">
        <v>7510</v>
      </c>
    </row>
    <row r="201" spans="1:17" x14ac:dyDescent="0.25">
      <c r="A201" s="1">
        <v>43101146</v>
      </c>
      <c r="B201" s="1" t="s">
        <v>1122</v>
      </c>
      <c r="C201" s="1" t="s">
        <v>1123</v>
      </c>
      <c r="D201" s="1" t="s">
        <v>22</v>
      </c>
      <c r="E201" s="1" t="s">
        <v>1124</v>
      </c>
      <c r="F201" s="1">
        <v>150000</v>
      </c>
      <c r="G201" s="1" t="s">
        <v>484</v>
      </c>
      <c r="H201" s="1">
        <v>1729</v>
      </c>
      <c r="I201" s="1" t="s">
        <v>25</v>
      </c>
      <c r="J201" s="1" t="s">
        <v>52</v>
      </c>
      <c r="K201" s="1" t="s">
        <v>27</v>
      </c>
      <c r="L201" s="1">
        <v>12</v>
      </c>
      <c r="M201" s="1">
        <v>998</v>
      </c>
      <c r="N201" s="1" t="s">
        <v>7524</v>
      </c>
      <c r="O201" s="1" t="s">
        <v>7324</v>
      </c>
      <c r="P201" s="5"/>
      <c r="Q201" s="2" t="s">
        <v>7510</v>
      </c>
    </row>
    <row r="202" spans="1:17" x14ac:dyDescent="0.25">
      <c r="A202" s="1">
        <v>43104043</v>
      </c>
      <c r="B202" s="1" t="s">
        <v>1125</v>
      </c>
      <c r="C202" s="1" t="s">
        <v>1126</v>
      </c>
      <c r="D202" s="1" t="s">
        <v>75</v>
      </c>
      <c r="E202" s="1" t="s">
        <v>1016</v>
      </c>
      <c r="F202" s="1">
        <v>77500</v>
      </c>
      <c r="G202" s="1" t="s">
        <v>1127</v>
      </c>
      <c r="H202" s="1">
        <v>1725</v>
      </c>
      <c r="I202" s="1" t="s">
        <v>37</v>
      </c>
      <c r="J202" s="1" t="s">
        <v>26</v>
      </c>
      <c r="K202" s="1" t="s">
        <v>27</v>
      </c>
      <c r="L202" s="1">
        <v>1</v>
      </c>
      <c r="M202" s="1">
        <v>1844</v>
      </c>
      <c r="N202" s="1" t="s">
        <v>7525</v>
      </c>
      <c r="O202" s="1" t="s">
        <v>7324</v>
      </c>
      <c r="P202" s="5"/>
      <c r="Q202" s="2" t="s">
        <v>7510</v>
      </c>
    </row>
    <row r="203" spans="1:17" x14ac:dyDescent="0.25">
      <c r="A203" s="1">
        <v>43104118</v>
      </c>
      <c r="B203" s="1" t="s">
        <v>1135</v>
      </c>
      <c r="C203" s="1" t="s">
        <v>1136</v>
      </c>
      <c r="D203" s="1" t="s">
        <v>75</v>
      </c>
      <c r="E203" s="1" t="s">
        <v>456</v>
      </c>
      <c r="F203" s="1">
        <v>92000</v>
      </c>
      <c r="G203" s="1" t="s">
        <v>105</v>
      </c>
      <c r="H203" s="1">
        <v>2022</v>
      </c>
      <c r="I203" s="1" t="s">
        <v>37</v>
      </c>
      <c r="J203" s="1" t="s">
        <v>26</v>
      </c>
      <c r="K203" s="1" t="s">
        <v>47</v>
      </c>
      <c r="L203" s="1">
        <v>4</v>
      </c>
      <c r="N203" s="1" t="s">
        <v>7526</v>
      </c>
      <c r="O203" s="1" t="s">
        <v>7324</v>
      </c>
      <c r="P203" s="5"/>
      <c r="Q203" s="2" t="s">
        <v>7510</v>
      </c>
    </row>
    <row r="204" spans="1:17" x14ac:dyDescent="0.25">
      <c r="A204" s="1">
        <v>43101282</v>
      </c>
      <c r="B204" s="1" t="s">
        <v>1137</v>
      </c>
      <c r="C204" s="1" t="s">
        <v>1138</v>
      </c>
      <c r="D204" s="1" t="s">
        <v>22</v>
      </c>
      <c r="E204" s="1" t="s">
        <v>1139</v>
      </c>
      <c r="F204" s="1">
        <v>140000</v>
      </c>
      <c r="G204" s="1" t="s">
        <v>527</v>
      </c>
      <c r="H204" s="1">
        <v>1933</v>
      </c>
      <c r="I204" s="1" t="s">
        <v>37</v>
      </c>
      <c r="J204" s="1" t="s">
        <v>26</v>
      </c>
      <c r="K204" s="1" t="s">
        <v>27</v>
      </c>
      <c r="L204" s="1">
        <v>5</v>
      </c>
      <c r="M204" s="1">
        <v>1761</v>
      </c>
      <c r="N204" s="1" t="s">
        <v>7527</v>
      </c>
      <c r="O204" s="1" t="s">
        <v>7324</v>
      </c>
      <c r="P204" s="5"/>
      <c r="Q204" s="2" t="s">
        <v>7510</v>
      </c>
    </row>
    <row r="205" spans="1:17" x14ac:dyDescent="0.25">
      <c r="A205" s="1">
        <v>43104707</v>
      </c>
      <c r="B205" s="1" t="s">
        <v>1140</v>
      </c>
      <c r="C205" s="1" t="s">
        <v>1141</v>
      </c>
      <c r="D205" s="1" t="s">
        <v>22</v>
      </c>
      <c r="E205" s="1" t="s">
        <v>1142</v>
      </c>
      <c r="F205" s="1">
        <v>130000</v>
      </c>
      <c r="G205" s="1" t="s">
        <v>380</v>
      </c>
      <c r="H205" s="1">
        <v>3146</v>
      </c>
      <c r="I205" s="1" t="s">
        <v>58</v>
      </c>
      <c r="J205" s="1" t="s">
        <v>26</v>
      </c>
      <c r="K205" s="1" t="s">
        <v>27</v>
      </c>
      <c r="L205" s="1">
        <v>15</v>
      </c>
      <c r="M205" s="1">
        <v>518</v>
      </c>
      <c r="N205" s="1" t="s">
        <v>7528</v>
      </c>
      <c r="O205" s="1" t="s">
        <v>7324</v>
      </c>
      <c r="P205" s="5"/>
      <c r="Q205" s="2" t="s">
        <v>7510</v>
      </c>
    </row>
    <row r="206" spans="1:17" x14ac:dyDescent="0.25">
      <c r="A206" s="1">
        <v>43104356</v>
      </c>
      <c r="B206" s="1" t="s">
        <v>1149</v>
      </c>
      <c r="C206" s="1" t="s">
        <v>1150</v>
      </c>
      <c r="D206" s="1" t="s">
        <v>75</v>
      </c>
      <c r="E206" s="1" t="s">
        <v>1151</v>
      </c>
      <c r="F206" s="1">
        <v>86000</v>
      </c>
      <c r="G206" s="1" t="s">
        <v>1152</v>
      </c>
      <c r="H206" s="1">
        <v>3116</v>
      </c>
      <c r="I206" s="1" t="s">
        <v>37</v>
      </c>
      <c r="J206" s="1" t="s">
        <v>26</v>
      </c>
      <c r="K206" s="1" t="s">
        <v>47</v>
      </c>
      <c r="L206" s="1">
        <v>4</v>
      </c>
      <c r="N206" s="1" t="s">
        <v>7529</v>
      </c>
      <c r="O206" s="1" t="s">
        <v>7324</v>
      </c>
      <c r="P206" s="5"/>
      <c r="Q206" s="2" t="s">
        <v>7510</v>
      </c>
    </row>
    <row r="207" spans="1:17" x14ac:dyDescent="0.25">
      <c r="A207" s="1">
        <v>43104029</v>
      </c>
      <c r="B207" s="1" t="s">
        <v>1153</v>
      </c>
      <c r="C207" s="1" t="s">
        <v>1154</v>
      </c>
      <c r="D207" s="1" t="s">
        <v>22</v>
      </c>
      <c r="E207" s="1" t="s">
        <v>1155</v>
      </c>
      <c r="F207" s="1">
        <v>70000</v>
      </c>
      <c r="G207" s="1" t="s">
        <v>1095</v>
      </c>
      <c r="H207" s="1">
        <v>2486</v>
      </c>
      <c r="I207" s="1" t="s">
        <v>37</v>
      </c>
      <c r="J207" s="1" t="s">
        <v>26</v>
      </c>
      <c r="K207" s="1" t="s">
        <v>27</v>
      </c>
      <c r="L207" s="1">
        <v>4</v>
      </c>
      <c r="M207" s="1">
        <v>1883</v>
      </c>
      <c r="N207" s="1" t="s">
        <v>7530</v>
      </c>
      <c r="O207" s="1" t="s">
        <v>7324</v>
      </c>
      <c r="P207" s="5"/>
      <c r="Q207" s="2" t="s">
        <v>7510</v>
      </c>
    </row>
    <row r="208" spans="1:17" x14ac:dyDescent="0.25">
      <c r="A208" s="1">
        <v>43102267</v>
      </c>
      <c r="B208" s="1" t="s">
        <v>1156</v>
      </c>
      <c r="C208" s="1" t="s">
        <v>1157</v>
      </c>
      <c r="D208" s="1" t="s">
        <v>22</v>
      </c>
      <c r="E208" s="1" t="s">
        <v>45</v>
      </c>
      <c r="F208" s="1">
        <v>72000</v>
      </c>
      <c r="G208" s="1" t="s">
        <v>1158</v>
      </c>
      <c r="H208" s="1">
        <v>2059</v>
      </c>
      <c r="I208" s="1" t="s">
        <v>25</v>
      </c>
      <c r="J208" s="1" t="s">
        <v>26</v>
      </c>
      <c r="K208" s="1" t="s">
        <v>27</v>
      </c>
      <c r="L208" s="1">
        <v>11</v>
      </c>
      <c r="M208" s="1">
        <v>830</v>
      </c>
      <c r="N208" s="1" t="s">
        <v>7531</v>
      </c>
      <c r="O208" s="1" t="s">
        <v>7324</v>
      </c>
      <c r="P208" s="5"/>
      <c r="Q208" s="2" t="s">
        <v>7510</v>
      </c>
    </row>
    <row r="209" spans="1:17" x14ac:dyDescent="0.25">
      <c r="A209" s="1">
        <v>43101989</v>
      </c>
      <c r="B209" s="1" t="s">
        <v>1169</v>
      </c>
      <c r="C209" s="1" t="s">
        <v>1170</v>
      </c>
      <c r="D209" s="1" t="s">
        <v>22</v>
      </c>
      <c r="E209" s="1" t="s">
        <v>450</v>
      </c>
      <c r="F209" s="1">
        <v>72000</v>
      </c>
      <c r="G209" s="1" t="s">
        <v>527</v>
      </c>
      <c r="H209" s="1">
        <v>1933</v>
      </c>
      <c r="I209" s="1" t="s">
        <v>37</v>
      </c>
      <c r="J209" s="1" t="s">
        <v>52</v>
      </c>
      <c r="K209" s="1" t="s">
        <v>27</v>
      </c>
      <c r="L209" s="1">
        <v>3</v>
      </c>
      <c r="M209" s="1">
        <v>1696</v>
      </c>
      <c r="N209" s="1" t="s">
        <v>7532</v>
      </c>
      <c r="O209" s="1" t="s">
        <v>7324</v>
      </c>
      <c r="P209" s="5"/>
      <c r="Q209" s="2" t="s">
        <v>7510</v>
      </c>
    </row>
    <row r="210" spans="1:17" x14ac:dyDescent="0.25">
      <c r="A210" s="1">
        <v>43103716</v>
      </c>
      <c r="B210" s="1" t="s">
        <v>1175</v>
      </c>
      <c r="C210" s="1" t="s">
        <v>1176</v>
      </c>
      <c r="D210" s="1" t="s">
        <v>22</v>
      </c>
      <c r="E210" s="1" t="s">
        <v>273</v>
      </c>
      <c r="F210" s="1">
        <v>92500</v>
      </c>
      <c r="G210" s="1" t="s">
        <v>1177</v>
      </c>
      <c r="H210" s="1">
        <v>1423</v>
      </c>
      <c r="I210" s="1" t="s">
        <v>25</v>
      </c>
      <c r="J210" s="1" t="s">
        <v>26</v>
      </c>
      <c r="K210" s="1" t="s">
        <v>27</v>
      </c>
      <c r="L210" s="1">
        <v>24</v>
      </c>
      <c r="M210" s="1">
        <v>1276</v>
      </c>
      <c r="N210" s="1" t="s">
        <v>7533</v>
      </c>
      <c r="O210" s="1" t="s">
        <v>7324</v>
      </c>
      <c r="P210" s="5"/>
      <c r="Q210" s="2" t="s">
        <v>7510</v>
      </c>
    </row>
    <row r="211" spans="1:17" x14ac:dyDescent="0.25">
      <c r="A211" s="1">
        <v>43101360</v>
      </c>
      <c r="B211" s="1" t="s">
        <v>1182</v>
      </c>
      <c r="C211" s="1" t="s">
        <v>1183</v>
      </c>
      <c r="D211" s="1" t="s">
        <v>22</v>
      </c>
      <c r="E211" s="1" t="s">
        <v>606</v>
      </c>
      <c r="F211" s="1">
        <v>100000</v>
      </c>
      <c r="G211" s="1" t="s">
        <v>1184</v>
      </c>
      <c r="H211" s="1">
        <v>2420</v>
      </c>
      <c r="I211" s="1" t="s">
        <v>224</v>
      </c>
      <c r="J211" s="1" t="s">
        <v>52</v>
      </c>
      <c r="K211" s="1" t="s">
        <v>27</v>
      </c>
      <c r="L211" s="1">
        <v>2</v>
      </c>
      <c r="M211" s="1">
        <v>2994</v>
      </c>
      <c r="N211" s="1" t="s">
        <v>7534</v>
      </c>
      <c r="O211" s="1" t="s">
        <v>7324</v>
      </c>
      <c r="P211" s="5"/>
      <c r="Q211" s="2" t="s">
        <v>7510</v>
      </c>
    </row>
    <row r="212" spans="1:17" x14ac:dyDescent="0.25">
      <c r="A212" s="1">
        <v>43103739</v>
      </c>
      <c r="B212" s="1" t="s">
        <v>1186</v>
      </c>
      <c r="C212" s="1" t="s">
        <v>1187</v>
      </c>
      <c r="D212" s="1" t="s">
        <v>22</v>
      </c>
      <c r="E212" s="1" t="s">
        <v>291</v>
      </c>
      <c r="F212" s="1">
        <v>73000</v>
      </c>
      <c r="G212" s="1" t="s">
        <v>211</v>
      </c>
      <c r="H212" s="1">
        <v>2605</v>
      </c>
      <c r="I212" s="1" t="s">
        <v>25</v>
      </c>
      <c r="J212" s="1" t="s">
        <v>26</v>
      </c>
      <c r="K212" s="1" t="s">
        <v>27</v>
      </c>
      <c r="L212" s="1">
        <v>34</v>
      </c>
      <c r="M212" s="1">
        <v>1520</v>
      </c>
      <c r="N212" s="1" t="s">
        <v>7535</v>
      </c>
      <c r="O212" s="1" t="s">
        <v>7324</v>
      </c>
      <c r="P212" s="5"/>
      <c r="Q212" s="2" t="s">
        <v>7510</v>
      </c>
    </row>
    <row r="213" spans="1:17" x14ac:dyDescent="0.25">
      <c r="A213" s="1">
        <v>43101306</v>
      </c>
      <c r="B213" s="1" t="s">
        <v>1192</v>
      </c>
      <c r="C213" s="1" t="s">
        <v>1193</v>
      </c>
      <c r="D213" s="1" t="s">
        <v>22</v>
      </c>
      <c r="E213" s="1" t="s">
        <v>246</v>
      </c>
      <c r="F213" s="1">
        <v>51000</v>
      </c>
      <c r="G213" s="1" t="s">
        <v>133</v>
      </c>
      <c r="H213" s="1">
        <v>1987</v>
      </c>
      <c r="I213" s="1" t="s">
        <v>37</v>
      </c>
      <c r="J213" s="1" t="s">
        <v>26</v>
      </c>
      <c r="K213" s="1" t="s">
        <v>27</v>
      </c>
      <c r="L213" s="1">
        <v>5</v>
      </c>
      <c r="M213" s="1">
        <v>1757</v>
      </c>
      <c r="N213" s="1" t="s">
        <v>7536</v>
      </c>
      <c r="O213" s="1" t="s">
        <v>7324</v>
      </c>
      <c r="P213" s="5"/>
      <c r="Q213" s="2" t="s">
        <v>7510</v>
      </c>
    </row>
    <row r="214" spans="1:17" x14ac:dyDescent="0.25">
      <c r="A214" s="1">
        <v>43102803</v>
      </c>
      <c r="B214" s="1" t="s">
        <v>1194</v>
      </c>
      <c r="C214" s="1" t="s">
        <v>1195</v>
      </c>
      <c r="D214" s="1" t="s">
        <v>22</v>
      </c>
      <c r="E214" s="1" t="s">
        <v>366</v>
      </c>
      <c r="F214" s="1">
        <v>90000</v>
      </c>
      <c r="G214" s="1" t="s">
        <v>788</v>
      </c>
      <c r="H214" s="1">
        <v>344</v>
      </c>
      <c r="I214" s="1" t="s">
        <v>37</v>
      </c>
      <c r="J214" s="1" t="s">
        <v>26</v>
      </c>
      <c r="K214" s="1" t="s">
        <v>47</v>
      </c>
      <c r="L214" s="1">
        <v>16</v>
      </c>
      <c r="N214" s="1" t="s">
        <v>7537</v>
      </c>
      <c r="O214" s="1" t="s">
        <v>7324</v>
      </c>
      <c r="P214" s="5"/>
      <c r="Q214" s="2" t="s">
        <v>7510</v>
      </c>
    </row>
    <row r="215" spans="1:17" x14ac:dyDescent="0.25">
      <c r="A215" s="1">
        <v>43100992</v>
      </c>
      <c r="B215" s="1" t="s">
        <v>1199</v>
      </c>
      <c r="C215" s="1" t="s">
        <v>1200</v>
      </c>
      <c r="D215" s="1" t="s">
        <v>22</v>
      </c>
      <c r="E215" s="1" t="s">
        <v>483</v>
      </c>
      <c r="F215" s="1">
        <v>50000</v>
      </c>
      <c r="G215" s="1" t="s">
        <v>788</v>
      </c>
      <c r="H215" s="1">
        <v>344</v>
      </c>
      <c r="I215" s="1" t="s">
        <v>37</v>
      </c>
      <c r="J215" s="1" t="s">
        <v>26</v>
      </c>
      <c r="K215" s="1" t="s">
        <v>27</v>
      </c>
      <c r="L215" s="1">
        <v>5</v>
      </c>
      <c r="M215" s="1">
        <v>1734</v>
      </c>
      <c r="N215" s="1" t="s">
        <v>7538</v>
      </c>
      <c r="O215" s="1" t="s">
        <v>7324</v>
      </c>
      <c r="P215" s="5"/>
      <c r="Q215" s="2" t="s">
        <v>7510</v>
      </c>
    </row>
    <row r="216" spans="1:17" x14ac:dyDescent="0.25">
      <c r="A216" s="1">
        <v>43103238</v>
      </c>
      <c r="B216" s="1" t="s">
        <v>1201</v>
      </c>
      <c r="C216" s="1" t="s">
        <v>1202</v>
      </c>
      <c r="D216" s="1" t="s">
        <v>22</v>
      </c>
      <c r="E216" s="1" t="s">
        <v>670</v>
      </c>
      <c r="F216" s="1">
        <v>165000</v>
      </c>
      <c r="G216" s="1" t="s">
        <v>1095</v>
      </c>
      <c r="H216" s="1">
        <v>2486</v>
      </c>
      <c r="I216" s="1" t="s">
        <v>37</v>
      </c>
      <c r="J216" s="1" t="s">
        <v>26</v>
      </c>
      <c r="K216" s="1" t="s">
        <v>47</v>
      </c>
      <c r="L216" s="1">
        <v>7</v>
      </c>
      <c r="N216" s="1" t="s">
        <v>7539</v>
      </c>
      <c r="O216" s="1" t="s">
        <v>7324</v>
      </c>
      <c r="P216" s="5"/>
      <c r="Q216" s="2" t="s">
        <v>7510</v>
      </c>
    </row>
    <row r="217" spans="1:17" x14ac:dyDescent="0.25">
      <c r="A217" s="1">
        <v>43103613</v>
      </c>
      <c r="B217" s="1" t="s">
        <v>1203</v>
      </c>
      <c r="C217" s="1" t="s">
        <v>1204</v>
      </c>
      <c r="D217" s="1" t="s">
        <v>22</v>
      </c>
      <c r="E217" s="1" t="s">
        <v>90</v>
      </c>
      <c r="F217" s="1">
        <v>57700</v>
      </c>
      <c r="G217" s="1" t="s">
        <v>317</v>
      </c>
      <c r="H217" s="1">
        <v>3447</v>
      </c>
      <c r="I217" s="1" t="s">
        <v>25</v>
      </c>
      <c r="J217" s="1" t="s">
        <v>26</v>
      </c>
      <c r="K217" s="1" t="s">
        <v>27</v>
      </c>
      <c r="L217" s="1">
        <v>20</v>
      </c>
      <c r="M217" s="1">
        <v>1027</v>
      </c>
      <c r="N217" s="1" t="s">
        <v>7540</v>
      </c>
      <c r="O217" s="1" t="s">
        <v>7324</v>
      </c>
      <c r="P217" s="5"/>
      <c r="Q217" s="2" t="s">
        <v>7510</v>
      </c>
    </row>
    <row r="218" spans="1:17" x14ac:dyDescent="0.25">
      <c r="A218" s="1">
        <v>43103750</v>
      </c>
      <c r="B218" s="1" t="s">
        <v>1205</v>
      </c>
      <c r="C218" s="1" t="s">
        <v>1206</v>
      </c>
      <c r="D218" s="1" t="s">
        <v>22</v>
      </c>
      <c r="E218" s="1" t="s">
        <v>1207</v>
      </c>
      <c r="F218" s="1">
        <v>65000</v>
      </c>
      <c r="G218" s="1" t="s">
        <v>1208</v>
      </c>
      <c r="H218" s="1">
        <v>2897</v>
      </c>
      <c r="I218" s="1" t="s">
        <v>37</v>
      </c>
      <c r="J218" s="1" t="s">
        <v>26</v>
      </c>
      <c r="K218" s="1" t="s">
        <v>47</v>
      </c>
      <c r="L218" s="1">
        <v>2</v>
      </c>
      <c r="N218" s="1" t="s">
        <v>7541</v>
      </c>
      <c r="O218" s="1" t="s">
        <v>7324</v>
      </c>
      <c r="P218" s="5"/>
      <c r="Q218" s="2" t="s">
        <v>7510</v>
      </c>
    </row>
    <row r="219" spans="1:17" x14ac:dyDescent="0.25">
      <c r="A219" s="1">
        <v>43102196</v>
      </c>
      <c r="B219" s="1" t="s">
        <v>1209</v>
      </c>
      <c r="C219" s="1" t="s">
        <v>1210</v>
      </c>
      <c r="D219" s="1" t="s">
        <v>22</v>
      </c>
      <c r="E219" s="1" t="s">
        <v>610</v>
      </c>
      <c r="F219" s="1">
        <v>45300</v>
      </c>
      <c r="G219" s="1" t="s">
        <v>1211</v>
      </c>
      <c r="H219" s="1">
        <v>2932</v>
      </c>
      <c r="I219" s="1" t="s">
        <v>224</v>
      </c>
      <c r="J219" s="1" t="s">
        <v>26</v>
      </c>
      <c r="K219" s="1" t="s">
        <v>27</v>
      </c>
      <c r="L219" s="1">
        <v>1</v>
      </c>
      <c r="M219" s="1">
        <v>1604</v>
      </c>
      <c r="N219" s="1" t="s">
        <v>7542</v>
      </c>
      <c r="O219" s="1" t="s">
        <v>7324</v>
      </c>
      <c r="P219" s="5"/>
      <c r="Q219" s="2" t="s">
        <v>7510</v>
      </c>
    </row>
    <row r="220" spans="1:17" x14ac:dyDescent="0.25">
      <c r="A220" s="1">
        <v>43102767</v>
      </c>
      <c r="B220" s="1" t="s">
        <v>1216</v>
      </c>
      <c r="C220" s="1" t="s">
        <v>1217</v>
      </c>
      <c r="D220" s="1" t="s">
        <v>22</v>
      </c>
      <c r="E220" s="1" t="s">
        <v>1218</v>
      </c>
      <c r="F220" s="1">
        <v>80000</v>
      </c>
      <c r="G220" s="1" t="s">
        <v>164</v>
      </c>
      <c r="H220" s="1">
        <v>266</v>
      </c>
      <c r="I220" s="1" t="s">
        <v>37</v>
      </c>
      <c r="J220" s="1" t="s">
        <v>26</v>
      </c>
      <c r="K220" s="1" t="s">
        <v>27</v>
      </c>
      <c r="L220" s="1">
        <v>20</v>
      </c>
      <c r="M220" s="1">
        <v>662</v>
      </c>
      <c r="N220" s="1" t="s">
        <v>7543</v>
      </c>
      <c r="O220" s="1" t="s">
        <v>7324</v>
      </c>
      <c r="P220" s="5"/>
      <c r="Q220" s="2" t="s">
        <v>7510</v>
      </c>
    </row>
    <row r="221" spans="1:17" x14ac:dyDescent="0.25">
      <c r="A221" s="1">
        <v>43102101</v>
      </c>
      <c r="B221" s="1" t="s">
        <v>1221</v>
      </c>
      <c r="C221" s="1" t="s">
        <v>1222</v>
      </c>
      <c r="D221" s="1" t="s">
        <v>22</v>
      </c>
      <c r="E221" s="1" t="s">
        <v>1130</v>
      </c>
      <c r="F221" s="1">
        <v>94000</v>
      </c>
      <c r="G221" s="1" t="s">
        <v>141</v>
      </c>
      <c r="H221" s="1">
        <v>1952</v>
      </c>
      <c r="I221" s="1" t="s">
        <v>25</v>
      </c>
      <c r="J221" s="1" t="s">
        <v>26</v>
      </c>
      <c r="K221" s="1" t="s">
        <v>27</v>
      </c>
      <c r="L221" s="1">
        <v>11</v>
      </c>
      <c r="M221" s="1">
        <v>747</v>
      </c>
      <c r="N221" s="1" t="s">
        <v>7544</v>
      </c>
      <c r="O221" s="1" t="s">
        <v>7324</v>
      </c>
      <c r="P221" s="5"/>
      <c r="Q221" s="2" t="s">
        <v>7510</v>
      </c>
    </row>
    <row r="222" spans="1:17" x14ac:dyDescent="0.25">
      <c r="A222" s="1">
        <v>43102855</v>
      </c>
      <c r="B222" s="1" t="s">
        <v>1223</v>
      </c>
      <c r="C222" s="1" t="s">
        <v>1224</v>
      </c>
      <c r="D222" s="1" t="s">
        <v>22</v>
      </c>
      <c r="E222" s="1" t="s">
        <v>550</v>
      </c>
      <c r="F222" s="1">
        <v>120000</v>
      </c>
      <c r="G222" s="1" t="s">
        <v>67</v>
      </c>
      <c r="H222" s="1">
        <v>2095</v>
      </c>
      <c r="I222" s="1" t="s">
        <v>37</v>
      </c>
      <c r="J222" s="1" t="s">
        <v>26</v>
      </c>
      <c r="K222" s="1" t="s">
        <v>27</v>
      </c>
      <c r="L222" s="1">
        <v>19</v>
      </c>
      <c r="M222" s="1">
        <v>629</v>
      </c>
      <c r="N222" s="1" t="s">
        <v>7545</v>
      </c>
      <c r="O222" s="1" t="s">
        <v>7324</v>
      </c>
      <c r="P222" s="5"/>
      <c r="Q222" s="2" t="s">
        <v>7510</v>
      </c>
    </row>
    <row r="223" spans="1:17" x14ac:dyDescent="0.25">
      <c r="A223" s="1">
        <v>43102844</v>
      </c>
      <c r="B223" s="1" t="s">
        <v>1229</v>
      </c>
      <c r="C223" s="1" t="s">
        <v>1230</v>
      </c>
      <c r="D223" s="1" t="s">
        <v>22</v>
      </c>
      <c r="E223" s="1" t="s">
        <v>550</v>
      </c>
      <c r="F223" s="1">
        <v>58000</v>
      </c>
      <c r="G223" s="1" t="s">
        <v>562</v>
      </c>
      <c r="H223" s="1">
        <v>3446</v>
      </c>
      <c r="I223" s="1" t="s">
        <v>558</v>
      </c>
      <c r="J223" s="1" t="s">
        <v>26</v>
      </c>
      <c r="K223" s="1" t="s">
        <v>27</v>
      </c>
      <c r="L223" s="1">
        <v>1</v>
      </c>
      <c r="M223" s="1">
        <v>2958</v>
      </c>
      <c r="N223" s="1" t="s">
        <v>7546</v>
      </c>
      <c r="O223" s="1" t="s">
        <v>7324</v>
      </c>
      <c r="P223" s="5"/>
      <c r="Q223" s="2" t="s">
        <v>7510</v>
      </c>
    </row>
    <row r="224" spans="1:17" x14ac:dyDescent="0.25">
      <c r="A224" s="1">
        <v>43101800</v>
      </c>
      <c r="B224" s="1" t="s">
        <v>1231</v>
      </c>
      <c r="C224" s="1" t="s">
        <v>1232</v>
      </c>
      <c r="D224" s="1" t="s">
        <v>22</v>
      </c>
      <c r="E224" s="1" t="s">
        <v>1233</v>
      </c>
      <c r="F224" s="1">
        <v>85800</v>
      </c>
      <c r="G224" s="1" t="s">
        <v>1070</v>
      </c>
      <c r="H224" s="1">
        <v>1789</v>
      </c>
      <c r="I224" s="1" t="s">
        <v>25</v>
      </c>
      <c r="J224" s="1" t="s">
        <v>26</v>
      </c>
      <c r="K224" s="1" t="s">
        <v>27</v>
      </c>
      <c r="L224" s="1">
        <v>13</v>
      </c>
      <c r="M224" s="1">
        <v>1064</v>
      </c>
      <c r="N224" s="1" t="s">
        <v>7547</v>
      </c>
      <c r="O224" s="1" t="s">
        <v>7324</v>
      </c>
      <c r="P224" s="5"/>
      <c r="Q224" s="2" t="s">
        <v>7510</v>
      </c>
    </row>
    <row r="225" spans="1:17" x14ac:dyDescent="0.25">
      <c r="A225" s="1">
        <v>43104479</v>
      </c>
      <c r="B225" s="1" t="s">
        <v>1240</v>
      </c>
      <c r="C225" s="1" t="s">
        <v>1241</v>
      </c>
      <c r="D225" s="1" t="s">
        <v>22</v>
      </c>
      <c r="E225" s="1" t="s">
        <v>1242</v>
      </c>
      <c r="F225" s="1">
        <v>76000</v>
      </c>
      <c r="G225" s="1" t="s">
        <v>67</v>
      </c>
      <c r="H225" s="1">
        <v>2095</v>
      </c>
      <c r="I225" s="1" t="s">
        <v>37</v>
      </c>
      <c r="J225" s="1" t="s">
        <v>26</v>
      </c>
      <c r="K225" s="1" t="s">
        <v>47</v>
      </c>
      <c r="L225" s="1">
        <v>20</v>
      </c>
      <c r="N225" s="1" t="s">
        <v>7548</v>
      </c>
      <c r="O225" s="1" t="s">
        <v>7324</v>
      </c>
      <c r="P225" s="5"/>
      <c r="Q225" s="2" t="s">
        <v>7510</v>
      </c>
    </row>
    <row r="226" spans="1:17" x14ac:dyDescent="0.25">
      <c r="A226" s="1">
        <v>43104189</v>
      </c>
      <c r="B226" s="1" t="s">
        <v>1249</v>
      </c>
      <c r="C226" s="1" t="s">
        <v>1250</v>
      </c>
      <c r="D226" s="1" t="s">
        <v>22</v>
      </c>
      <c r="E226" s="1" t="s">
        <v>674</v>
      </c>
      <c r="F226" s="1">
        <v>108000</v>
      </c>
      <c r="G226" s="1" t="s">
        <v>628</v>
      </c>
      <c r="H226" s="1">
        <v>2817</v>
      </c>
      <c r="I226" s="1" t="s">
        <v>224</v>
      </c>
      <c r="J226" s="1" t="s">
        <v>26</v>
      </c>
      <c r="K226" s="1" t="s">
        <v>27</v>
      </c>
      <c r="L226" s="1">
        <v>2</v>
      </c>
      <c r="M226" s="1">
        <v>1661</v>
      </c>
      <c r="N226" s="1" t="s">
        <v>7549</v>
      </c>
      <c r="O226" s="1" t="s">
        <v>7324</v>
      </c>
      <c r="P226" s="5"/>
      <c r="Q226" s="2" t="s">
        <v>7510</v>
      </c>
    </row>
    <row r="227" spans="1:17" x14ac:dyDescent="0.25">
      <c r="A227" s="1">
        <v>43103565</v>
      </c>
      <c r="B227" s="1" t="s">
        <v>1254</v>
      </c>
      <c r="C227" s="1" t="s">
        <v>1255</v>
      </c>
      <c r="D227" s="1" t="s">
        <v>22</v>
      </c>
      <c r="E227" s="1" t="s">
        <v>1110</v>
      </c>
      <c r="F227" s="1">
        <v>78000</v>
      </c>
      <c r="G227" s="1" t="s">
        <v>437</v>
      </c>
      <c r="H227" s="1">
        <v>2941</v>
      </c>
      <c r="I227" s="1" t="s">
        <v>25</v>
      </c>
      <c r="J227" s="1" t="s">
        <v>26</v>
      </c>
      <c r="K227" s="1" t="s">
        <v>27</v>
      </c>
      <c r="L227" s="1">
        <v>15</v>
      </c>
      <c r="M227" s="1">
        <v>1093</v>
      </c>
      <c r="N227" s="1" t="s">
        <v>7550</v>
      </c>
      <c r="O227" s="1" t="s">
        <v>7324</v>
      </c>
      <c r="P227" s="5"/>
      <c r="Q227" s="2" t="s">
        <v>7510</v>
      </c>
    </row>
    <row r="228" spans="1:17" x14ac:dyDescent="0.25">
      <c r="A228" s="1">
        <v>43104776</v>
      </c>
      <c r="B228" s="1" t="s">
        <v>1260</v>
      </c>
      <c r="C228" s="1" t="s">
        <v>1261</v>
      </c>
      <c r="D228" s="1" t="s">
        <v>22</v>
      </c>
      <c r="E228" s="1" t="s">
        <v>967</v>
      </c>
      <c r="F228" s="1">
        <v>130000</v>
      </c>
      <c r="G228" s="1" t="s">
        <v>1262</v>
      </c>
      <c r="H228" s="1">
        <v>3174</v>
      </c>
      <c r="I228" s="1" t="s">
        <v>37</v>
      </c>
      <c r="J228" s="1" t="s">
        <v>26</v>
      </c>
      <c r="K228" s="1" t="s">
        <v>47</v>
      </c>
      <c r="L228" s="1">
        <v>19</v>
      </c>
      <c r="N228" s="1" t="s">
        <v>7551</v>
      </c>
      <c r="O228" s="1" t="s">
        <v>7324</v>
      </c>
      <c r="P228" s="5"/>
      <c r="Q228" s="2" t="s">
        <v>7510</v>
      </c>
    </row>
    <row r="229" spans="1:17" x14ac:dyDescent="0.25">
      <c r="A229" s="1">
        <v>43103940</v>
      </c>
      <c r="B229" s="1" t="s">
        <v>1263</v>
      </c>
      <c r="C229" s="1" t="s">
        <v>1264</v>
      </c>
      <c r="D229" s="1" t="s">
        <v>22</v>
      </c>
      <c r="E229" s="1" t="s">
        <v>116</v>
      </c>
      <c r="F229" s="1">
        <v>76000</v>
      </c>
      <c r="G229" s="1" t="s">
        <v>147</v>
      </c>
      <c r="H229" s="1">
        <v>1158</v>
      </c>
      <c r="I229" s="1" t="s">
        <v>25</v>
      </c>
      <c r="J229" s="1" t="s">
        <v>26</v>
      </c>
      <c r="K229" s="1" t="s">
        <v>27</v>
      </c>
      <c r="L229" s="1">
        <v>38</v>
      </c>
      <c r="M229" s="1">
        <v>1383</v>
      </c>
      <c r="N229" s="1" t="s">
        <v>7552</v>
      </c>
      <c r="O229" s="1" t="s">
        <v>7324</v>
      </c>
      <c r="P229" s="5"/>
      <c r="Q229" s="2" t="s">
        <v>7510</v>
      </c>
    </row>
    <row r="230" spans="1:17" x14ac:dyDescent="0.25">
      <c r="A230" s="1">
        <v>43102330</v>
      </c>
      <c r="B230" s="1" t="s">
        <v>1275</v>
      </c>
      <c r="C230" s="1" t="s">
        <v>1276</v>
      </c>
      <c r="D230" s="1" t="s">
        <v>22</v>
      </c>
      <c r="E230" s="1" t="s">
        <v>416</v>
      </c>
      <c r="F230" s="1">
        <v>55000</v>
      </c>
      <c r="G230" s="1" t="s">
        <v>628</v>
      </c>
      <c r="H230" s="1">
        <v>2817</v>
      </c>
      <c r="I230" s="1" t="s">
        <v>224</v>
      </c>
      <c r="J230" s="1" t="s">
        <v>52</v>
      </c>
      <c r="K230" s="1" t="s">
        <v>27</v>
      </c>
      <c r="L230" s="1">
        <v>1</v>
      </c>
      <c r="M230" s="1">
        <v>1622</v>
      </c>
      <c r="N230" s="1" t="s">
        <v>7553</v>
      </c>
      <c r="O230" s="1" t="s">
        <v>7324</v>
      </c>
      <c r="P230" s="5"/>
      <c r="Q230" s="2" t="s">
        <v>7510</v>
      </c>
    </row>
    <row r="231" spans="1:17" x14ac:dyDescent="0.25">
      <c r="A231" s="1">
        <v>43103585</v>
      </c>
      <c r="B231" s="1" t="s">
        <v>1277</v>
      </c>
      <c r="C231" s="1" t="s">
        <v>1278</v>
      </c>
      <c r="D231" s="1" t="s">
        <v>89</v>
      </c>
      <c r="E231" s="1" t="s">
        <v>891</v>
      </c>
      <c r="F231" s="1">
        <v>102000</v>
      </c>
      <c r="G231" s="1" t="s">
        <v>473</v>
      </c>
      <c r="H231" s="1">
        <v>1449</v>
      </c>
      <c r="I231" s="1" t="s">
        <v>58</v>
      </c>
      <c r="J231" s="1" t="s">
        <v>26</v>
      </c>
      <c r="K231" s="1" t="s">
        <v>27</v>
      </c>
      <c r="L231" s="1">
        <v>11</v>
      </c>
      <c r="M231" s="1">
        <v>385</v>
      </c>
      <c r="N231" s="1" t="s">
        <v>7554</v>
      </c>
      <c r="O231" s="1" t="s">
        <v>7324</v>
      </c>
      <c r="P231" s="5"/>
      <c r="Q231" s="2" t="s">
        <v>7510</v>
      </c>
    </row>
    <row r="232" spans="1:17" x14ac:dyDescent="0.25">
      <c r="A232" s="1">
        <v>43102881</v>
      </c>
      <c r="B232" s="1" t="s">
        <v>1279</v>
      </c>
      <c r="C232" s="1" t="s">
        <v>1280</v>
      </c>
      <c r="D232" s="1" t="s">
        <v>22</v>
      </c>
      <c r="E232" s="1" t="s">
        <v>1281</v>
      </c>
      <c r="F232" s="1">
        <v>80000</v>
      </c>
      <c r="G232" s="1" t="s">
        <v>329</v>
      </c>
      <c r="H232" s="1">
        <v>2232</v>
      </c>
      <c r="I232" s="1" t="s">
        <v>25</v>
      </c>
      <c r="J232" s="1" t="s">
        <v>52</v>
      </c>
      <c r="K232" s="1" t="s">
        <v>27</v>
      </c>
      <c r="L232" s="1">
        <v>22</v>
      </c>
      <c r="M232" s="1">
        <v>1234</v>
      </c>
      <c r="N232" s="1" t="s">
        <v>7555</v>
      </c>
      <c r="O232" s="1" t="s">
        <v>7324</v>
      </c>
      <c r="P232" s="5"/>
      <c r="Q232" s="2" t="s">
        <v>7510</v>
      </c>
    </row>
    <row r="233" spans="1:17" x14ac:dyDescent="0.25">
      <c r="A233" s="1">
        <v>43101819</v>
      </c>
      <c r="B233" s="1" t="s">
        <v>1282</v>
      </c>
      <c r="C233" s="1" t="s">
        <v>1283</v>
      </c>
      <c r="D233" s="1" t="s">
        <v>22</v>
      </c>
      <c r="E233" s="1" t="s">
        <v>1284</v>
      </c>
      <c r="F233" s="1">
        <v>48000</v>
      </c>
      <c r="G233" s="1" t="s">
        <v>1048</v>
      </c>
      <c r="H233" s="1">
        <v>1271</v>
      </c>
      <c r="I233" s="1" t="s">
        <v>37</v>
      </c>
      <c r="J233" s="1" t="s">
        <v>52</v>
      </c>
      <c r="K233" s="1" t="s">
        <v>27</v>
      </c>
      <c r="L233" s="1">
        <v>6</v>
      </c>
      <c r="M233" s="1">
        <v>1803</v>
      </c>
      <c r="N233" s="1" t="s">
        <v>7556</v>
      </c>
      <c r="O233" s="1" t="s">
        <v>7324</v>
      </c>
      <c r="P233" s="5"/>
      <c r="Q233" s="2" t="s">
        <v>7510</v>
      </c>
    </row>
    <row r="234" spans="1:17" x14ac:dyDescent="0.25">
      <c r="A234" s="1">
        <v>43101490</v>
      </c>
      <c r="B234" s="1" t="s">
        <v>1285</v>
      </c>
      <c r="C234" s="1" t="s">
        <v>1286</v>
      </c>
      <c r="D234" s="1" t="s">
        <v>22</v>
      </c>
      <c r="E234" s="1" t="s">
        <v>758</v>
      </c>
      <c r="F234" s="1">
        <v>50000</v>
      </c>
      <c r="G234" s="1" t="s">
        <v>1287</v>
      </c>
      <c r="H234" s="1">
        <v>1694</v>
      </c>
      <c r="I234" s="1" t="s">
        <v>224</v>
      </c>
      <c r="J234" s="1" t="s">
        <v>26</v>
      </c>
      <c r="K234" s="1" t="s">
        <v>27</v>
      </c>
      <c r="L234" s="1">
        <v>2</v>
      </c>
      <c r="M234" s="1">
        <v>3001</v>
      </c>
      <c r="N234" s="1" t="s">
        <v>7557</v>
      </c>
      <c r="O234" s="1" t="s">
        <v>7324</v>
      </c>
      <c r="P234" s="5"/>
      <c r="Q234" s="2" t="s">
        <v>7510</v>
      </c>
    </row>
    <row r="235" spans="1:17" x14ac:dyDescent="0.25">
      <c r="A235" s="1">
        <v>43101738</v>
      </c>
      <c r="B235" s="1" t="s">
        <v>1288</v>
      </c>
      <c r="C235" s="1" t="s">
        <v>1289</v>
      </c>
      <c r="D235" s="1" t="s">
        <v>22</v>
      </c>
      <c r="E235" s="1" t="s">
        <v>795</v>
      </c>
      <c r="F235" s="1">
        <v>90000</v>
      </c>
      <c r="G235" s="1" t="s">
        <v>426</v>
      </c>
      <c r="H235" s="1">
        <v>922</v>
      </c>
      <c r="I235" s="1" t="s">
        <v>37</v>
      </c>
      <c r="J235" s="1" t="s">
        <v>26</v>
      </c>
      <c r="K235" s="1" t="s">
        <v>27</v>
      </c>
      <c r="L235" s="1">
        <v>5</v>
      </c>
      <c r="M235" s="1">
        <v>1736</v>
      </c>
      <c r="N235" s="1" t="s">
        <v>7558</v>
      </c>
      <c r="O235" s="1" t="s">
        <v>7324</v>
      </c>
      <c r="P235" s="5"/>
      <c r="Q235" s="2" t="s">
        <v>7510</v>
      </c>
    </row>
    <row r="236" spans="1:17" x14ac:dyDescent="0.25">
      <c r="A236" s="1">
        <v>43103349</v>
      </c>
      <c r="B236" s="1" t="s">
        <v>1290</v>
      </c>
      <c r="C236" s="1" t="s">
        <v>1291</v>
      </c>
      <c r="D236" s="1" t="s">
        <v>22</v>
      </c>
      <c r="E236" s="1" t="s">
        <v>684</v>
      </c>
      <c r="F236" s="1">
        <v>76000</v>
      </c>
      <c r="G236" s="1" t="s">
        <v>147</v>
      </c>
      <c r="H236" s="1">
        <v>1158</v>
      </c>
      <c r="I236" s="1" t="s">
        <v>25</v>
      </c>
      <c r="J236" s="1" t="s">
        <v>26</v>
      </c>
      <c r="K236" s="1" t="s">
        <v>27</v>
      </c>
      <c r="L236" s="1">
        <v>27</v>
      </c>
      <c r="M236" s="1">
        <v>1460</v>
      </c>
      <c r="N236" s="1" t="s">
        <v>7559</v>
      </c>
      <c r="O236" s="1" t="s">
        <v>7324</v>
      </c>
      <c r="P236" s="5"/>
      <c r="Q236" s="2" t="s">
        <v>7510</v>
      </c>
    </row>
    <row r="238" spans="1:17" ht="15" customHeight="1" x14ac:dyDescent="0.25">
      <c r="A238" s="1">
        <v>43104312</v>
      </c>
      <c r="B238" s="1" t="s">
        <v>1292</v>
      </c>
      <c r="C238" s="1" t="s">
        <v>1293</v>
      </c>
      <c r="D238" s="1" t="s">
        <v>22</v>
      </c>
      <c r="E238" s="1" t="s">
        <v>1294</v>
      </c>
      <c r="F238" s="1">
        <v>88000</v>
      </c>
      <c r="G238" s="1" t="s">
        <v>67</v>
      </c>
      <c r="H238" s="1">
        <v>2095</v>
      </c>
      <c r="I238" s="1" t="s">
        <v>37</v>
      </c>
      <c r="J238" s="1" t="s">
        <v>26</v>
      </c>
      <c r="K238" s="1" t="s">
        <v>27</v>
      </c>
      <c r="L238" s="1">
        <v>7</v>
      </c>
      <c r="M238" s="1">
        <v>1834</v>
      </c>
      <c r="N238" s="1" t="s">
        <v>7560</v>
      </c>
      <c r="O238" s="1" t="s">
        <v>7324</v>
      </c>
      <c r="P238" s="5" t="s">
        <v>7561</v>
      </c>
      <c r="Q238" s="1" t="s">
        <v>7561</v>
      </c>
    </row>
    <row r="239" spans="1:17" ht="15" customHeight="1" x14ac:dyDescent="0.25">
      <c r="A239" s="1">
        <v>43103420</v>
      </c>
      <c r="B239" s="1" t="s">
        <v>1295</v>
      </c>
      <c r="C239" s="1" t="s">
        <v>1296</v>
      </c>
      <c r="D239" s="1" t="s">
        <v>22</v>
      </c>
      <c r="E239" s="1" t="s">
        <v>328</v>
      </c>
      <c r="F239" s="1">
        <v>44000</v>
      </c>
      <c r="G239" s="1" t="s">
        <v>1297</v>
      </c>
      <c r="H239" s="1">
        <v>1254</v>
      </c>
      <c r="I239" s="1" t="s">
        <v>25</v>
      </c>
      <c r="J239" s="1" t="s">
        <v>52</v>
      </c>
      <c r="K239" s="1" t="s">
        <v>27</v>
      </c>
      <c r="L239" s="1">
        <v>18</v>
      </c>
      <c r="M239" s="1">
        <v>892</v>
      </c>
      <c r="N239" s="1" t="s">
        <v>7562</v>
      </c>
      <c r="O239" s="1" t="s">
        <v>7324</v>
      </c>
      <c r="P239" s="5"/>
      <c r="Q239" s="1" t="s">
        <v>7561</v>
      </c>
    </row>
    <row r="240" spans="1:17" ht="15" customHeight="1" x14ac:dyDescent="0.25">
      <c r="A240" s="1">
        <v>43103094</v>
      </c>
      <c r="B240" s="1" t="s">
        <v>1298</v>
      </c>
      <c r="C240" s="1" t="s">
        <v>1299</v>
      </c>
      <c r="D240" s="1" t="s">
        <v>22</v>
      </c>
      <c r="E240" s="1" t="s">
        <v>1076</v>
      </c>
      <c r="F240" s="1">
        <v>85000</v>
      </c>
      <c r="G240" s="1" t="s">
        <v>338</v>
      </c>
      <c r="H240" s="1">
        <v>741</v>
      </c>
      <c r="I240" s="1" t="s">
        <v>58</v>
      </c>
      <c r="J240" s="1" t="s">
        <v>26</v>
      </c>
      <c r="K240" s="1" t="s">
        <v>27</v>
      </c>
      <c r="L240" s="1">
        <v>12</v>
      </c>
      <c r="M240" s="1">
        <v>408</v>
      </c>
      <c r="N240" s="1" t="s">
        <v>7563</v>
      </c>
      <c r="O240" s="1" t="s">
        <v>7324</v>
      </c>
      <c r="P240" s="5"/>
      <c r="Q240" s="1" t="s">
        <v>7561</v>
      </c>
    </row>
    <row r="241" spans="1:17" ht="15" customHeight="1" x14ac:dyDescent="0.25">
      <c r="A241" s="1">
        <v>43102589</v>
      </c>
      <c r="B241" s="1" t="s">
        <v>1300</v>
      </c>
      <c r="C241" s="1" t="s">
        <v>1301</v>
      </c>
      <c r="D241" s="1" t="s">
        <v>22</v>
      </c>
      <c r="E241" s="1" t="s">
        <v>257</v>
      </c>
      <c r="F241" s="1">
        <v>75000</v>
      </c>
      <c r="G241" s="1" t="s">
        <v>1302</v>
      </c>
      <c r="H241" s="1">
        <v>1405</v>
      </c>
      <c r="I241" s="1" t="s">
        <v>25</v>
      </c>
      <c r="J241" s="1" t="s">
        <v>26</v>
      </c>
      <c r="K241" s="1" t="s">
        <v>27</v>
      </c>
      <c r="L241" s="1">
        <v>24</v>
      </c>
      <c r="M241" s="1">
        <v>1283</v>
      </c>
      <c r="N241" s="1" t="s">
        <v>7564</v>
      </c>
      <c r="O241" s="1" t="s">
        <v>7324</v>
      </c>
      <c r="P241" s="5"/>
      <c r="Q241" s="1" t="s">
        <v>7561</v>
      </c>
    </row>
    <row r="242" spans="1:17" ht="15" customHeight="1" x14ac:dyDescent="0.25">
      <c r="A242" s="1">
        <v>43103055</v>
      </c>
      <c r="B242" s="1" t="s">
        <v>1313</v>
      </c>
      <c r="C242" s="1" t="s">
        <v>1314</v>
      </c>
      <c r="D242" s="1" t="s">
        <v>22</v>
      </c>
      <c r="E242" s="1" t="s">
        <v>1315</v>
      </c>
      <c r="F242" s="1">
        <v>98500</v>
      </c>
      <c r="G242" s="1" t="s">
        <v>1316</v>
      </c>
      <c r="H242" s="1">
        <v>1847</v>
      </c>
      <c r="I242" s="1" t="s">
        <v>58</v>
      </c>
      <c r="J242" s="1" t="s">
        <v>26</v>
      </c>
      <c r="K242" s="1" t="s">
        <v>27</v>
      </c>
      <c r="L242" s="1">
        <v>14</v>
      </c>
      <c r="M242" s="1">
        <v>474</v>
      </c>
      <c r="N242" s="1" t="s">
        <v>7565</v>
      </c>
      <c r="O242" s="1" t="s">
        <v>7324</v>
      </c>
      <c r="P242" s="5"/>
      <c r="Q242" s="1" t="s">
        <v>7561</v>
      </c>
    </row>
    <row r="243" spans="1:17" ht="15" customHeight="1" x14ac:dyDescent="0.25">
      <c r="A243" s="1">
        <v>43103065</v>
      </c>
      <c r="B243" s="1" t="s">
        <v>1317</v>
      </c>
      <c r="C243" s="1" t="s">
        <v>1318</v>
      </c>
      <c r="D243" s="1" t="s">
        <v>22</v>
      </c>
      <c r="E243" s="1" t="s">
        <v>199</v>
      </c>
      <c r="F243" s="1">
        <v>100000</v>
      </c>
      <c r="G243" s="1" t="s">
        <v>811</v>
      </c>
      <c r="H243" s="1">
        <v>2567</v>
      </c>
      <c r="I243" s="1" t="s">
        <v>58</v>
      </c>
      <c r="J243" s="1" t="s">
        <v>26</v>
      </c>
      <c r="K243" s="1" t="s">
        <v>27</v>
      </c>
      <c r="L243" s="1">
        <v>14</v>
      </c>
      <c r="M243" s="1">
        <v>475</v>
      </c>
      <c r="N243" s="1" t="s">
        <v>7566</v>
      </c>
      <c r="O243" s="1" t="s">
        <v>7324</v>
      </c>
      <c r="P243" s="5"/>
      <c r="Q243" s="1" t="s">
        <v>7561</v>
      </c>
    </row>
    <row r="244" spans="1:17" ht="15" customHeight="1" x14ac:dyDescent="0.25">
      <c r="A244" s="1">
        <v>43103400</v>
      </c>
      <c r="B244" s="1" t="s">
        <v>1319</v>
      </c>
      <c r="C244" s="1" t="s">
        <v>1320</v>
      </c>
      <c r="D244" s="1" t="s">
        <v>22</v>
      </c>
      <c r="E244" s="1" t="s">
        <v>328</v>
      </c>
      <c r="F244" s="1">
        <v>99000</v>
      </c>
      <c r="G244" s="1" t="s">
        <v>692</v>
      </c>
      <c r="H244" s="1">
        <v>332</v>
      </c>
      <c r="I244" s="1" t="s">
        <v>58</v>
      </c>
      <c r="J244" s="1" t="s">
        <v>26</v>
      </c>
      <c r="K244" s="1" t="s">
        <v>27</v>
      </c>
      <c r="L244" s="1">
        <v>15</v>
      </c>
      <c r="M244" s="1">
        <v>500</v>
      </c>
      <c r="N244" s="1" t="s">
        <v>7567</v>
      </c>
      <c r="O244" s="1" t="s">
        <v>7324</v>
      </c>
      <c r="P244" s="5"/>
      <c r="Q244" s="1" t="s">
        <v>7561</v>
      </c>
    </row>
    <row r="245" spans="1:17" ht="15" customHeight="1" x14ac:dyDescent="0.25">
      <c r="A245" s="1">
        <v>43103375</v>
      </c>
      <c r="B245" s="1" t="s">
        <v>1321</v>
      </c>
      <c r="C245" s="1" t="s">
        <v>1322</v>
      </c>
      <c r="D245" s="1" t="s">
        <v>22</v>
      </c>
      <c r="E245" s="1" t="s">
        <v>146</v>
      </c>
      <c r="F245" s="1">
        <v>69000</v>
      </c>
      <c r="G245" s="1" t="s">
        <v>426</v>
      </c>
      <c r="H245" s="1">
        <v>922</v>
      </c>
      <c r="I245" s="1" t="s">
        <v>37</v>
      </c>
      <c r="J245" s="1" t="s">
        <v>26</v>
      </c>
      <c r="K245" s="1" t="s">
        <v>47</v>
      </c>
      <c r="L245" s="1">
        <v>7</v>
      </c>
      <c r="N245" s="1" t="s">
        <v>7568</v>
      </c>
      <c r="O245" s="1" t="s">
        <v>7324</v>
      </c>
      <c r="P245" s="5"/>
      <c r="Q245" s="1" t="s">
        <v>7561</v>
      </c>
    </row>
    <row r="246" spans="1:17" ht="15" customHeight="1" x14ac:dyDescent="0.25">
      <c r="A246" s="1">
        <v>43103289</v>
      </c>
      <c r="B246" s="1" t="s">
        <v>1323</v>
      </c>
      <c r="C246" s="1" t="s">
        <v>1324</v>
      </c>
      <c r="D246" s="1" t="s">
        <v>22</v>
      </c>
      <c r="E246" s="1" t="s">
        <v>324</v>
      </c>
      <c r="F246" s="1">
        <v>80000</v>
      </c>
      <c r="G246" s="1" t="s">
        <v>426</v>
      </c>
      <c r="H246" s="1">
        <v>922</v>
      </c>
      <c r="I246" s="1" t="s">
        <v>37</v>
      </c>
      <c r="J246" s="1" t="s">
        <v>26</v>
      </c>
      <c r="K246" s="1" t="s">
        <v>47</v>
      </c>
      <c r="L246" s="1">
        <v>8</v>
      </c>
      <c r="N246" s="1" t="s">
        <v>7569</v>
      </c>
      <c r="O246" s="1" t="s">
        <v>7324</v>
      </c>
      <c r="P246" s="5"/>
      <c r="Q246" s="1" t="s">
        <v>7561</v>
      </c>
    </row>
    <row r="247" spans="1:17" ht="15" customHeight="1" x14ac:dyDescent="0.25">
      <c r="A247" s="1">
        <v>43103607</v>
      </c>
      <c r="B247" s="1" t="s">
        <v>1325</v>
      </c>
      <c r="C247" s="1" t="s">
        <v>1326</v>
      </c>
      <c r="D247" s="1" t="s">
        <v>22</v>
      </c>
      <c r="E247" s="1" t="s">
        <v>627</v>
      </c>
      <c r="F247" s="1">
        <v>130000</v>
      </c>
      <c r="G247" s="1" t="s">
        <v>147</v>
      </c>
      <c r="H247" s="1">
        <v>1158</v>
      </c>
      <c r="I247" s="1" t="s">
        <v>25</v>
      </c>
      <c r="J247" s="1" t="s">
        <v>26</v>
      </c>
      <c r="K247" s="1" t="s">
        <v>27</v>
      </c>
      <c r="L247" s="1">
        <v>25</v>
      </c>
      <c r="M247" s="1">
        <v>1321</v>
      </c>
      <c r="N247" s="1" t="s">
        <v>7570</v>
      </c>
      <c r="O247" s="1" t="s">
        <v>7324</v>
      </c>
      <c r="P247" s="5"/>
      <c r="Q247" s="1" t="s">
        <v>7561</v>
      </c>
    </row>
    <row r="248" spans="1:17" ht="15" customHeight="1" x14ac:dyDescent="0.25">
      <c r="A248" s="1">
        <v>43103057</v>
      </c>
      <c r="B248" s="1" t="s">
        <v>1331</v>
      </c>
      <c r="C248" s="1" t="s">
        <v>1332</v>
      </c>
      <c r="D248" s="1" t="s">
        <v>22</v>
      </c>
      <c r="E248" s="1" t="s">
        <v>1315</v>
      </c>
      <c r="F248" s="1">
        <v>96700</v>
      </c>
      <c r="G248" s="1" t="s">
        <v>484</v>
      </c>
      <c r="H248" s="1">
        <v>1729</v>
      </c>
      <c r="I248" s="1" t="s">
        <v>25</v>
      </c>
      <c r="J248" s="1" t="s">
        <v>26</v>
      </c>
      <c r="K248" s="1" t="s">
        <v>27</v>
      </c>
      <c r="L248" s="1">
        <v>18</v>
      </c>
      <c r="M248" s="1">
        <v>891</v>
      </c>
      <c r="N248" s="1" t="s">
        <v>7571</v>
      </c>
      <c r="O248" s="1" t="s">
        <v>7324</v>
      </c>
      <c r="P248" s="5"/>
      <c r="Q248" s="1" t="s">
        <v>7561</v>
      </c>
    </row>
    <row r="249" spans="1:17" ht="15" customHeight="1" x14ac:dyDescent="0.25">
      <c r="A249" s="1">
        <v>43102748</v>
      </c>
      <c r="B249" s="1" t="s">
        <v>1333</v>
      </c>
      <c r="C249" s="1" t="s">
        <v>1334</v>
      </c>
      <c r="D249" s="1" t="s">
        <v>22</v>
      </c>
      <c r="E249" s="1" t="s">
        <v>186</v>
      </c>
      <c r="F249" s="1">
        <v>85000</v>
      </c>
      <c r="G249" s="1" t="s">
        <v>36</v>
      </c>
      <c r="H249" s="1">
        <v>2119</v>
      </c>
      <c r="I249" s="1" t="s">
        <v>37</v>
      </c>
      <c r="J249" s="1" t="s">
        <v>26</v>
      </c>
      <c r="K249" s="1" t="s">
        <v>27</v>
      </c>
      <c r="L249" s="1">
        <v>20</v>
      </c>
      <c r="M249" s="1">
        <v>644</v>
      </c>
      <c r="N249" s="1" t="s">
        <v>7572</v>
      </c>
      <c r="O249" s="1" t="s">
        <v>7324</v>
      </c>
      <c r="P249" s="5"/>
      <c r="Q249" s="1" t="s">
        <v>7561</v>
      </c>
    </row>
    <row r="250" spans="1:17" ht="15" customHeight="1" x14ac:dyDescent="0.25">
      <c r="A250" s="1">
        <v>43104532</v>
      </c>
      <c r="B250" s="1" t="s">
        <v>1338</v>
      </c>
      <c r="C250" s="1" t="s">
        <v>1339</v>
      </c>
      <c r="D250" s="1" t="s">
        <v>22</v>
      </c>
      <c r="E250" s="1" t="s">
        <v>1340</v>
      </c>
      <c r="F250" s="1">
        <v>64000</v>
      </c>
      <c r="G250" s="1" t="s">
        <v>527</v>
      </c>
      <c r="H250" s="1">
        <v>1933</v>
      </c>
      <c r="I250" s="1" t="s">
        <v>37</v>
      </c>
      <c r="J250" s="1" t="s">
        <v>26</v>
      </c>
      <c r="K250" s="1" t="s">
        <v>27</v>
      </c>
      <c r="L250" s="1">
        <v>20</v>
      </c>
      <c r="M250" s="1">
        <v>666</v>
      </c>
      <c r="N250" s="1" t="s">
        <v>7573</v>
      </c>
      <c r="O250" s="1" t="s">
        <v>7324</v>
      </c>
      <c r="P250" s="5"/>
      <c r="Q250" s="1" t="s">
        <v>7561</v>
      </c>
    </row>
    <row r="251" spans="1:17" ht="15" customHeight="1" x14ac:dyDescent="0.25">
      <c r="B251" s="1" t="s">
        <v>1341</v>
      </c>
      <c r="C251" s="1" t="s">
        <v>1342</v>
      </c>
      <c r="D251" s="1" t="s">
        <v>22</v>
      </c>
      <c r="E251" s="1" t="s">
        <v>1343</v>
      </c>
      <c r="F251" s="1">
        <v>99000</v>
      </c>
      <c r="G251" s="1" t="s">
        <v>1297</v>
      </c>
      <c r="H251" s="1">
        <v>1254</v>
      </c>
      <c r="I251" s="1" t="s">
        <v>25</v>
      </c>
      <c r="J251" s="1" t="s">
        <v>26</v>
      </c>
      <c r="K251" s="1" t="s">
        <v>27</v>
      </c>
      <c r="L251" s="1">
        <v>29</v>
      </c>
      <c r="M251" s="1">
        <v>1501</v>
      </c>
      <c r="N251" s="1" t="s">
        <v>7574</v>
      </c>
      <c r="O251" s="1" t="s">
        <v>7575</v>
      </c>
      <c r="P251" s="5"/>
      <c r="Q251" s="1" t="s">
        <v>7561</v>
      </c>
    </row>
    <row r="252" spans="1:17" ht="15" customHeight="1" x14ac:dyDescent="0.25">
      <c r="A252" s="1">
        <v>43102732</v>
      </c>
      <c r="B252" s="1" t="s">
        <v>1344</v>
      </c>
      <c r="C252" s="1" t="s">
        <v>1345</v>
      </c>
      <c r="D252" s="1" t="s">
        <v>22</v>
      </c>
      <c r="E252" s="1" t="s">
        <v>391</v>
      </c>
      <c r="F252" s="1">
        <v>83000</v>
      </c>
      <c r="G252" s="1" t="s">
        <v>692</v>
      </c>
      <c r="H252" s="1">
        <v>332</v>
      </c>
      <c r="I252" s="1" t="s">
        <v>58</v>
      </c>
      <c r="J252" s="1" t="s">
        <v>26</v>
      </c>
      <c r="K252" s="1" t="s">
        <v>27</v>
      </c>
      <c r="L252" s="1">
        <v>14</v>
      </c>
      <c r="M252" s="1">
        <v>488</v>
      </c>
      <c r="N252" s="1" t="s">
        <v>7576</v>
      </c>
      <c r="O252" s="1" t="s">
        <v>7324</v>
      </c>
      <c r="P252" s="5"/>
      <c r="Q252" s="1" t="s">
        <v>7561</v>
      </c>
    </row>
    <row r="253" spans="1:17" ht="15" customHeight="1" x14ac:dyDescent="0.25">
      <c r="A253" s="1">
        <v>43102453</v>
      </c>
      <c r="B253" s="1" t="s">
        <v>1348</v>
      </c>
      <c r="C253" s="1" t="s">
        <v>1349</v>
      </c>
      <c r="D253" s="1" t="s">
        <v>22</v>
      </c>
      <c r="E253" s="1" t="s">
        <v>844</v>
      </c>
      <c r="F253" s="1">
        <v>159000</v>
      </c>
      <c r="G253" s="1" t="s">
        <v>296</v>
      </c>
      <c r="H253" s="1">
        <v>2229</v>
      </c>
      <c r="I253" s="1" t="s">
        <v>224</v>
      </c>
      <c r="J253" s="1" t="s">
        <v>26</v>
      </c>
      <c r="K253" s="1" t="s">
        <v>27</v>
      </c>
      <c r="L253" s="1">
        <v>1</v>
      </c>
      <c r="M253" s="1">
        <v>1614</v>
      </c>
      <c r="N253" s="1" t="s">
        <v>7577</v>
      </c>
      <c r="O253" s="1" t="s">
        <v>7324</v>
      </c>
      <c r="P253" s="5"/>
      <c r="Q253" s="1" t="s">
        <v>7561</v>
      </c>
    </row>
    <row r="254" spans="1:17" ht="15" customHeight="1" x14ac:dyDescent="0.25">
      <c r="A254" s="1">
        <v>43103631</v>
      </c>
      <c r="B254" s="1" t="s">
        <v>1350</v>
      </c>
      <c r="C254" s="1" t="s">
        <v>1351</v>
      </c>
      <c r="D254" s="1" t="s">
        <v>22</v>
      </c>
      <c r="E254" s="1" t="s">
        <v>90</v>
      </c>
      <c r="F254" s="1">
        <v>54500</v>
      </c>
      <c r="G254" s="1" t="s">
        <v>352</v>
      </c>
      <c r="H254" s="1">
        <v>1774</v>
      </c>
      <c r="I254" s="1" t="s">
        <v>25</v>
      </c>
      <c r="J254" s="1" t="s">
        <v>52</v>
      </c>
      <c r="K254" s="1" t="s">
        <v>27</v>
      </c>
      <c r="L254" s="1">
        <v>20</v>
      </c>
      <c r="M254" s="1">
        <v>1032</v>
      </c>
      <c r="N254" s="1" t="s">
        <v>7578</v>
      </c>
      <c r="O254" s="1" t="s">
        <v>7324</v>
      </c>
      <c r="P254" s="5"/>
      <c r="Q254" s="1" t="s">
        <v>7561</v>
      </c>
    </row>
    <row r="255" spans="1:17" ht="15" customHeight="1" x14ac:dyDescent="0.25">
      <c r="A255" s="1">
        <v>43104072</v>
      </c>
      <c r="B255" s="1" t="s">
        <v>1352</v>
      </c>
      <c r="C255" s="1" t="s">
        <v>1353</v>
      </c>
      <c r="D255" s="1" t="s">
        <v>22</v>
      </c>
      <c r="E255" s="1" t="s">
        <v>355</v>
      </c>
      <c r="F255" s="1">
        <v>79800</v>
      </c>
      <c r="G255" s="1" t="s">
        <v>147</v>
      </c>
      <c r="H255" s="1">
        <v>1158</v>
      </c>
      <c r="I255" s="1" t="s">
        <v>25</v>
      </c>
      <c r="J255" s="1" t="s">
        <v>26</v>
      </c>
      <c r="K255" s="1" t="s">
        <v>27</v>
      </c>
      <c r="L255" s="1">
        <v>38</v>
      </c>
      <c r="M255" s="1">
        <v>1379</v>
      </c>
      <c r="N255" s="1" t="s">
        <v>7579</v>
      </c>
      <c r="O255" s="1" t="s">
        <v>7324</v>
      </c>
      <c r="P255" s="5"/>
      <c r="Q255" s="1" t="s">
        <v>7561</v>
      </c>
    </row>
    <row r="256" spans="1:17" ht="15" customHeight="1" x14ac:dyDescent="0.25">
      <c r="A256" s="1">
        <v>43103904</v>
      </c>
      <c r="B256" s="1" t="s">
        <v>1354</v>
      </c>
      <c r="C256" s="1" t="s">
        <v>1355</v>
      </c>
      <c r="D256" s="1" t="s">
        <v>22</v>
      </c>
      <c r="E256" s="1" t="s">
        <v>206</v>
      </c>
      <c r="F256" s="1">
        <v>74000</v>
      </c>
      <c r="G256" s="1" t="s">
        <v>1316</v>
      </c>
      <c r="H256" s="1">
        <v>1847</v>
      </c>
      <c r="I256" s="1" t="s">
        <v>58</v>
      </c>
      <c r="J256" s="1" t="s">
        <v>26</v>
      </c>
      <c r="K256" s="1" t="s">
        <v>27</v>
      </c>
      <c r="L256" s="1">
        <v>16</v>
      </c>
      <c r="M256" s="1">
        <v>542</v>
      </c>
      <c r="N256" s="1" t="s">
        <v>7580</v>
      </c>
      <c r="O256" s="1" t="s">
        <v>7324</v>
      </c>
      <c r="P256" s="5"/>
      <c r="Q256" s="1" t="s">
        <v>7561</v>
      </c>
    </row>
    <row r="257" spans="1:17" ht="15" customHeight="1" x14ac:dyDescent="0.25">
      <c r="A257" s="1">
        <v>43102557</v>
      </c>
      <c r="B257" s="1" t="s">
        <v>1371</v>
      </c>
      <c r="C257" s="1" t="s">
        <v>1372</v>
      </c>
      <c r="D257" s="1" t="s">
        <v>22</v>
      </c>
      <c r="E257" s="1" t="s">
        <v>257</v>
      </c>
      <c r="F257" s="1">
        <v>81000</v>
      </c>
      <c r="G257" s="1" t="s">
        <v>1373</v>
      </c>
      <c r="H257" s="1">
        <v>941</v>
      </c>
      <c r="I257" s="1" t="s">
        <v>25</v>
      </c>
      <c r="J257" s="1" t="s">
        <v>26</v>
      </c>
      <c r="K257" s="1" t="s">
        <v>27</v>
      </c>
      <c r="L257" s="1">
        <v>1</v>
      </c>
      <c r="M257" s="1">
        <v>3020</v>
      </c>
      <c r="N257" s="1" t="s">
        <v>7581</v>
      </c>
      <c r="O257" s="1" t="s">
        <v>7324</v>
      </c>
      <c r="P257" s="5"/>
      <c r="Q257" s="1" t="s">
        <v>7561</v>
      </c>
    </row>
    <row r="258" spans="1:17" ht="15" customHeight="1" x14ac:dyDescent="0.25">
      <c r="A258" s="1">
        <v>43102811</v>
      </c>
      <c r="B258" s="1" t="s">
        <v>1374</v>
      </c>
      <c r="C258" s="1" t="s">
        <v>1375</v>
      </c>
      <c r="D258" s="1" t="s">
        <v>22</v>
      </c>
      <c r="E258" s="1" t="s">
        <v>1376</v>
      </c>
      <c r="F258" s="1">
        <v>82000</v>
      </c>
      <c r="G258" s="1" t="s">
        <v>147</v>
      </c>
      <c r="H258" s="1">
        <v>1158</v>
      </c>
      <c r="I258" s="1" t="s">
        <v>25</v>
      </c>
      <c r="J258" s="1" t="s">
        <v>26</v>
      </c>
      <c r="K258" s="1" t="s">
        <v>27</v>
      </c>
      <c r="L258" s="1">
        <v>22</v>
      </c>
      <c r="M258" s="1">
        <v>1228</v>
      </c>
      <c r="N258" s="1" t="s">
        <v>7582</v>
      </c>
      <c r="O258" s="1" t="s">
        <v>7324</v>
      </c>
      <c r="P258" s="5"/>
      <c r="Q258" s="1" t="s">
        <v>7561</v>
      </c>
    </row>
    <row r="259" spans="1:17" ht="15" customHeight="1" x14ac:dyDescent="0.25">
      <c r="A259" s="1">
        <v>43103864</v>
      </c>
      <c r="B259" s="1" t="s">
        <v>1377</v>
      </c>
      <c r="C259" s="1" t="s">
        <v>1378</v>
      </c>
      <c r="D259" s="1" t="s">
        <v>75</v>
      </c>
      <c r="E259" s="1" t="s">
        <v>249</v>
      </c>
      <c r="F259" s="1">
        <v>62300</v>
      </c>
      <c r="G259" s="1" t="s">
        <v>219</v>
      </c>
      <c r="H259" s="1">
        <v>2055</v>
      </c>
      <c r="I259" s="1" t="s">
        <v>58</v>
      </c>
      <c r="J259" s="1" t="s">
        <v>26</v>
      </c>
      <c r="K259" s="1" t="s">
        <v>47</v>
      </c>
      <c r="L259" s="1">
        <v>16</v>
      </c>
      <c r="N259" s="1" t="s">
        <v>7583</v>
      </c>
      <c r="O259" s="1" t="s">
        <v>7324</v>
      </c>
      <c r="P259" s="5"/>
      <c r="Q259" s="1" t="s">
        <v>7561</v>
      </c>
    </row>
    <row r="260" spans="1:17" ht="15" customHeight="1" x14ac:dyDescent="0.25">
      <c r="A260" s="1">
        <v>43103171</v>
      </c>
      <c r="B260" s="1" t="s">
        <v>1379</v>
      </c>
      <c r="C260" s="1" t="s">
        <v>1380</v>
      </c>
      <c r="D260" s="1" t="s">
        <v>22</v>
      </c>
      <c r="E260" s="1" t="s">
        <v>337</v>
      </c>
      <c r="F260" s="1">
        <v>72000</v>
      </c>
      <c r="G260" s="1" t="s">
        <v>1095</v>
      </c>
      <c r="H260" s="1">
        <v>2486</v>
      </c>
      <c r="I260" s="1" t="s">
        <v>37</v>
      </c>
      <c r="J260" s="1" t="s">
        <v>26</v>
      </c>
      <c r="K260" s="1" t="s">
        <v>27</v>
      </c>
      <c r="L260" s="1">
        <v>4</v>
      </c>
      <c r="M260" s="1">
        <v>1886</v>
      </c>
      <c r="N260" s="1" t="s">
        <v>7584</v>
      </c>
      <c r="O260" s="1" t="s">
        <v>7324</v>
      </c>
      <c r="P260" s="5"/>
      <c r="Q260" s="1" t="s">
        <v>7561</v>
      </c>
    </row>
    <row r="261" spans="1:17" ht="15" customHeight="1" x14ac:dyDescent="0.25">
      <c r="A261" s="1">
        <v>43102719</v>
      </c>
      <c r="B261" s="1" t="s">
        <v>1381</v>
      </c>
      <c r="C261" s="1" t="s">
        <v>1382</v>
      </c>
      <c r="D261" s="1" t="s">
        <v>22</v>
      </c>
      <c r="E261" s="1" t="s">
        <v>391</v>
      </c>
      <c r="F261" s="1">
        <v>59000</v>
      </c>
      <c r="G261" s="1" t="s">
        <v>534</v>
      </c>
      <c r="H261" s="1">
        <v>2732</v>
      </c>
      <c r="I261" s="1" t="s">
        <v>25</v>
      </c>
      <c r="J261" s="1" t="s">
        <v>26</v>
      </c>
      <c r="K261" s="1" t="s">
        <v>27</v>
      </c>
      <c r="L261" s="1">
        <v>15</v>
      </c>
      <c r="M261" s="1">
        <v>1109</v>
      </c>
      <c r="N261" s="1" t="s">
        <v>7585</v>
      </c>
      <c r="O261" s="1" t="s">
        <v>7324</v>
      </c>
      <c r="P261" s="5"/>
      <c r="Q261" s="1" t="s">
        <v>7561</v>
      </c>
    </row>
    <row r="262" spans="1:17" ht="15" customHeight="1" x14ac:dyDescent="0.25">
      <c r="A262" s="1">
        <v>43102291</v>
      </c>
      <c r="B262" s="1" t="s">
        <v>1383</v>
      </c>
      <c r="C262" s="1" t="s">
        <v>1384</v>
      </c>
      <c r="D262" s="1" t="s">
        <v>22</v>
      </c>
      <c r="E262" s="1" t="s">
        <v>1385</v>
      </c>
      <c r="F262" s="1">
        <v>84000</v>
      </c>
      <c r="G262" s="1" t="s">
        <v>1386</v>
      </c>
      <c r="H262" s="1">
        <v>2353</v>
      </c>
      <c r="I262" s="1" t="s">
        <v>25</v>
      </c>
      <c r="J262" s="1" t="s">
        <v>26</v>
      </c>
      <c r="K262" s="1" t="s">
        <v>27</v>
      </c>
      <c r="L262" s="1">
        <v>11</v>
      </c>
      <c r="M262" s="1">
        <v>826</v>
      </c>
      <c r="N262" s="1" t="s">
        <v>7586</v>
      </c>
      <c r="O262" s="1" t="s">
        <v>7324</v>
      </c>
      <c r="P262" s="5"/>
      <c r="Q262" s="1" t="s">
        <v>7561</v>
      </c>
    </row>
    <row r="263" spans="1:17" ht="15" customHeight="1" x14ac:dyDescent="0.25">
      <c r="A263" s="1">
        <v>43103205</v>
      </c>
      <c r="B263" s="1" t="s">
        <v>1395</v>
      </c>
      <c r="C263" s="1" t="s">
        <v>1396</v>
      </c>
      <c r="D263" s="1" t="s">
        <v>22</v>
      </c>
      <c r="E263" s="1" t="s">
        <v>670</v>
      </c>
      <c r="F263" s="1">
        <v>115000</v>
      </c>
      <c r="G263" s="1" t="s">
        <v>147</v>
      </c>
      <c r="H263" s="1">
        <v>1158</v>
      </c>
      <c r="I263" s="1" t="s">
        <v>25</v>
      </c>
      <c r="J263" s="1" t="s">
        <v>26</v>
      </c>
      <c r="K263" s="1" t="s">
        <v>27</v>
      </c>
      <c r="L263" s="1">
        <v>28</v>
      </c>
      <c r="M263" s="1">
        <v>1482</v>
      </c>
      <c r="N263" s="1" t="s">
        <v>7587</v>
      </c>
      <c r="O263" s="1" t="s">
        <v>7324</v>
      </c>
      <c r="P263" s="5"/>
      <c r="Q263" s="1" t="s">
        <v>7561</v>
      </c>
    </row>
    <row r="264" spans="1:17" ht="15" customHeight="1" x14ac:dyDescent="0.25">
      <c r="A264" s="1">
        <v>43102274</v>
      </c>
      <c r="B264" s="1" t="s">
        <v>1400</v>
      </c>
      <c r="C264" s="1" t="s">
        <v>1401</v>
      </c>
      <c r="D264" s="1" t="s">
        <v>22</v>
      </c>
      <c r="E264" s="1" t="s">
        <v>807</v>
      </c>
      <c r="F264" s="1">
        <v>49500</v>
      </c>
      <c r="G264" s="1" t="s">
        <v>296</v>
      </c>
      <c r="H264" s="1">
        <v>2229</v>
      </c>
      <c r="I264" s="1" t="s">
        <v>224</v>
      </c>
      <c r="J264" s="1" t="s">
        <v>26</v>
      </c>
      <c r="K264" s="1" t="s">
        <v>27</v>
      </c>
      <c r="L264" s="1">
        <v>1</v>
      </c>
      <c r="M264" s="1">
        <v>1625</v>
      </c>
      <c r="N264" s="1" t="s">
        <v>7588</v>
      </c>
      <c r="O264" s="1" t="s">
        <v>7324</v>
      </c>
      <c r="P264" s="5"/>
      <c r="Q264" s="1" t="s">
        <v>7561</v>
      </c>
    </row>
    <row r="265" spans="1:17" ht="15" customHeight="1" x14ac:dyDescent="0.25">
      <c r="A265" s="1">
        <v>43104703</v>
      </c>
      <c r="B265" s="1" t="s">
        <v>1405</v>
      </c>
      <c r="C265" s="1" t="s">
        <v>1406</v>
      </c>
      <c r="D265" s="1" t="s">
        <v>22</v>
      </c>
      <c r="E265" s="1" t="s">
        <v>1142</v>
      </c>
      <c r="F265" s="1">
        <v>98000</v>
      </c>
      <c r="G265" s="1" t="s">
        <v>317</v>
      </c>
      <c r="H265" s="1">
        <v>3447</v>
      </c>
      <c r="I265" s="1" t="s">
        <v>25</v>
      </c>
      <c r="J265" s="1" t="s">
        <v>26</v>
      </c>
      <c r="K265" s="1" t="s">
        <v>27</v>
      </c>
      <c r="L265" s="1">
        <v>30</v>
      </c>
      <c r="M265" s="1">
        <v>1396</v>
      </c>
      <c r="N265" s="1" t="s">
        <v>7589</v>
      </c>
      <c r="O265" s="1" t="s">
        <v>7324</v>
      </c>
      <c r="P265" s="5"/>
      <c r="Q265" s="1" t="s">
        <v>7561</v>
      </c>
    </row>
    <row r="266" spans="1:17" ht="15" customHeight="1" x14ac:dyDescent="0.25">
      <c r="A266" s="1">
        <v>43102734</v>
      </c>
      <c r="B266" s="1" t="s">
        <v>1407</v>
      </c>
      <c r="C266" s="1" t="s">
        <v>1408</v>
      </c>
      <c r="D266" s="1" t="s">
        <v>22</v>
      </c>
      <c r="E266" s="1" t="s">
        <v>186</v>
      </c>
      <c r="F266" s="1">
        <v>75000</v>
      </c>
      <c r="G266" s="1" t="s">
        <v>147</v>
      </c>
      <c r="H266" s="1">
        <v>1158</v>
      </c>
      <c r="I266" s="1" t="s">
        <v>25</v>
      </c>
      <c r="J266" s="1" t="s">
        <v>26</v>
      </c>
      <c r="K266" s="1" t="s">
        <v>27</v>
      </c>
      <c r="L266" s="1">
        <v>22</v>
      </c>
      <c r="M266" s="1">
        <v>1251</v>
      </c>
      <c r="N266" s="1" t="s">
        <v>7590</v>
      </c>
      <c r="O266" s="1" t="s">
        <v>7324</v>
      </c>
      <c r="P266" s="5"/>
      <c r="Q266" s="1" t="s">
        <v>7561</v>
      </c>
    </row>
    <row r="267" spans="1:17" ht="15" customHeight="1" x14ac:dyDescent="0.25">
      <c r="A267" s="1">
        <v>43102838</v>
      </c>
      <c r="B267" s="1" t="s">
        <v>1409</v>
      </c>
      <c r="C267" s="1" t="s">
        <v>1410</v>
      </c>
      <c r="D267" s="1" t="s">
        <v>22</v>
      </c>
      <c r="E267" s="1" t="s">
        <v>598</v>
      </c>
      <c r="F267" s="1">
        <v>106000</v>
      </c>
      <c r="G267" s="1" t="s">
        <v>147</v>
      </c>
      <c r="H267" s="1">
        <v>1158</v>
      </c>
      <c r="I267" s="1" t="s">
        <v>25</v>
      </c>
      <c r="J267" s="1" t="s">
        <v>26</v>
      </c>
      <c r="K267" s="1" t="s">
        <v>27</v>
      </c>
      <c r="L267" s="1">
        <v>22</v>
      </c>
      <c r="M267" s="1">
        <v>1232</v>
      </c>
      <c r="N267" s="1" t="s">
        <v>7591</v>
      </c>
      <c r="O267" s="1" t="s">
        <v>7324</v>
      </c>
      <c r="P267" s="5"/>
      <c r="Q267" s="1" t="s">
        <v>7561</v>
      </c>
    </row>
    <row r="268" spans="1:17" ht="15" customHeight="1" x14ac:dyDescent="0.25">
      <c r="A268" s="1">
        <v>43103254</v>
      </c>
      <c r="B268" s="1" t="s">
        <v>1411</v>
      </c>
      <c r="C268" s="1" t="s">
        <v>1412</v>
      </c>
      <c r="D268" s="1" t="s">
        <v>22</v>
      </c>
      <c r="E268" s="1" t="s">
        <v>122</v>
      </c>
      <c r="F268" s="1">
        <v>52000</v>
      </c>
      <c r="G268" s="1" t="s">
        <v>187</v>
      </c>
      <c r="H268" s="1">
        <v>3005</v>
      </c>
      <c r="I268" s="1" t="s">
        <v>25</v>
      </c>
      <c r="J268" s="1" t="s">
        <v>26</v>
      </c>
      <c r="K268" s="1" t="s">
        <v>27</v>
      </c>
      <c r="L268" s="1">
        <v>26</v>
      </c>
      <c r="M268" s="1">
        <v>1317</v>
      </c>
      <c r="N268" s="1" t="s">
        <v>7592</v>
      </c>
      <c r="O268" s="1" t="s">
        <v>7324</v>
      </c>
      <c r="P268" s="5"/>
      <c r="Q268" s="1" t="s">
        <v>7561</v>
      </c>
    </row>
    <row r="269" spans="1:17" ht="15" customHeight="1" x14ac:dyDescent="0.25">
      <c r="A269" s="1">
        <v>43104238</v>
      </c>
      <c r="B269" s="1" t="s">
        <v>1417</v>
      </c>
      <c r="C269" s="1" t="s">
        <v>1418</v>
      </c>
      <c r="D269" s="1" t="s">
        <v>22</v>
      </c>
      <c r="E269" s="1" t="s">
        <v>1080</v>
      </c>
      <c r="F269" s="1">
        <v>82800</v>
      </c>
      <c r="G269" s="1" t="s">
        <v>480</v>
      </c>
      <c r="H269" s="1">
        <v>2294</v>
      </c>
      <c r="I269" s="1" t="s">
        <v>25</v>
      </c>
      <c r="J269" s="1" t="s">
        <v>26</v>
      </c>
      <c r="K269" s="1" t="s">
        <v>27</v>
      </c>
      <c r="L269" s="1">
        <v>32</v>
      </c>
      <c r="M269" s="1">
        <v>1579</v>
      </c>
      <c r="N269" s="1" t="s">
        <v>7593</v>
      </c>
      <c r="O269" s="1" t="s">
        <v>7324</v>
      </c>
      <c r="P269" s="5"/>
      <c r="Q269" s="1" t="s">
        <v>7561</v>
      </c>
    </row>
    <row r="270" spans="1:17" ht="15" customHeight="1" x14ac:dyDescent="0.25">
      <c r="A270" s="1">
        <v>43103367</v>
      </c>
      <c r="B270" s="1" t="s">
        <v>1423</v>
      </c>
      <c r="C270" s="1" t="s">
        <v>1424</v>
      </c>
      <c r="D270" s="1" t="s">
        <v>22</v>
      </c>
      <c r="E270" s="1" t="s">
        <v>684</v>
      </c>
      <c r="F270" s="1">
        <v>85000</v>
      </c>
      <c r="G270" s="1" t="s">
        <v>109</v>
      </c>
      <c r="H270" s="1">
        <v>2591</v>
      </c>
      <c r="I270" s="1" t="s">
        <v>25</v>
      </c>
      <c r="J270" s="1" t="s">
        <v>26</v>
      </c>
      <c r="K270" s="1" t="s">
        <v>27</v>
      </c>
      <c r="L270" s="1">
        <v>16</v>
      </c>
      <c r="M270" s="1">
        <v>1123</v>
      </c>
      <c r="N270" s="1" t="s">
        <v>7594</v>
      </c>
      <c r="O270" s="1" t="s">
        <v>7324</v>
      </c>
      <c r="P270" s="5"/>
      <c r="Q270" s="1" t="s">
        <v>7561</v>
      </c>
    </row>
    <row r="271" spans="1:17" ht="15" customHeight="1" x14ac:dyDescent="0.25">
      <c r="A271" s="1">
        <v>43103475</v>
      </c>
      <c r="B271" s="1" t="s">
        <v>1425</v>
      </c>
      <c r="C271" s="1" t="s">
        <v>1426</v>
      </c>
      <c r="D271" s="1" t="s">
        <v>22</v>
      </c>
      <c r="E271" s="1" t="s">
        <v>1427</v>
      </c>
      <c r="F271" s="1">
        <v>77000</v>
      </c>
      <c r="G271" s="1" t="s">
        <v>329</v>
      </c>
      <c r="H271" s="1">
        <v>2232</v>
      </c>
      <c r="I271" s="1" t="s">
        <v>25</v>
      </c>
      <c r="J271" s="1" t="s">
        <v>26</v>
      </c>
      <c r="K271" s="1" t="s">
        <v>27</v>
      </c>
      <c r="L271" s="1">
        <v>28</v>
      </c>
      <c r="M271" s="1">
        <v>1507</v>
      </c>
      <c r="N271" s="1" t="s">
        <v>7595</v>
      </c>
      <c r="O271" s="1" t="s">
        <v>7324</v>
      </c>
      <c r="P271" s="5"/>
      <c r="Q271" s="1" t="s">
        <v>7561</v>
      </c>
    </row>
    <row r="272" spans="1:17" ht="15" customHeight="1" x14ac:dyDescent="0.25">
      <c r="A272" s="1">
        <v>43101314</v>
      </c>
      <c r="B272" s="1" t="s">
        <v>1428</v>
      </c>
      <c r="C272" s="1" t="s">
        <v>1429</v>
      </c>
      <c r="D272" s="1" t="s">
        <v>22</v>
      </c>
      <c r="E272" s="1" t="s">
        <v>1430</v>
      </c>
      <c r="F272" s="1">
        <v>150000</v>
      </c>
      <c r="G272" s="1" t="s">
        <v>580</v>
      </c>
      <c r="H272" s="1">
        <v>678</v>
      </c>
      <c r="I272" s="1" t="s">
        <v>37</v>
      </c>
      <c r="J272" s="1" t="s">
        <v>26</v>
      </c>
      <c r="K272" s="1" t="s">
        <v>47</v>
      </c>
      <c r="L272" s="1">
        <v>8</v>
      </c>
      <c r="N272" s="1" t="s">
        <v>7596</v>
      </c>
      <c r="O272" s="1" t="s">
        <v>7324</v>
      </c>
      <c r="P272" s="5"/>
      <c r="Q272" s="1" t="s">
        <v>7561</v>
      </c>
    </row>
    <row r="273" spans="1:17" ht="15" customHeight="1" x14ac:dyDescent="0.25">
      <c r="A273" s="1">
        <v>43104706</v>
      </c>
      <c r="B273" s="1" t="s">
        <v>1431</v>
      </c>
      <c r="C273" s="1" t="s">
        <v>1432</v>
      </c>
      <c r="D273" s="1" t="s">
        <v>22</v>
      </c>
      <c r="E273" s="1" t="s">
        <v>1142</v>
      </c>
      <c r="F273" s="1">
        <v>51000</v>
      </c>
      <c r="G273" s="1" t="s">
        <v>338</v>
      </c>
      <c r="H273" s="1">
        <v>741</v>
      </c>
      <c r="I273" s="1" t="s">
        <v>58</v>
      </c>
      <c r="J273" s="1" t="s">
        <v>26</v>
      </c>
      <c r="K273" s="1" t="s">
        <v>27</v>
      </c>
      <c r="L273" s="1">
        <v>11</v>
      </c>
      <c r="M273" s="1">
        <v>403</v>
      </c>
      <c r="N273" s="1" t="s">
        <v>7597</v>
      </c>
      <c r="O273" s="1" t="s">
        <v>7324</v>
      </c>
      <c r="P273" s="5"/>
      <c r="Q273" s="1" t="s">
        <v>7561</v>
      </c>
    </row>
    <row r="274" spans="1:17" ht="15" customHeight="1" x14ac:dyDescent="0.25">
      <c r="A274" s="1">
        <v>43102712</v>
      </c>
      <c r="B274" s="1" t="s">
        <v>1434</v>
      </c>
      <c r="C274" s="1" t="s">
        <v>1435</v>
      </c>
      <c r="D274" s="1" t="s">
        <v>22</v>
      </c>
      <c r="E274" s="1" t="s">
        <v>391</v>
      </c>
      <c r="F274" s="1">
        <v>61400</v>
      </c>
      <c r="G274" s="1" t="s">
        <v>1436</v>
      </c>
      <c r="H274" s="1">
        <v>3504</v>
      </c>
      <c r="I274" s="1" t="s">
        <v>1437</v>
      </c>
      <c r="J274" s="1" t="s">
        <v>26</v>
      </c>
      <c r="K274" s="1" t="s">
        <v>27</v>
      </c>
      <c r="L274" s="1">
        <v>1</v>
      </c>
      <c r="M274" s="1">
        <v>2969</v>
      </c>
      <c r="N274" s="1" t="s">
        <v>7598</v>
      </c>
      <c r="O274" s="1" t="s">
        <v>7324</v>
      </c>
      <c r="P274" s="5"/>
      <c r="Q274" s="1" t="s">
        <v>7561</v>
      </c>
    </row>
    <row r="275" spans="1:17" ht="15" customHeight="1" x14ac:dyDescent="0.25">
      <c r="A275" s="1">
        <v>43102327</v>
      </c>
      <c r="B275" s="1" t="s">
        <v>1438</v>
      </c>
      <c r="C275" s="1" t="s">
        <v>1439</v>
      </c>
      <c r="D275" s="1" t="s">
        <v>22</v>
      </c>
      <c r="E275" s="1" t="s">
        <v>416</v>
      </c>
      <c r="F275" s="1">
        <v>45500</v>
      </c>
      <c r="G275" s="1" t="s">
        <v>1009</v>
      </c>
      <c r="H275" s="1">
        <v>1169</v>
      </c>
      <c r="I275" s="1" t="s">
        <v>224</v>
      </c>
      <c r="J275" s="1" t="s">
        <v>52</v>
      </c>
      <c r="K275" s="1" t="s">
        <v>27</v>
      </c>
      <c r="L275" s="1">
        <v>1</v>
      </c>
      <c r="M275" s="1">
        <v>1600</v>
      </c>
      <c r="N275" s="1" t="s">
        <v>7599</v>
      </c>
      <c r="O275" s="1" t="s">
        <v>7324</v>
      </c>
      <c r="P275" s="5"/>
      <c r="Q275" s="1" t="s">
        <v>7561</v>
      </c>
    </row>
    <row r="276" spans="1:17" ht="15" customHeight="1" x14ac:dyDescent="0.25">
      <c r="A276" s="1">
        <v>43101648</v>
      </c>
      <c r="B276" s="1" t="s">
        <v>1440</v>
      </c>
      <c r="C276" s="1" t="s">
        <v>1441</v>
      </c>
      <c r="D276" s="1" t="s">
        <v>22</v>
      </c>
      <c r="E276" s="1" t="s">
        <v>93</v>
      </c>
      <c r="F276" s="1">
        <v>74000</v>
      </c>
      <c r="G276" s="1" t="s">
        <v>822</v>
      </c>
      <c r="H276" s="1">
        <v>1882</v>
      </c>
      <c r="I276" s="1" t="s">
        <v>37</v>
      </c>
      <c r="J276" s="1" t="s">
        <v>26</v>
      </c>
      <c r="K276" s="1" t="s">
        <v>27</v>
      </c>
      <c r="L276" s="1">
        <v>6</v>
      </c>
      <c r="M276" s="1">
        <v>1805</v>
      </c>
      <c r="N276" s="1" t="s">
        <v>7600</v>
      </c>
      <c r="O276" s="1" t="s">
        <v>7324</v>
      </c>
      <c r="P276" s="5"/>
      <c r="Q276" s="1" t="s">
        <v>7561</v>
      </c>
    </row>
    <row r="277" spans="1:17" ht="15" customHeight="1" x14ac:dyDescent="0.25">
      <c r="A277" s="1">
        <v>43102580</v>
      </c>
      <c r="B277" s="1" t="s">
        <v>1442</v>
      </c>
      <c r="C277" s="1" t="s">
        <v>1443</v>
      </c>
      <c r="D277" s="1" t="s">
        <v>22</v>
      </c>
      <c r="E277" s="1" t="s">
        <v>257</v>
      </c>
      <c r="F277" s="1">
        <v>150000</v>
      </c>
      <c r="G277" s="1" t="s">
        <v>334</v>
      </c>
      <c r="H277" s="1">
        <v>155</v>
      </c>
      <c r="I277" s="1" t="s">
        <v>37</v>
      </c>
      <c r="J277" s="1" t="s">
        <v>26</v>
      </c>
      <c r="K277" s="1" t="s">
        <v>27</v>
      </c>
      <c r="L277" s="1">
        <v>20</v>
      </c>
      <c r="M277" s="1">
        <v>658</v>
      </c>
      <c r="N277" s="1" t="s">
        <v>7601</v>
      </c>
      <c r="O277" s="1" t="s">
        <v>7324</v>
      </c>
      <c r="P277" s="5"/>
      <c r="Q277" s="1" t="s">
        <v>7561</v>
      </c>
    </row>
    <row r="278" spans="1:17" ht="15" customHeight="1" x14ac:dyDescent="0.25">
      <c r="A278" s="1">
        <v>43103790</v>
      </c>
      <c r="B278" s="1" t="s">
        <v>1448</v>
      </c>
      <c r="C278" s="1" t="s">
        <v>1449</v>
      </c>
      <c r="D278" s="1" t="s">
        <v>22</v>
      </c>
      <c r="E278" s="1" t="s">
        <v>918</v>
      </c>
      <c r="F278" s="1">
        <v>80000</v>
      </c>
      <c r="G278" s="1" t="s">
        <v>437</v>
      </c>
      <c r="H278" s="1">
        <v>2941</v>
      </c>
      <c r="I278" s="1" t="s">
        <v>25</v>
      </c>
      <c r="J278" s="1" t="s">
        <v>26</v>
      </c>
      <c r="K278" s="1" t="s">
        <v>27</v>
      </c>
      <c r="L278" s="1">
        <v>19</v>
      </c>
      <c r="M278" s="1">
        <v>885</v>
      </c>
      <c r="N278" s="1" t="s">
        <v>7602</v>
      </c>
      <c r="O278" s="1" t="s">
        <v>7324</v>
      </c>
      <c r="P278" s="5"/>
      <c r="Q278" s="1" t="s">
        <v>7561</v>
      </c>
    </row>
    <row r="279" spans="1:17" ht="15" customHeight="1" x14ac:dyDescent="0.25">
      <c r="A279" s="1">
        <v>43102602</v>
      </c>
      <c r="B279" s="1" t="s">
        <v>1450</v>
      </c>
      <c r="C279" s="1" t="s">
        <v>1451</v>
      </c>
      <c r="D279" s="1" t="s">
        <v>22</v>
      </c>
      <c r="E279" s="1" t="s">
        <v>239</v>
      </c>
      <c r="F279" s="1">
        <v>50000</v>
      </c>
      <c r="G279" s="1" t="s">
        <v>409</v>
      </c>
      <c r="H279" s="1">
        <v>1718</v>
      </c>
      <c r="I279" s="1" t="s">
        <v>25</v>
      </c>
      <c r="J279" s="1" t="s">
        <v>26</v>
      </c>
      <c r="K279" s="1" t="s">
        <v>27</v>
      </c>
      <c r="L279" s="1">
        <v>15</v>
      </c>
      <c r="M279" s="1">
        <v>1098</v>
      </c>
      <c r="N279" s="1" t="s">
        <v>7603</v>
      </c>
      <c r="O279" s="1" t="s">
        <v>7324</v>
      </c>
      <c r="P279" s="5"/>
      <c r="Q279" s="1" t="s">
        <v>7561</v>
      </c>
    </row>
    <row r="280" spans="1:17" ht="15" customHeight="1" x14ac:dyDescent="0.25">
      <c r="A280" s="1">
        <v>43103355</v>
      </c>
      <c r="B280" s="1" t="s">
        <v>1452</v>
      </c>
      <c r="C280" s="1" t="s">
        <v>1453</v>
      </c>
      <c r="D280" s="1" t="s">
        <v>22</v>
      </c>
      <c r="E280" s="1" t="s">
        <v>684</v>
      </c>
      <c r="F280" s="1">
        <v>93000</v>
      </c>
      <c r="G280" s="1" t="s">
        <v>105</v>
      </c>
      <c r="H280" s="1">
        <v>2022</v>
      </c>
      <c r="I280" s="1" t="s">
        <v>37</v>
      </c>
      <c r="J280" s="1" t="s">
        <v>52</v>
      </c>
      <c r="K280" s="1" t="s">
        <v>47</v>
      </c>
      <c r="L280" s="1">
        <v>8</v>
      </c>
      <c r="N280" s="1" t="s">
        <v>7604</v>
      </c>
      <c r="O280" s="1" t="s">
        <v>7324</v>
      </c>
      <c r="P280" s="5"/>
      <c r="Q280" s="1" t="s">
        <v>7561</v>
      </c>
    </row>
    <row r="281" spans="1:17" ht="15" customHeight="1" x14ac:dyDescent="0.25">
      <c r="A281" s="1">
        <v>43103823</v>
      </c>
      <c r="B281" s="1" t="s">
        <v>1454</v>
      </c>
      <c r="C281" s="1" t="s">
        <v>1455</v>
      </c>
      <c r="D281" s="1" t="s">
        <v>75</v>
      </c>
      <c r="E281" s="1" t="s">
        <v>883</v>
      </c>
      <c r="F281" s="1">
        <v>58500</v>
      </c>
      <c r="G281" s="1" t="s">
        <v>1287</v>
      </c>
      <c r="H281" s="1">
        <v>1694</v>
      </c>
      <c r="I281" s="1" t="s">
        <v>224</v>
      </c>
      <c r="J281" s="1" t="s">
        <v>26</v>
      </c>
      <c r="K281" s="1" t="s">
        <v>27</v>
      </c>
      <c r="L281" s="1">
        <v>4</v>
      </c>
      <c r="M281" s="1">
        <v>1899</v>
      </c>
      <c r="N281" s="1" t="s">
        <v>7605</v>
      </c>
      <c r="O281" s="1" t="s">
        <v>7324</v>
      </c>
      <c r="P281" s="5"/>
      <c r="Q281" s="1" t="s">
        <v>7561</v>
      </c>
    </row>
    <row r="282" spans="1:17" ht="15" customHeight="1" x14ac:dyDescent="0.25">
      <c r="A282" s="1">
        <v>43103293</v>
      </c>
      <c r="B282" s="1" t="s">
        <v>1456</v>
      </c>
      <c r="C282" s="1" t="s">
        <v>1457</v>
      </c>
      <c r="D282" s="1" t="s">
        <v>22</v>
      </c>
      <c r="E282" s="1" t="s">
        <v>324</v>
      </c>
      <c r="F282" s="1">
        <v>95000</v>
      </c>
      <c r="G282" s="1" t="s">
        <v>94</v>
      </c>
      <c r="H282" s="1">
        <v>2007</v>
      </c>
      <c r="I282" s="1" t="s">
        <v>58</v>
      </c>
      <c r="J282" s="1" t="s">
        <v>26</v>
      </c>
      <c r="K282" s="1" t="s">
        <v>27</v>
      </c>
      <c r="L282" s="1">
        <v>12</v>
      </c>
      <c r="M282" s="1">
        <v>410</v>
      </c>
      <c r="N282" s="1" t="s">
        <v>7606</v>
      </c>
      <c r="O282" s="1" t="s">
        <v>7324</v>
      </c>
      <c r="P282" s="5"/>
      <c r="Q282" s="1" t="s">
        <v>7561</v>
      </c>
    </row>
    <row r="283" spans="1:17" ht="15" customHeight="1" x14ac:dyDescent="0.25">
      <c r="A283" s="1">
        <v>43101639</v>
      </c>
      <c r="B283" s="1" t="s">
        <v>1462</v>
      </c>
      <c r="C283" s="1" t="s">
        <v>1463</v>
      </c>
      <c r="D283" s="1" t="s">
        <v>22</v>
      </c>
      <c r="E283" s="1" t="s">
        <v>93</v>
      </c>
      <c r="F283" s="1">
        <v>90500</v>
      </c>
      <c r="G283" s="1" t="s">
        <v>1464</v>
      </c>
      <c r="H283" s="1">
        <v>170</v>
      </c>
      <c r="I283" s="1" t="s">
        <v>25</v>
      </c>
      <c r="J283" s="1" t="s">
        <v>26</v>
      </c>
      <c r="K283" s="1" t="s">
        <v>27</v>
      </c>
      <c r="L283" s="1">
        <v>1</v>
      </c>
      <c r="M283" s="1">
        <v>3012</v>
      </c>
      <c r="N283" s="1" t="s">
        <v>7607</v>
      </c>
      <c r="O283" s="1" t="s">
        <v>7324</v>
      </c>
      <c r="P283" s="5"/>
      <c r="Q283" s="1" t="s">
        <v>7561</v>
      </c>
    </row>
    <row r="284" spans="1:17" ht="15" customHeight="1" x14ac:dyDescent="0.25">
      <c r="A284" s="1">
        <v>43103151</v>
      </c>
      <c r="B284" s="1" t="s">
        <v>1465</v>
      </c>
      <c r="C284" s="1" t="s">
        <v>1466</v>
      </c>
      <c r="D284" s="1" t="s">
        <v>22</v>
      </c>
      <c r="E284" s="1" t="s">
        <v>337</v>
      </c>
      <c r="F284" s="1">
        <v>94000</v>
      </c>
      <c r="G284" s="1" t="s">
        <v>994</v>
      </c>
      <c r="H284" s="1">
        <v>3271</v>
      </c>
      <c r="I284" s="1" t="s">
        <v>25</v>
      </c>
      <c r="J284" s="1" t="s">
        <v>26</v>
      </c>
      <c r="K284" s="1" t="s">
        <v>27</v>
      </c>
      <c r="L284" s="1">
        <v>17</v>
      </c>
      <c r="M284" s="1">
        <v>880</v>
      </c>
      <c r="N284" s="1" t="s">
        <v>7608</v>
      </c>
      <c r="O284" s="1" t="s">
        <v>7324</v>
      </c>
      <c r="P284" s="5"/>
      <c r="Q284" s="1" t="s">
        <v>7561</v>
      </c>
    </row>
    <row r="285" spans="1:17" ht="15" customHeight="1" x14ac:dyDescent="0.25">
      <c r="A285" s="1">
        <v>43103056</v>
      </c>
      <c r="B285" s="1" t="s">
        <v>1467</v>
      </c>
      <c r="C285" s="1" t="s">
        <v>1468</v>
      </c>
      <c r="D285" s="1" t="s">
        <v>22</v>
      </c>
      <c r="E285" s="1" t="s">
        <v>1315</v>
      </c>
      <c r="F285" s="1">
        <v>70000</v>
      </c>
      <c r="G285" s="1" t="s">
        <v>67</v>
      </c>
      <c r="H285" s="1">
        <v>2095</v>
      </c>
      <c r="I285" s="1" t="s">
        <v>37</v>
      </c>
      <c r="J285" s="1" t="s">
        <v>26</v>
      </c>
      <c r="K285" s="1" t="s">
        <v>47</v>
      </c>
      <c r="L285" s="1">
        <v>6</v>
      </c>
      <c r="N285" s="1" t="s">
        <v>7609</v>
      </c>
      <c r="O285" s="1" t="s">
        <v>7324</v>
      </c>
      <c r="P285" s="5"/>
      <c r="Q285" s="1" t="s">
        <v>7561</v>
      </c>
    </row>
    <row r="286" spans="1:17" ht="15" customHeight="1" x14ac:dyDescent="0.25">
      <c r="A286" s="1">
        <v>43104427</v>
      </c>
      <c r="B286" s="1" t="s">
        <v>1469</v>
      </c>
      <c r="C286" s="1" t="s">
        <v>1470</v>
      </c>
      <c r="D286" s="1" t="s">
        <v>22</v>
      </c>
      <c r="E286" s="1" t="s">
        <v>1471</v>
      </c>
      <c r="F286" s="1">
        <v>87000</v>
      </c>
      <c r="G286" s="1" t="s">
        <v>1472</v>
      </c>
      <c r="H286" s="1">
        <v>1581</v>
      </c>
      <c r="I286" s="1" t="s">
        <v>25</v>
      </c>
      <c r="J286" s="1" t="s">
        <v>26</v>
      </c>
      <c r="K286" s="1" t="s">
        <v>27</v>
      </c>
      <c r="L286" s="1">
        <v>30</v>
      </c>
      <c r="M286" s="1">
        <v>1399</v>
      </c>
      <c r="N286" s="1" t="s">
        <v>7610</v>
      </c>
      <c r="O286" s="1" t="s">
        <v>7324</v>
      </c>
      <c r="P286" s="5"/>
      <c r="Q286" s="1" t="s">
        <v>7561</v>
      </c>
    </row>
    <row r="287" spans="1:17" ht="15" customHeight="1" x14ac:dyDescent="0.25">
      <c r="A287" s="1">
        <v>43103765</v>
      </c>
      <c r="B287" s="1" t="s">
        <v>1476</v>
      </c>
      <c r="C287" s="1" t="s">
        <v>1477</v>
      </c>
      <c r="D287" s="1" t="s">
        <v>75</v>
      </c>
      <c r="E287" s="1" t="s">
        <v>76</v>
      </c>
      <c r="F287" s="1">
        <v>57000</v>
      </c>
      <c r="G287" s="1" t="s">
        <v>191</v>
      </c>
      <c r="H287" s="1">
        <v>1842</v>
      </c>
      <c r="I287" s="1" t="s">
        <v>25</v>
      </c>
      <c r="J287" s="1" t="s">
        <v>26</v>
      </c>
      <c r="K287" s="1" t="s">
        <v>27</v>
      </c>
      <c r="L287" s="1">
        <v>34</v>
      </c>
      <c r="M287" s="1">
        <v>1523</v>
      </c>
      <c r="N287" s="1" t="s">
        <v>7611</v>
      </c>
      <c r="O287" s="1" t="s">
        <v>7324</v>
      </c>
      <c r="P287" s="5"/>
      <c r="Q287" s="1" t="s">
        <v>7561</v>
      </c>
    </row>
    <row r="289" spans="1:17" x14ac:dyDescent="0.25">
      <c r="A289" s="1">
        <v>43103597</v>
      </c>
      <c r="B289" s="1" t="s">
        <v>1478</v>
      </c>
      <c r="C289" s="1" t="s">
        <v>1479</v>
      </c>
      <c r="D289" s="1" t="s">
        <v>22</v>
      </c>
      <c r="E289" s="1" t="s">
        <v>627</v>
      </c>
      <c r="F289" s="1">
        <v>98000</v>
      </c>
      <c r="G289" s="1" t="s">
        <v>62</v>
      </c>
      <c r="H289" s="1">
        <v>980</v>
      </c>
      <c r="I289" s="1" t="s">
        <v>37</v>
      </c>
      <c r="J289" s="1" t="s">
        <v>26</v>
      </c>
      <c r="K289" s="1" t="s">
        <v>47</v>
      </c>
      <c r="L289" s="1">
        <v>6</v>
      </c>
      <c r="N289" s="1" t="s">
        <v>7612</v>
      </c>
      <c r="O289" s="1" t="s">
        <v>7324</v>
      </c>
      <c r="P289" s="5" t="s">
        <v>7613</v>
      </c>
      <c r="Q289" s="1" t="s">
        <v>7613</v>
      </c>
    </row>
    <row r="290" spans="1:17" x14ac:dyDescent="0.25">
      <c r="A290" s="1">
        <v>43102413</v>
      </c>
      <c r="B290" s="1" t="s">
        <v>1480</v>
      </c>
      <c r="C290" s="1" t="s">
        <v>1481</v>
      </c>
      <c r="D290" s="1" t="s">
        <v>22</v>
      </c>
      <c r="E290" s="1" t="s">
        <v>561</v>
      </c>
      <c r="F290" s="1">
        <v>80000</v>
      </c>
      <c r="G290" s="1" t="s">
        <v>588</v>
      </c>
      <c r="H290" s="1">
        <v>2767</v>
      </c>
      <c r="I290" s="1" t="s">
        <v>37</v>
      </c>
      <c r="J290" s="1" t="s">
        <v>26</v>
      </c>
      <c r="K290" s="1" t="s">
        <v>27</v>
      </c>
      <c r="L290" s="1">
        <v>17</v>
      </c>
      <c r="M290" s="1">
        <v>582</v>
      </c>
      <c r="N290" s="1" t="s">
        <v>7614</v>
      </c>
      <c r="O290" s="1" t="s">
        <v>7324</v>
      </c>
      <c r="P290" s="5"/>
      <c r="Q290" s="1" t="s">
        <v>7613</v>
      </c>
    </row>
    <row r="291" spans="1:17" x14ac:dyDescent="0.25">
      <c r="A291" s="1">
        <v>43103415</v>
      </c>
      <c r="B291" s="1" t="s">
        <v>1482</v>
      </c>
      <c r="C291" s="1" t="s">
        <v>1483</v>
      </c>
      <c r="D291" s="1" t="s">
        <v>22</v>
      </c>
      <c r="E291" s="1" t="s">
        <v>328</v>
      </c>
      <c r="F291" s="1">
        <v>107000</v>
      </c>
      <c r="G291" s="1" t="s">
        <v>1484</v>
      </c>
      <c r="H291" s="1">
        <v>3314</v>
      </c>
      <c r="I291" s="1" t="s">
        <v>37</v>
      </c>
      <c r="J291" s="1" t="s">
        <v>26</v>
      </c>
      <c r="K291" s="1" t="s">
        <v>27</v>
      </c>
      <c r="L291" s="1">
        <v>6</v>
      </c>
      <c r="M291" s="1">
        <v>1969</v>
      </c>
      <c r="N291" s="1" t="s">
        <v>7615</v>
      </c>
      <c r="O291" s="1" t="s">
        <v>7324</v>
      </c>
      <c r="P291" s="5"/>
      <c r="Q291" s="1" t="s">
        <v>7613</v>
      </c>
    </row>
    <row r="292" spans="1:17" x14ac:dyDescent="0.25">
      <c r="A292" s="1">
        <v>43103822</v>
      </c>
      <c r="B292" s="1" t="s">
        <v>1504</v>
      </c>
      <c r="C292" s="1" t="s">
        <v>1505</v>
      </c>
      <c r="D292" s="1" t="s">
        <v>75</v>
      </c>
      <c r="E292" s="1" t="s">
        <v>883</v>
      </c>
      <c r="F292" s="1">
        <v>138000</v>
      </c>
      <c r="G292" s="1" t="s">
        <v>1095</v>
      </c>
      <c r="H292" s="1">
        <v>2486</v>
      </c>
      <c r="I292" s="1" t="s">
        <v>37</v>
      </c>
      <c r="J292" s="1" t="s">
        <v>26</v>
      </c>
      <c r="K292" s="1" t="s">
        <v>27</v>
      </c>
      <c r="L292" s="1">
        <v>1</v>
      </c>
      <c r="M292" s="1">
        <v>1845</v>
      </c>
      <c r="N292" s="1" t="s">
        <v>7616</v>
      </c>
      <c r="O292" s="1" t="s">
        <v>7324</v>
      </c>
      <c r="P292" s="5"/>
      <c r="Q292" s="1" t="s">
        <v>7613</v>
      </c>
    </row>
    <row r="293" spans="1:17" x14ac:dyDescent="0.25">
      <c r="A293" s="1">
        <v>43103385</v>
      </c>
      <c r="B293" s="1" t="s">
        <v>1506</v>
      </c>
      <c r="C293" s="1" t="s">
        <v>1507</v>
      </c>
      <c r="D293" s="1" t="s">
        <v>22</v>
      </c>
      <c r="E293" s="1" t="s">
        <v>146</v>
      </c>
      <c r="F293" s="1">
        <v>64000</v>
      </c>
      <c r="G293" s="1" t="s">
        <v>1508</v>
      </c>
      <c r="H293" s="1">
        <v>1231</v>
      </c>
      <c r="I293" s="1" t="s">
        <v>558</v>
      </c>
      <c r="J293" s="1" t="s">
        <v>52</v>
      </c>
      <c r="K293" s="1" t="s">
        <v>27</v>
      </c>
      <c r="L293" s="1">
        <v>5</v>
      </c>
      <c r="M293" s="1">
        <v>1924</v>
      </c>
      <c r="N293" s="1" t="s">
        <v>7617</v>
      </c>
      <c r="O293" s="1" t="s">
        <v>7324</v>
      </c>
      <c r="P293" s="5"/>
      <c r="Q293" s="1" t="s">
        <v>7613</v>
      </c>
    </row>
    <row r="294" spans="1:17" x14ac:dyDescent="0.25">
      <c r="A294" s="1">
        <v>43103752</v>
      </c>
      <c r="B294" s="1" t="s">
        <v>1509</v>
      </c>
      <c r="C294" s="1" t="s">
        <v>1510</v>
      </c>
      <c r="D294" s="1" t="s">
        <v>22</v>
      </c>
      <c r="E294" s="1" t="s">
        <v>76</v>
      </c>
      <c r="F294" s="1">
        <v>78900</v>
      </c>
      <c r="G294" s="1" t="s">
        <v>1511</v>
      </c>
      <c r="H294" s="1">
        <v>1889</v>
      </c>
      <c r="I294" s="1" t="s">
        <v>37</v>
      </c>
      <c r="J294" s="1" t="s">
        <v>26</v>
      </c>
      <c r="K294" s="1" t="s">
        <v>27</v>
      </c>
      <c r="L294" s="1">
        <v>2</v>
      </c>
      <c r="M294" s="1">
        <v>1855</v>
      </c>
      <c r="N294" s="1" t="s">
        <v>7618</v>
      </c>
      <c r="O294" s="1" t="s">
        <v>7324</v>
      </c>
      <c r="P294" s="5"/>
      <c r="Q294" s="1" t="s">
        <v>7613</v>
      </c>
    </row>
    <row r="295" spans="1:17" x14ac:dyDescent="0.25">
      <c r="A295" s="1">
        <v>43103530</v>
      </c>
      <c r="B295" s="1" t="s">
        <v>1512</v>
      </c>
      <c r="C295" s="1" t="s">
        <v>1513</v>
      </c>
      <c r="D295" s="1" t="s">
        <v>22</v>
      </c>
      <c r="E295" s="1" t="s">
        <v>347</v>
      </c>
      <c r="F295" s="1">
        <v>42000</v>
      </c>
      <c r="G295" s="1" t="s">
        <v>527</v>
      </c>
      <c r="H295" s="1">
        <v>1933</v>
      </c>
      <c r="I295" s="1" t="s">
        <v>37</v>
      </c>
      <c r="J295" s="1" t="s">
        <v>26</v>
      </c>
      <c r="K295" s="1" t="s">
        <v>27</v>
      </c>
      <c r="L295" s="1">
        <v>7</v>
      </c>
      <c r="M295" s="1">
        <v>1973</v>
      </c>
      <c r="N295" s="1" t="s">
        <v>7619</v>
      </c>
      <c r="O295" s="1" t="s">
        <v>7324</v>
      </c>
      <c r="P295" s="5"/>
      <c r="Q295" s="1" t="s">
        <v>7613</v>
      </c>
    </row>
    <row r="296" spans="1:17" x14ac:dyDescent="0.25">
      <c r="A296" s="1">
        <v>43104666</v>
      </c>
      <c r="B296" s="1" t="s">
        <v>1514</v>
      </c>
      <c r="C296" s="1" t="s">
        <v>1515</v>
      </c>
      <c r="D296" s="1" t="s">
        <v>22</v>
      </c>
      <c r="E296" s="1" t="s">
        <v>1516</v>
      </c>
      <c r="F296" s="1">
        <v>90000</v>
      </c>
      <c r="G296" s="1" t="s">
        <v>1302</v>
      </c>
      <c r="H296" s="1">
        <v>1405</v>
      </c>
      <c r="I296" s="1" t="s">
        <v>25</v>
      </c>
      <c r="J296" s="1" t="s">
        <v>52</v>
      </c>
      <c r="K296" s="1" t="s">
        <v>27</v>
      </c>
      <c r="L296" s="1">
        <v>33</v>
      </c>
      <c r="M296" s="1">
        <v>1598</v>
      </c>
      <c r="N296" s="1" t="s">
        <v>7620</v>
      </c>
      <c r="O296" s="1" t="s">
        <v>7324</v>
      </c>
      <c r="P296" s="5"/>
      <c r="Q296" s="1" t="s">
        <v>7613</v>
      </c>
    </row>
    <row r="297" spans="1:17" x14ac:dyDescent="0.25">
      <c r="A297" s="1">
        <v>43103939</v>
      </c>
      <c r="B297" s="1" t="s">
        <v>1517</v>
      </c>
      <c r="C297" s="1" t="s">
        <v>1518</v>
      </c>
      <c r="D297" s="1" t="s">
        <v>22</v>
      </c>
      <c r="E297" s="1" t="s">
        <v>116</v>
      </c>
      <c r="F297" s="1">
        <v>78000</v>
      </c>
      <c r="G297" s="1" t="s">
        <v>426</v>
      </c>
      <c r="H297" s="1">
        <v>922</v>
      </c>
      <c r="I297" s="1" t="s">
        <v>37</v>
      </c>
      <c r="J297" s="1" t="s">
        <v>26</v>
      </c>
      <c r="K297" s="1" t="s">
        <v>47</v>
      </c>
      <c r="L297" s="1">
        <v>4</v>
      </c>
      <c r="N297" s="1" t="s">
        <v>7621</v>
      </c>
      <c r="O297" s="1" t="s">
        <v>7324</v>
      </c>
      <c r="P297" s="5"/>
      <c r="Q297" s="1" t="s">
        <v>7613</v>
      </c>
    </row>
    <row r="298" spans="1:17" x14ac:dyDescent="0.25">
      <c r="A298" s="1">
        <v>43103143</v>
      </c>
      <c r="B298" s="1" t="s">
        <v>1519</v>
      </c>
      <c r="C298" s="1" t="s">
        <v>1520</v>
      </c>
      <c r="D298" s="1" t="s">
        <v>22</v>
      </c>
      <c r="E298" s="1" t="s">
        <v>337</v>
      </c>
      <c r="F298" s="1">
        <v>72500</v>
      </c>
      <c r="G298" s="1" t="s">
        <v>296</v>
      </c>
      <c r="H298" s="1">
        <v>2229</v>
      </c>
      <c r="I298" s="1" t="s">
        <v>224</v>
      </c>
      <c r="J298" s="1" t="s">
        <v>26</v>
      </c>
      <c r="K298" s="1" t="s">
        <v>27</v>
      </c>
      <c r="L298" s="1">
        <v>5</v>
      </c>
      <c r="M298" s="1">
        <v>1942</v>
      </c>
      <c r="N298" s="1" t="s">
        <v>7622</v>
      </c>
      <c r="O298" s="1" t="s">
        <v>7324</v>
      </c>
      <c r="P298" s="5"/>
      <c r="Q298" s="1" t="s">
        <v>7613</v>
      </c>
    </row>
    <row r="299" spans="1:17" x14ac:dyDescent="0.25">
      <c r="A299" s="1">
        <v>43104373</v>
      </c>
      <c r="B299" s="1" t="s">
        <v>1526</v>
      </c>
      <c r="C299" s="1" t="s">
        <v>1527</v>
      </c>
      <c r="D299" s="1" t="s">
        <v>22</v>
      </c>
      <c r="E299" s="1" t="s">
        <v>97</v>
      </c>
      <c r="F299" s="1">
        <v>64000</v>
      </c>
      <c r="G299" s="1" t="s">
        <v>152</v>
      </c>
      <c r="H299" s="1">
        <v>2302</v>
      </c>
      <c r="I299" s="1" t="s">
        <v>25</v>
      </c>
      <c r="J299" s="1" t="s">
        <v>26</v>
      </c>
      <c r="K299" s="1" t="s">
        <v>27</v>
      </c>
      <c r="L299" s="1">
        <v>37</v>
      </c>
      <c r="M299" s="1">
        <v>1353</v>
      </c>
      <c r="N299" s="1" t="s">
        <v>7623</v>
      </c>
      <c r="O299" s="1" t="s">
        <v>7324</v>
      </c>
      <c r="P299" s="5"/>
      <c r="Q299" s="1" t="s">
        <v>7613</v>
      </c>
    </row>
    <row r="300" spans="1:17" x14ac:dyDescent="0.25">
      <c r="A300" s="1">
        <v>43101370</v>
      </c>
      <c r="B300" s="1" t="s">
        <v>1540</v>
      </c>
      <c r="C300" s="1" t="s">
        <v>1541</v>
      </c>
      <c r="D300" s="1" t="s">
        <v>22</v>
      </c>
      <c r="E300" s="1" t="s">
        <v>1542</v>
      </c>
      <c r="F300" s="1">
        <v>92000</v>
      </c>
      <c r="G300" s="1" t="s">
        <v>527</v>
      </c>
      <c r="H300" s="1">
        <v>1933</v>
      </c>
      <c r="I300" s="1" t="s">
        <v>37</v>
      </c>
      <c r="J300" s="1" t="s">
        <v>26</v>
      </c>
      <c r="K300" s="1" t="s">
        <v>27</v>
      </c>
      <c r="L300" s="1">
        <v>3</v>
      </c>
      <c r="M300" s="1">
        <v>1683</v>
      </c>
      <c r="N300" s="1" t="s">
        <v>7624</v>
      </c>
      <c r="O300" s="1" t="s">
        <v>7324</v>
      </c>
      <c r="P300" s="5"/>
      <c r="Q300" s="1" t="s">
        <v>7613</v>
      </c>
    </row>
    <row r="301" spans="1:17" x14ac:dyDescent="0.25">
      <c r="A301" s="1">
        <v>43100972</v>
      </c>
      <c r="B301" s="1" t="s">
        <v>1550</v>
      </c>
      <c r="C301" s="1" t="s">
        <v>1551</v>
      </c>
      <c r="D301" s="1" t="s">
        <v>22</v>
      </c>
      <c r="E301" s="1" t="s">
        <v>132</v>
      </c>
      <c r="F301" s="1">
        <v>84000</v>
      </c>
      <c r="G301" s="1" t="s">
        <v>67</v>
      </c>
      <c r="H301" s="1">
        <v>2095</v>
      </c>
      <c r="I301" s="1" t="s">
        <v>37</v>
      </c>
      <c r="J301" s="1" t="s">
        <v>26</v>
      </c>
      <c r="K301" s="1" t="s">
        <v>27</v>
      </c>
      <c r="L301" s="1">
        <v>6</v>
      </c>
      <c r="M301" s="1">
        <v>1768</v>
      </c>
      <c r="N301" s="1" t="s">
        <v>7625</v>
      </c>
      <c r="O301" s="1" t="s">
        <v>7324</v>
      </c>
      <c r="P301" s="5"/>
      <c r="Q301" s="1" t="s">
        <v>7613</v>
      </c>
    </row>
    <row r="302" spans="1:17" x14ac:dyDescent="0.25">
      <c r="A302" s="1">
        <v>43104526</v>
      </c>
      <c r="B302" s="1" t="s">
        <v>1552</v>
      </c>
      <c r="C302" s="1" t="s">
        <v>1553</v>
      </c>
      <c r="D302" s="1" t="s">
        <v>22</v>
      </c>
      <c r="E302" s="1" t="s">
        <v>654</v>
      </c>
      <c r="F302" s="1">
        <v>104000</v>
      </c>
      <c r="G302" s="1" t="s">
        <v>338</v>
      </c>
      <c r="H302" s="1">
        <v>741</v>
      </c>
      <c r="I302" s="1" t="s">
        <v>58</v>
      </c>
      <c r="J302" s="1" t="s">
        <v>26</v>
      </c>
      <c r="K302" s="1" t="s">
        <v>27</v>
      </c>
      <c r="L302" s="1">
        <v>12</v>
      </c>
      <c r="M302" s="1">
        <v>413</v>
      </c>
      <c r="N302" s="1" t="s">
        <v>7626</v>
      </c>
      <c r="O302" s="1" t="s">
        <v>7324</v>
      </c>
      <c r="P302" s="5"/>
      <c r="Q302" s="1" t="s">
        <v>7613</v>
      </c>
    </row>
    <row r="303" spans="1:17" x14ac:dyDescent="0.25">
      <c r="A303" s="1">
        <v>43104757</v>
      </c>
      <c r="B303" s="1" t="s">
        <v>1554</v>
      </c>
      <c r="C303" s="1" t="s">
        <v>1555</v>
      </c>
      <c r="D303" s="1" t="s">
        <v>22</v>
      </c>
      <c r="E303" s="1" t="s">
        <v>575</v>
      </c>
      <c r="F303" s="1">
        <v>46000</v>
      </c>
      <c r="G303" s="1" t="s">
        <v>187</v>
      </c>
      <c r="H303" s="1">
        <v>3005</v>
      </c>
      <c r="I303" s="1" t="s">
        <v>25</v>
      </c>
      <c r="J303" s="1" t="s">
        <v>26</v>
      </c>
      <c r="K303" s="1" t="s">
        <v>27</v>
      </c>
      <c r="L303" s="1">
        <v>31</v>
      </c>
      <c r="M303" s="1">
        <v>1436</v>
      </c>
      <c r="N303" s="1" t="s">
        <v>7627</v>
      </c>
      <c r="O303" s="1" t="s">
        <v>7324</v>
      </c>
      <c r="P303" s="5"/>
      <c r="Q303" s="1" t="s">
        <v>7613</v>
      </c>
    </row>
    <row r="304" spans="1:17" x14ac:dyDescent="0.25">
      <c r="A304" s="1">
        <v>43101172</v>
      </c>
      <c r="B304" s="1" t="s">
        <v>1556</v>
      </c>
      <c r="C304" s="1" t="s">
        <v>1557</v>
      </c>
      <c r="D304" s="1" t="s">
        <v>22</v>
      </c>
      <c r="E304" s="1" t="s">
        <v>1558</v>
      </c>
      <c r="F304" s="1">
        <v>86000</v>
      </c>
      <c r="G304" s="1" t="s">
        <v>973</v>
      </c>
      <c r="H304" s="1">
        <v>433</v>
      </c>
      <c r="I304" s="1" t="s">
        <v>37</v>
      </c>
      <c r="J304" s="1" t="s">
        <v>26</v>
      </c>
      <c r="K304" s="1" t="s">
        <v>27</v>
      </c>
      <c r="L304" s="1">
        <v>5</v>
      </c>
      <c r="M304" s="1">
        <v>1756</v>
      </c>
      <c r="N304" s="1" t="s">
        <v>7628</v>
      </c>
      <c r="O304" s="1" t="s">
        <v>7324</v>
      </c>
      <c r="P304" s="5"/>
      <c r="Q304" s="1" t="s">
        <v>7613</v>
      </c>
    </row>
    <row r="305" spans="1:17" x14ac:dyDescent="0.25">
      <c r="A305" s="1">
        <v>43102807</v>
      </c>
      <c r="B305" s="1" t="s">
        <v>1559</v>
      </c>
      <c r="C305" s="1" t="s">
        <v>1560</v>
      </c>
      <c r="D305" s="1" t="s">
        <v>22</v>
      </c>
      <c r="E305" s="1" t="s">
        <v>1376</v>
      </c>
      <c r="F305" s="1">
        <v>60000</v>
      </c>
      <c r="G305" s="1" t="s">
        <v>317</v>
      </c>
      <c r="H305" s="1">
        <v>3447</v>
      </c>
      <c r="I305" s="1" t="s">
        <v>25</v>
      </c>
      <c r="J305" s="1" t="s">
        <v>26</v>
      </c>
      <c r="K305" s="1" t="s">
        <v>27</v>
      </c>
      <c r="L305" s="1">
        <v>14</v>
      </c>
      <c r="M305" s="1">
        <v>1087</v>
      </c>
      <c r="N305" s="1" t="s">
        <v>7629</v>
      </c>
      <c r="O305" s="1" t="s">
        <v>7324</v>
      </c>
      <c r="P305" s="5"/>
      <c r="Q305" s="1" t="s">
        <v>7613</v>
      </c>
    </row>
    <row r="306" spans="1:17" x14ac:dyDescent="0.25">
      <c r="A306" s="1">
        <v>43102715</v>
      </c>
      <c r="B306" s="1" t="s">
        <v>1570</v>
      </c>
      <c r="C306" s="1" t="s">
        <v>1571</v>
      </c>
      <c r="D306" s="1" t="s">
        <v>22</v>
      </c>
      <c r="E306" s="1" t="s">
        <v>391</v>
      </c>
      <c r="F306" s="1">
        <v>50000</v>
      </c>
      <c r="G306" s="1" t="s">
        <v>1508</v>
      </c>
      <c r="H306" s="1">
        <v>1231</v>
      </c>
      <c r="I306" s="1" t="s">
        <v>558</v>
      </c>
      <c r="J306" s="1" t="s">
        <v>26</v>
      </c>
      <c r="K306" s="1" t="s">
        <v>1572</v>
      </c>
      <c r="L306" s="1">
        <v>1</v>
      </c>
      <c r="M306" s="1">
        <v>2961</v>
      </c>
      <c r="N306" s="1" t="s">
        <v>7630</v>
      </c>
      <c r="O306" s="1" t="s">
        <v>7324</v>
      </c>
      <c r="P306" s="5"/>
      <c r="Q306" s="1" t="s">
        <v>7613</v>
      </c>
    </row>
    <row r="307" spans="1:17" x14ac:dyDescent="0.25">
      <c r="A307" s="1">
        <v>43102543</v>
      </c>
      <c r="B307" s="1" t="s">
        <v>1573</v>
      </c>
      <c r="C307" s="1" t="s">
        <v>1574</v>
      </c>
      <c r="D307" s="1" t="s">
        <v>22</v>
      </c>
      <c r="E307" s="1" t="s">
        <v>1575</v>
      </c>
      <c r="F307" s="1">
        <v>71300</v>
      </c>
      <c r="G307" s="1" t="s">
        <v>1576</v>
      </c>
      <c r="H307" s="1">
        <v>1920</v>
      </c>
      <c r="I307" s="1" t="s">
        <v>37</v>
      </c>
      <c r="J307" s="1" t="s">
        <v>52</v>
      </c>
      <c r="K307" s="1" t="s">
        <v>27</v>
      </c>
      <c r="L307" s="1">
        <v>17</v>
      </c>
      <c r="M307" s="1">
        <v>587</v>
      </c>
      <c r="N307" s="1" t="s">
        <v>7631</v>
      </c>
      <c r="O307" s="1" t="s">
        <v>7324</v>
      </c>
      <c r="P307" s="5"/>
      <c r="Q307" s="1" t="s">
        <v>7613</v>
      </c>
    </row>
    <row r="308" spans="1:17" x14ac:dyDescent="0.25">
      <c r="A308" s="1">
        <v>43101931</v>
      </c>
      <c r="B308" s="1" t="s">
        <v>1578</v>
      </c>
      <c r="C308" s="1" t="s">
        <v>1579</v>
      </c>
      <c r="D308" s="1" t="s">
        <v>22</v>
      </c>
      <c r="E308" s="1" t="s">
        <v>280</v>
      </c>
      <c r="F308" s="1">
        <v>92500</v>
      </c>
      <c r="G308" s="1" t="s">
        <v>317</v>
      </c>
      <c r="H308" s="1">
        <v>3447</v>
      </c>
      <c r="I308" s="1" t="s">
        <v>25</v>
      </c>
      <c r="J308" s="1" t="s">
        <v>26</v>
      </c>
      <c r="K308" s="1" t="s">
        <v>27</v>
      </c>
      <c r="L308" s="1">
        <v>13</v>
      </c>
      <c r="M308" s="1">
        <v>1085</v>
      </c>
      <c r="N308" s="1" t="s">
        <v>7632</v>
      </c>
      <c r="O308" s="1" t="s">
        <v>7324</v>
      </c>
      <c r="P308" s="5"/>
      <c r="Q308" s="1" t="s">
        <v>7613</v>
      </c>
    </row>
    <row r="309" spans="1:17" x14ac:dyDescent="0.25">
      <c r="A309" s="1">
        <v>43102718</v>
      </c>
      <c r="B309" s="1" t="s">
        <v>1580</v>
      </c>
      <c r="C309" s="1" t="s">
        <v>1581</v>
      </c>
      <c r="D309" s="1" t="s">
        <v>22</v>
      </c>
      <c r="E309" s="1" t="s">
        <v>391</v>
      </c>
      <c r="F309" s="1">
        <v>76000</v>
      </c>
      <c r="G309" s="1" t="s">
        <v>147</v>
      </c>
      <c r="H309" s="1">
        <v>1158</v>
      </c>
      <c r="I309" s="1" t="s">
        <v>25</v>
      </c>
      <c r="J309" s="1" t="s">
        <v>26</v>
      </c>
      <c r="K309" s="1" t="s">
        <v>27</v>
      </c>
      <c r="L309" s="1">
        <v>22</v>
      </c>
      <c r="M309" s="1">
        <v>1244</v>
      </c>
      <c r="N309" s="1" t="s">
        <v>7633</v>
      </c>
      <c r="O309" s="1" t="s">
        <v>7324</v>
      </c>
      <c r="P309" s="5"/>
      <c r="Q309" s="1" t="s">
        <v>7613</v>
      </c>
    </row>
    <row r="310" spans="1:17" x14ac:dyDescent="0.25">
      <c r="A310" s="1">
        <v>43104224</v>
      </c>
      <c r="B310" s="1" t="s">
        <v>1586</v>
      </c>
      <c r="C310" s="1" t="s">
        <v>1587</v>
      </c>
      <c r="D310" s="1" t="s">
        <v>75</v>
      </c>
      <c r="E310" s="1" t="s">
        <v>210</v>
      </c>
      <c r="F310" s="1">
        <v>78000</v>
      </c>
      <c r="G310" s="1" t="s">
        <v>152</v>
      </c>
      <c r="H310" s="1">
        <v>2302</v>
      </c>
      <c r="I310" s="1" t="s">
        <v>25</v>
      </c>
      <c r="J310" s="1" t="s">
        <v>26</v>
      </c>
      <c r="K310" s="1" t="s">
        <v>27</v>
      </c>
      <c r="L310" s="1">
        <v>36</v>
      </c>
      <c r="M310" s="1">
        <v>1570</v>
      </c>
      <c r="N310" s="1" t="s">
        <v>7634</v>
      </c>
      <c r="O310" s="1" t="s">
        <v>7324</v>
      </c>
      <c r="P310" s="5"/>
      <c r="Q310" s="1" t="s">
        <v>7613</v>
      </c>
    </row>
    <row r="311" spans="1:17" x14ac:dyDescent="0.25">
      <c r="A311" s="1">
        <v>43104722</v>
      </c>
      <c r="B311" s="1" t="s">
        <v>1593</v>
      </c>
      <c r="C311" s="1" t="s">
        <v>1012</v>
      </c>
      <c r="D311" s="1" t="s">
        <v>22</v>
      </c>
      <c r="E311" s="1" t="s">
        <v>677</v>
      </c>
      <c r="F311" s="1">
        <v>98000</v>
      </c>
      <c r="G311" s="1" t="s">
        <v>1594</v>
      </c>
      <c r="H311" s="1">
        <v>2619</v>
      </c>
      <c r="I311" s="1" t="s">
        <v>25</v>
      </c>
      <c r="J311" s="1" t="s">
        <v>26</v>
      </c>
      <c r="K311" s="1" t="s">
        <v>27</v>
      </c>
      <c r="L311" s="1">
        <v>29</v>
      </c>
      <c r="M311" s="1">
        <v>1394</v>
      </c>
      <c r="N311" s="1" t="s">
        <v>7635</v>
      </c>
      <c r="O311" s="1" t="s">
        <v>7324</v>
      </c>
      <c r="P311" s="5"/>
      <c r="Q311" s="1" t="s">
        <v>7613</v>
      </c>
    </row>
    <row r="312" spans="1:17" x14ac:dyDescent="0.25">
      <c r="A312" s="1">
        <v>43104554</v>
      </c>
      <c r="B312" s="1" t="s">
        <v>1599</v>
      </c>
      <c r="C312" s="1" t="s">
        <v>1600</v>
      </c>
      <c r="D312" s="1" t="s">
        <v>22</v>
      </c>
      <c r="E312" s="1" t="s">
        <v>828</v>
      </c>
      <c r="F312" s="1">
        <v>64700</v>
      </c>
      <c r="G312" s="1" t="s">
        <v>1601</v>
      </c>
      <c r="H312" s="1">
        <v>3018</v>
      </c>
      <c r="I312" s="1" t="s">
        <v>224</v>
      </c>
      <c r="J312" s="1" t="s">
        <v>26</v>
      </c>
      <c r="K312" s="1" t="s">
        <v>27</v>
      </c>
      <c r="L312" s="1">
        <v>2</v>
      </c>
      <c r="M312" s="1">
        <v>1658</v>
      </c>
      <c r="N312" s="1" t="s">
        <v>7636</v>
      </c>
      <c r="O312" s="1" t="s">
        <v>7324</v>
      </c>
      <c r="P312" s="5"/>
      <c r="Q312" s="1" t="s">
        <v>7613</v>
      </c>
    </row>
    <row r="313" spans="1:17" x14ac:dyDescent="0.25">
      <c r="A313" s="1">
        <v>43101057</v>
      </c>
      <c r="B313" s="1" t="s">
        <v>1602</v>
      </c>
      <c r="C313" s="1" t="s">
        <v>1603</v>
      </c>
      <c r="D313" s="1" t="s">
        <v>22</v>
      </c>
      <c r="E313" s="1" t="s">
        <v>1604</v>
      </c>
      <c r="F313" s="1">
        <v>83000</v>
      </c>
      <c r="G313" s="1" t="s">
        <v>1605</v>
      </c>
      <c r="H313" s="1">
        <v>2943</v>
      </c>
      <c r="I313" s="1" t="s">
        <v>37</v>
      </c>
      <c r="J313" s="1" t="s">
        <v>52</v>
      </c>
      <c r="K313" s="1" t="s">
        <v>27</v>
      </c>
      <c r="L313" s="1">
        <v>6</v>
      </c>
      <c r="M313" s="1">
        <v>1773</v>
      </c>
      <c r="N313" s="1" t="s">
        <v>7637</v>
      </c>
      <c r="O313" s="1" t="s">
        <v>7324</v>
      </c>
      <c r="P313" s="5"/>
      <c r="Q313" s="1" t="s">
        <v>7613</v>
      </c>
    </row>
    <row r="314" spans="1:17" x14ac:dyDescent="0.25">
      <c r="A314" s="1">
        <v>43101512</v>
      </c>
      <c r="B314" s="1" t="s">
        <v>1606</v>
      </c>
      <c r="C314" s="1" t="s">
        <v>1607</v>
      </c>
      <c r="D314" s="1" t="s">
        <v>22</v>
      </c>
      <c r="E314" s="1" t="s">
        <v>840</v>
      </c>
      <c r="F314" s="1">
        <v>49000</v>
      </c>
      <c r="G314" s="1" t="s">
        <v>67</v>
      </c>
      <c r="H314" s="1">
        <v>2095</v>
      </c>
      <c r="I314" s="1" t="s">
        <v>37</v>
      </c>
      <c r="J314" s="1" t="s">
        <v>52</v>
      </c>
      <c r="K314" s="1" t="s">
        <v>27</v>
      </c>
      <c r="L314" s="1">
        <v>3</v>
      </c>
      <c r="M314" s="1">
        <v>1686</v>
      </c>
      <c r="N314" s="1" t="s">
        <v>7638</v>
      </c>
      <c r="O314" s="1" t="s">
        <v>7324</v>
      </c>
      <c r="P314" s="5"/>
      <c r="Q314" s="1" t="s">
        <v>7613</v>
      </c>
    </row>
    <row r="315" spans="1:17" x14ac:dyDescent="0.25">
      <c r="A315" s="1">
        <v>43101968</v>
      </c>
      <c r="B315" s="1" t="s">
        <v>1612</v>
      </c>
      <c r="C315" s="1" t="s">
        <v>1613</v>
      </c>
      <c r="D315" s="1" t="s">
        <v>22</v>
      </c>
      <c r="E315" s="1" t="s">
        <v>646</v>
      </c>
      <c r="F315" s="1">
        <v>77000</v>
      </c>
      <c r="G315" s="1" t="s">
        <v>24</v>
      </c>
      <c r="H315" s="1">
        <v>1984</v>
      </c>
      <c r="I315" s="1" t="s">
        <v>25</v>
      </c>
      <c r="J315" s="1" t="s">
        <v>26</v>
      </c>
      <c r="K315" s="1" t="s">
        <v>27</v>
      </c>
      <c r="L315" s="1">
        <v>13</v>
      </c>
      <c r="M315" s="1">
        <v>1067</v>
      </c>
      <c r="N315" s="1" t="s">
        <v>7639</v>
      </c>
      <c r="O315" s="1" t="s">
        <v>7324</v>
      </c>
      <c r="P315" s="5"/>
      <c r="Q315" s="1" t="s">
        <v>7613</v>
      </c>
    </row>
    <row r="316" spans="1:17" x14ac:dyDescent="0.25">
      <c r="A316" s="1">
        <v>43103087</v>
      </c>
      <c r="B316" s="1" t="s">
        <v>1615</v>
      </c>
      <c r="C316" s="1" t="s">
        <v>1616</v>
      </c>
      <c r="D316" s="1" t="s">
        <v>22</v>
      </c>
      <c r="E316" s="1" t="s">
        <v>199</v>
      </c>
      <c r="F316" s="1">
        <v>68000</v>
      </c>
      <c r="G316" s="1" t="s">
        <v>77</v>
      </c>
      <c r="H316" s="1">
        <v>131</v>
      </c>
      <c r="I316" s="1" t="s">
        <v>25</v>
      </c>
      <c r="J316" s="1" t="s">
        <v>26</v>
      </c>
      <c r="K316" s="1" t="s">
        <v>27</v>
      </c>
      <c r="L316" s="1">
        <v>28</v>
      </c>
      <c r="M316" s="1">
        <v>1484</v>
      </c>
      <c r="N316" s="1" t="s">
        <v>7640</v>
      </c>
      <c r="O316" s="1" t="s">
        <v>7324</v>
      </c>
      <c r="P316" s="5"/>
      <c r="Q316" s="1" t="s">
        <v>7613</v>
      </c>
    </row>
    <row r="317" spans="1:17" x14ac:dyDescent="0.25">
      <c r="A317" s="1">
        <v>43101914</v>
      </c>
      <c r="B317" s="1" t="s">
        <v>1617</v>
      </c>
      <c r="C317" s="1" t="s">
        <v>1618</v>
      </c>
      <c r="D317" s="1" t="s">
        <v>22</v>
      </c>
      <c r="E317" s="1" t="s">
        <v>1619</v>
      </c>
      <c r="F317" s="1">
        <v>75000</v>
      </c>
      <c r="G317" s="1" t="s">
        <v>258</v>
      </c>
      <c r="H317" s="1">
        <v>3625</v>
      </c>
      <c r="I317" s="1" t="s">
        <v>25</v>
      </c>
      <c r="J317" s="1" t="s">
        <v>26</v>
      </c>
      <c r="K317" s="1" t="s">
        <v>27</v>
      </c>
      <c r="L317" s="1">
        <v>13</v>
      </c>
      <c r="M317" s="1">
        <v>1077</v>
      </c>
      <c r="N317" s="1" t="s">
        <v>7641</v>
      </c>
      <c r="O317" s="1" t="s">
        <v>7324</v>
      </c>
      <c r="P317" s="5"/>
      <c r="Q317" s="1" t="s">
        <v>7613</v>
      </c>
    </row>
    <row r="318" spans="1:17" x14ac:dyDescent="0.25">
      <c r="A318" s="1">
        <v>43101324</v>
      </c>
      <c r="B318" s="1" t="s">
        <v>1637</v>
      </c>
      <c r="C318" s="1" t="s">
        <v>1638</v>
      </c>
      <c r="D318" s="1" t="s">
        <v>22</v>
      </c>
      <c r="E318" s="1" t="s">
        <v>1639</v>
      </c>
      <c r="F318" s="1">
        <v>33000</v>
      </c>
      <c r="G318" s="1" t="s">
        <v>426</v>
      </c>
      <c r="H318" s="1">
        <v>922</v>
      </c>
      <c r="I318" s="1" t="s">
        <v>37</v>
      </c>
      <c r="J318" s="1" t="s">
        <v>52</v>
      </c>
      <c r="K318" s="1" t="s">
        <v>27</v>
      </c>
      <c r="L318" s="1">
        <v>7</v>
      </c>
      <c r="M318" s="1">
        <v>1824</v>
      </c>
      <c r="N318" s="1" t="s">
        <v>7642</v>
      </c>
      <c r="O318" s="1" t="s">
        <v>7324</v>
      </c>
      <c r="P318" s="5"/>
      <c r="Q318" s="1" t="s">
        <v>7613</v>
      </c>
    </row>
    <row r="319" spans="1:17" x14ac:dyDescent="0.25">
      <c r="A319" s="1">
        <v>43103745</v>
      </c>
      <c r="B319" s="1" t="s">
        <v>1642</v>
      </c>
      <c r="C319" s="1" t="s">
        <v>1643</v>
      </c>
      <c r="D319" s="1" t="s">
        <v>22</v>
      </c>
      <c r="E319" s="1" t="s">
        <v>1207</v>
      </c>
      <c r="F319" s="1">
        <v>60000</v>
      </c>
      <c r="G319" s="1" t="s">
        <v>1287</v>
      </c>
      <c r="H319" s="1">
        <v>1694</v>
      </c>
      <c r="I319" s="1" t="s">
        <v>224</v>
      </c>
      <c r="J319" s="1" t="s">
        <v>26</v>
      </c>
      <c r="K319" s="1" t="s">
        <v>27</v>
      </c>
      <c r="L319" s="1">
        <v>4</v>
      </c>
      <c r="M319" s="1">
        <v>1895</v>
      </c>
      <c r="N319" s="1" t="s">
        <v>7643</v>
      </c>
      <c r="O319" s="1" t="s">
        <v>7324</v>
      </c>
      <c r="P319" s="5"/>
      <c r="Q319" s="1" t="s">
        <v>7613</v>
      </c>
    </row>
    <row r="320" spans="1:17" x14ac:dyDescent="0.25">
      <c r="A320" s="1">
        <v>43104656</v>
      </c>
      <c r="B320" s="1" t="s">
        <v>1644</v>
      </c>
      <c r="C320" s="1" t="s">
        <v>1645</v>
      </c>
      <c r="D320" s="1" t="s">
        <v>22</v>
      </c>
      <c r="E320" s="1" t="s">
        <v>1646</v>
      </c>
      <c r="F320" s="1">
        <v>93300</v>
      </c>
      <c r="G320" s="1" t="s">
        <v>1647</v>
      </c>
      <c r="H320" s="1">
        <v>1735</v>
      </c>
      <c r="I320" s="1" t="s">
        <v>58</v>
      </c>
      <c r="J320" s="1" t="s">
        <v>26</v>
      </c>
      <c r="K320" s="1" t="s">
        <v>47</v>
      </c>
      <c r="L320" s="1">
        <v>16</v>
      </c>
      <c r="N320" s="1" t="s">
        <v>7644</v>
      </c>
      <c r="O320" s="1" t="s">
        <v>7324</v>
      </c>
      <c r="P320" s="5"/>
      <c r="Q320" s="1" t="s">
        <v>7613</v>
      </c>
    </row>
    <row r="321" spans="1:17" x14ac:dyDescent="0.25">
      <c r="A321" s="1">
        <v>43103511</v>
      </c>
      <c r="B321" s="1" t="s">
        <v>1648</v>
      </c>
      <c r="C321" s="1" t="s">
        <v>1649</v>
      </c>
      <c r="D321" s="1" t="s">
        <v>22</v>
      </c>
      <c r="E321" s="1" t="s">
        <v>85</v>
      </c>
      <c r="F321" s="1">
        <v>82000</v>
      </c>
      <c r="G321" s="1" t="s">
        <v>1650</v>
      </c>
      <c r="H321" s="1">
        <v>3247</v>
      </c>
      <c r="I321" s="1" t="s">
        <v>25</v>
      </c>
      <c r="J321" s="1" t="s">
        <v>26</v>
      </c>
      <c r="K321" s="1" t="s">
        <v>27</v>
      </c>
      <c r="L321" s="1">
        <v>17</v>
      </c>
      <c r="M321" s="1">
        <v>881</v>
      </c>
      <c r="N321" s="1" t="s">
        <v>7645</v>
      </c>
      <c r="O321" s="1" t="s">
        <v>7324</v>
      </c>
      <c r="P321" s="5"/>
      <c r="Q321" s="1" t="s">
        <v>7613</v>
      </c>
    </row>
    <row r="322" spans="1:17" x14ac:dyDescent="0.25">
      <c r="A322" s="1">
        <v>43102950</v>
      </c>
      <c r="B322" s="1" t="s">
        <v>1652</v>
      </c>
      <c r="C322" s="1" t="s">
        <v>1653</v>
      </c>
      <c r="D322" s="1" t="s">
        <v>22</v>
      </c>
      <c r="E322" s="1" t="s">
        <v>1654</v>
      </c>
      <c r="F322" s="1">
        <v>111000</v>
      </c>
      <c r="G322" s="1" t="s">
        <v>1020</v>
      </c>
      <c r="H322" s="1">
        <v>1595</v>
      </c>
      <c r="I322" s="1" t="s">
        <v>37</v>
      </c>
      <c r="J322" s="1" t="s">
        <v>26</v>
      </c>
      <c r="K322" s="1" t="s">
        <v>47</v>
      </c>
      <c r="L322" s="1">
        <v>18</v>
      </c>
      <c r="N322" s="1" t="s">
        <v>7646</v>
      </c>
      <c r="O322" s="1" t="s">
        <v>7324</v>
      </c>
      <c r="P322" s="5"/>
      <c r="Q322" s="1" t="s">
        <v>7613</v>
      </c>
    </row>
    <row r="323" spans="1:17" x14ac:dyDescent="0.25">
      <c r="A323" s="1">
        <v>43102673</v>
      </c>
      <c r="B323" s="1" t="s">
        <v>1655</v>
      </c>
      <c r="C323" s="1" t="s">
        <v>1656</v>
      </c>
      <c r="D323" s="1" t="s">
        <v>22</v>
      </c>
      <c r="E323" s="1" t="s">
        <v>591</v>
      </c>
      <c r="F323" s="1">
        <v>78000</v>
      </c>
      <c r="G323" s="1" t="s">
        <v>98</v>
      </c>
      <c r="H323" s="1">
        <v>1408</v>
      </c>
      <c r="I323" s="1" t="s">
        <v>37</v>
      </c>
      <c r="J323" s="1" t="s">
        <v>26</v>
      </c>
      <c r="K323" s="1" t="s">
        <v>27</v>
      </c>
      <c r="L323" s="1">
        <v>19</v>
      </c>
      <c r="M323" s="1">
        <v>641</v>
      </c>
      <c r="N323" s="1" t="s">
        <v>7647</v>
      </c>
      <c r="O323" s="1" t="s">
        <v>7324</v>
      </c>
      <c r="P323" s="5"/>
      <c r="Q323" s="1" t="s">
        <v>7613</v>
      </c>
    </row>
    <row r="324" spans="1:17" x14ac:dyDescent="0.25">
      <c r="A324" s="1">
        <v>43103847</v>
      </c>
      <c r="B324" s="1" t="s">
        <v>1661</v>
      </c>
      <c r="C324" s="1" t="s">
        <v>1662</v>
      </c>
      <c r="D324" s="1" t="s">
        <v>22</v>
      </c>
      <c r="E324" s="1" t="s">
        <v>151</v>
      </c>
      <c r="F324" s="1">
        <v>64000</v>
      </c>
      <c r="G324" s="1" t="s">
        <v>576</v>
      </c>
      <c r="H324" s="1">
        <v>3423</v>
      </c>
      <c r="I324" s="1" t="s">
        <v>25</v>
      </c>
      <c r="J324" s="1" t="s">
        <v>26</v>
      </c>
      <c r="K324" s="1" t="s">
        <v>27</v>
      </c>
      <c r="L324" s="1">
        <v>20</v>
      </c>
      <c r="M324" s="1">
        <v>989</v>
      </c>
      <c r="N324" s="1" t="s">
        <v>7648</v>
      </c>
      <c r="O324" s="1" t="s">
        <v>7324</v>
      </c>
      <c r="P324" s="5"/>
      <c r="Q324" s="1" t="s">
        <v>7613</v>
      </c>
    </row>
    <row r="325" spans="1:17" x14ac:dyDescent="0.25">
      <c r="A325" s="1">
        <v>43103444</v>
      </c>
      <c r="B325" s="1" t="s">
        <v>1669</v>
      </c>
      <c r="C325" s="1" t="s">
        <v>1670</v>
      </c>
      <c r="D325" s="1" t="s">
        <v>22</v>
      </c>
      <c r="E325" s="1" t="s">
        <v>897</v>
      </c>
      <c r="F325" s="1">
        <v>60000</v>
      </c>
      <c r="G325" s="1" t="s">
        <v>973</v>
      </c>
      <c r="H325" s="1">
        <v>433</v>
      </c>
      <c r="I325" s="1" t="s">
        <v>37</v>
      </c>
      <c r="J325" s="1" t="s">
        <v>26</v>
      </c>
      <c r="K325" s="1" t="s">
        <v>27</v>
      </c>
      <c r="L325" s="1">
        <v>8</v>
      </c>
      <c r="M325" s="1">
        <v>1987</v>
      </c>
      <c r="N325" s="1" t="s">
        <v>7649</v>
      </c>
      <c r="O325" s="1" t="s">
        <v>7324</v>
      </c>
      <c r="P325" s="5"/>
      <c r="Q325" s="1" t="s">
        <v>7613</v>
      </c>
    </row>
    <row r="326" spans="1:17" x14ac:dyDescent="0.25">
      <c r="A326" s="1">
        <v>43102643</v>
      </c>
      <c r="B326" s="1" t="s">
        <v>1673</v>
      </c>
      <c r="C326" s="1" t="s">
        <v>1674</v>
      </c>
      <c r="D326" s="1" t="s">
        <v>22</v>
      </c>
      <c r="E326" s="1" t="s">
        <v>1066</v>
      </c>
      <c r="F326" s="1">
        <v>77500</v>
      </c>
      <c r="G326" s="1" t="s">
        <v>67</v>
      </c>
      <c r="H326" s="1">
        <v>2095</v>
      </c>
      <c r="I326" s="1" t="s">
        <v>37</v>
      </c>
      <c r="J326" s="1" t="s">
        <v>26</v>
      </c>
      <c r="K326" s="1" t="s">
        <v>27</v>
      </c>
      <c r="L326" s="1">
        <v>19</v>
      </c>
      <c r="M326" s="1">
        <v>642</v>
      </c>
      <c r="N326" s="1" t="s">
        <v>7650</v>
      </c>
      <c r="O326" s="1" t="s">
        <v>7324</v>
      </c>
      <c r="P326" s="5"/>
      <c r="Q326" s="1" t="s">
        <v>7613</v>
      </c>
    </row>
    <row r="327" spans="1:17" x14ac:dyDescent="0.25">
      <c r="A327" s="1">
        <v>43101585</v>
      </c>
      <c r="B327" s="1" t="s">
        <v>1675</v>
      </c>
      <c r="C327" s="1" t="s">
        <v>1676</v>
      </c>
      <c r="D327" s="1" t="s">
        <v>22</v>
      </c>
      <c r="E327" s="1" t="s">
        <v>1677</v>
      </c>
      <c r="F327" s="1">
        <v>56400</v>
      </c>
      <c r="G327" s="1" t="s">
        <v>1678</v>
      </c>
      <c r="H327" s="1">
        <v>152</v>
      </c>
      <c r="I327" s="1" t="s">
        <v>25</v>
      </c>
      <c r="J327" s="1" t="s">
        <v>26</v>
      </c>
      <c r="K327" s="1" t="s">
        <v>27</v>
      </c>
      <c r="L327" s="1">
        <v>1</v>
      </c>
      <c r="M327" s="1">
        <v>3024</v>
      </c>
      <c r="N327" s="1" t="s">
        <v>7651</v>
      </c>
      <c r="O327" s="1" t="s">
        <v>7324</v>
      </c>
      <c r="P327" s="5"/>
      <c r="Q327" s="1" t="s">
        <v>7613</v>
      </c>
    </row>
    <row r="328" spans="1:17" x14ac:dyDescent="0.25">
      <c r="A328" s="1">
        <v>43102410</v>
      </c>
      <c r="B328" s="1" t="s">
        <v>1681</v>
      </c>
      <c r="C328" s="1" t="s">
        <v>1682</v>
      </c>
      <c r="D328" s="1" t="s">
        <v>22</v>
      </c>
      <c r="E328" s="1" t="s">
        <v>561</v>
      </c>
      <c r="F328" s="1">
        <v>52800</v>
      </c>
      <c r="G328" s="1" t="s">
        <v>845</v>
      </c>
      <c r="H328" s="1">
        <v>1610</v>
      </c>
      <c r="I328" s="1" t="s">
        <v>224</v>
      </c>
      <c r="J328" s="1" t="s">
        <v>26</v>
      </c>
      <c r="K328" s="1" t="s">
        <v>27</v>
      </c>
      <c r="L328" s="1">
        <v>1</v>
      </c>
      <c r="M328" s="1">
        <v>1603</v>
      </c>
      <c r="N328" s="1" t="s">
        <v>7652</v>
      </c>
      <c r="O328" s="1" t="s">
        <v>7324</v>
      </c>
      <c r="P328" s="5"/>
      <c r="Q328" s="1" t="s">
        <v>7613</v>
      </c>
    </row>
    <row r="329" spans="1:17" x14ac:dyDescent="0.25">
      <c r="A329" s="1">
        <v>43103533</v>
      </c>
      <c r="B329" s="1" t="s">
        <v>1687</v>
      </c>
      <c r="C329" s="1" t="s">
        <v>1688</v>
      </c>
      <c r="D329" s="1" t="s">
        <v>22</v>
      </c>
      <c r="E329" s="1" t="s">
        <v>347</v>
      </c>
      <c r="F329" s="1">
        <v>110000</v>
      </c>
      <c r="G329" s="1" t="s">
        <v>296</v>
      </c>
      <c r="H329" s="1">
        <v>2229</v>
      </c>
      <c r="I329" s="1" t="s">
        <v>224</v>
      </c>
      <c r="J329" s="1" t="s">
        <v>26</v>
      </c>
      <c r="K329" s="1" t="s">
        <v>27</v>
      </c>
      <c r="L329" s="1">
        <v>5</v>
      </c>
      <c r="M329" s="1">
        <v>1928</v>
      </c>
      <c r="N329" s="1" t="s">
        <v>7653</v>
      </c>
      <c r="O329" s="1" t="s">
        <v>7324</v>
      </c>
      <c r="P329" s="5"/>
      <c r="Q329" s="1" t="s">
        <v>7613</v>
      </c>
    </row>
    <row r="330" spans="1:17" x14ac:dyDescent="0.25">
      <c r="A330" s="1">
        <v>43104313</v>
      </c>
      <c r="B330" s="1" t="s">
        <v>1689</v>
      </c>
      <c r="C330" s="1" t="s">
        <v>1690</v>
      </c>
      <c r="D330" s="1" t="s">
        <v>22</v>
      </c>
      <c r="E330" s="1" t="s">
        <v>1294</v>
      </c>
      <c r="F330" s="1">
        <v>77800</v>
      </c>
      <c r="G330" s="1" t="s">
        <v>113</v>
      </c>
      <c r="H330" s="1">
        <v>3252</v>
      </c>
      <c r="I330" s="1" t="s">
        <v>25</v>
      </c>
      <c r="J330" s="1" t="s">
        <v>26</v>
      </c>
      <c r="K330" s="1" t="s">
        <v>27</v>
      </c>
      <c r="L330" s="1">
        <v>32</v>
      </c>
      <c r="M330" s="1">
        <v>1445</v>
      </c>
      <c r="N330" s="1" t="s">
        <v>7654</v>
      </c>
      <c r="O330" s="1" t="s">
        <v>7324</v>
      </c>
      <c r="P330" s="5"/>
      <c r="Q330" s="1" t="s">
        <v>7613</v>
      </c>
    </row>
    <row r="331" spans="1:17" x14ac:dyDescent="0.25">
      <c r="A331" s="1">
        <v>43103817</v>
      </c>
      <c r="B331" s="1" t="s">
        <v>1694</v>
      </c>
      <c r="C331" s="1" t="s">
        <v>1695</v>
      </c>
      <c r="D331" s="1" t="s">
        <v>22</v>
      </c>
      <c r="E331" s="1" t="s">
        <v>883</v>
      </c>
      <c r="F331" s="1">
        <v>60000</v>
      </c>
      <c r="G331" s="1" t="s">
        <v>281</v>
      </c>
      <c r="H331" s="1">
        <v>2228</v>
      </c>
      <c r="I331" s="1" t="s">
        <v>25</v>
      </c>
      <c r="J331" s="1" t="s">
        <v>52</v>
      </c>
      <c r="L331" s="1">
        <v>20</v>
      </c>
      <c r="M331" s="1">
        <v>0</v>
      </c>
      <c r="N331" s="1" t="s">
        <v>7655</v>
      </c>
      <c r="O331" s="1" t="s">
        <v>7324</v>
      </c>
      <c r="P331" s="5"/>
      <c r="Q331" s="1" t="s">
        <v>7613</v>
      </c>
    </row>
    <row r="332" spans="1:17" x14ac:dyDescent="0.25">
      <c r="A332" s="1">
        <v>43104574</v>
      </c>
      <c r="B332" s="1" t="s">
        <v>1696</v>
      </c>
      <c r="C332" s="1" t="s">
        <v>1697</v>
      </c>
      <c r="D332" s="1" t="s">
        <v>22</v>
      </c>
      <c r="E332" s="1" t="s">
        <v>56</v>
      </c>
      <c r="F332" s="1">
        <v>73000</v>
      </c>
      <c r="G332" s="1" t="s">
        <v>711</v>
      </c>
      <c r="H332" s="1">
        <v>2957</v>
      </c>
      <c r="I332" s="1" t="s">
        <v>25</v>
      </c>
      <c r="J332" s="1" t="s">
        <v>26</v>
      </c>
      <c r="K332" s="1" t="s">
        <v>27</v>
      </c>
      <c r="L332" s="1">
        <v>31</v>
      </c>
      <c r="M332" s="1">
        <v>1418</v>
      </c>
      <c r="N332" s="1" t="s">
        <v>7656</v>
      </c>
      <c r="O332" s="1" t="s">
        <v>7324</v>
      </c>
      <c r="P332" s="5"/>
      <c r="Q332" s="1" t="s">
        <v>7613</v>
      </c>
    </row>
    <row r="333" spans="1:17" x14ac:dyDescent="0.25">
      <c r="A333" s="1">
        <v>43104172</v>
      </c>
      <c r="B333" s="1" t="s">
        <v>1698</v>
      </c>
      <c r="C333" s="1" t="s">
        <v>1699</v>
      </c>
      <c r="D333" s="1" t="s">
        <v>22</v>
      </c>
      <c r="E333" s="1" t="s">
        <v>343</v>
      </c>
      <c r="F333" s="1">
        <v>153000</v>
      </c>
      <c r="G333" s="1" t="s">
        <v>67</v>
      </c>
      <c r="H333" s="1">
        <v>2095</v>
      </c>
      <c r="I333" s="1" t="s">
        <v>37</v>
      </c>
      <c r="J333" s="1" t="s">
        <v>26</v>
      </c>
      <c r="K333" s="1" t="s">
        <v>47</v>
      </c>
      <c r="L333" s="1">
        <v>4</v>
      </c>
      <c r="N333" s="1" t="s">
        <v>7657</v>
      </c>
      <c r="O333" s="1" t="s">
        <v>7324</v>
      </c>
      <c r="P333" s="5"/>
      <c r="Q333" s="1" t="s">
        <v>7613</v>
      </c>
    </row>
    <row r="334" spans="1:17" x14ac:dyDescent="0.25">
      <c r="A334" s="1">
        <v>43103119</v>
      </c>
      <c r="B334" s="1" t="s">
        <v>1700</v>
      </c>
      <c r="C334" s="1" t="s">
        <v>1701</v>
      </c>
      <c r="D334" s="1" t="s">
        <v>22</v>
      </c>
      <c r="E334" s="1" t="s">
        <v>470</v>
      </c>
      <c r="F334" s="1">
        <v>75000</v>
      </c>
      <c r="G334" s="1" t="s">
        <v>973</v>
      </c>
      <c r="H334" s="1">
        <v>433</v>
      </c>
      <c r="I334" s="1" t="s">
        <v>37</v>
      </c>
      <c r="J334" s="1" t="s">
        <v>26</v>
      </c>
      <c r="K334" s="1" t="s">
        <v>47</v>
      </c>
      <c r="L334" s="1">
        <v>3</v>
      </c>
      <c r="N334" s="1" t="s">
        <v>7658</v>
      </c>
      <c r="O334" s="1" t="s">
        <v>7324</v>
      </c>
      <c r="P334" s="5"/>
      <c r="Q334" s="1" t="s">
        <v>7613</v>
      </c>
    </row>
    <row r="335" spans="1:17" x14ac:dyDescent="0.25">
      <c r="A335" s="1">
        <v>43102650</v>
      </c>
      <c r="B335" s="1" t="s">
        <v>1704</v>
      </c>
      <c r="C335" s="1" t="s">
        <v>1705</v>
      </c>
      <c r="D335" s="1" t="s">
        <v>22</v>
      </c>
      <c r="E335" s="1" t="s">
        <v>887</v>
      </c>
      <c r="F335" s="1">
        <v>39900</v>
      </c>
      <c r="G335" s="1" t="s">
        <v>1706</v>
      </c>
      <c r="H335" s="1">
        <v>1010</v>
      </c>
      <c r="I335" s="1" t="s">
        <v>224</v>
      </c>
      <c r="J335" s="1" t="s">
        <v>26</v>
      </c>
      <c r="K335" s="1" t="s">
        <v>27</v>
      </c>
      <c r="L335" s="1">
        <v>1</v>
      </c>
      <c r="M335" s="1">
        <v>2962</v>
      </c>
      <c r="N335" s="1" t="s">
        <v>7659</v>
      </c>
      <c r="O335" s="1" t="s">
        <v>7324</v>
      </c>
      <c r="P335" s="5"/>
      <c r="Q335" s="1" t="s">
        <v>7613</v>
      </c>
    </row>
    <row r="336" spans="1:17" x14ac:dyDescent="0.25">
      <c r="A336" s="1">
        <v>43103113</v>
      </c>
      <c r="B336" s="1" t="s">
        <v>1707</v>
      </c>
      <c r="C336" s="1" t="s">
        <v>1708</v>
      </c>
      <c r="D336" s="1" t="s">
        <v>22</v>
      </c>
      <c r="E336" s="1" t="s">
        <v>470</v>
      </c>
      <c r="F336" s="1">
        <v>170000</v>
      </c>
      <c r="G336" s="1" t="s">
        <v>147</v>
      </c>
      <c r="H336" s="1">
        <v>1158</v>
      </c>
      <c r="I336" s="1" t="s">
        <v>25</v>
      </c>
      <c r="J336" s="1" t="s">
        <v>26</v>
      </c>
      <c r="K336" s="1" t="s">
        <v>27</v>
      </c>
      <c r="L336" s="1">
        <v>28</v>
      </c>
      <c r="M336" s="1">
        <v>1513</v>
      </c>
      <c r="N336" s="1" t="s">
        <v>7660</v>
      </c>
      <c r="O336" s="1" t="s">
        <v>7324</v>
      </c>
      <c r="P336" s="5"/>
      <c r="Q336" s="1" t="s">
        <v>7613</v>
      </c>
    </row>
    <row r="337" spans="1:17" x14ac:dyDescent="0.25">
      <c r="A337" s="1">
        <v>43103704</v>
      </c>
      <c r="B337" s="1" t="s">
        <v>1709</v>
      </c>
      <c r="C337" s="1" t="s">
        <v>1710</v>
      </c>
      <c r="D337" s="1" t="s">
        <v>22</v>
      </c>
      <c r="E337" s="1" t="s">
        <v>273</v>
      </c>
      <c r="F337" s="1">
        <v>85800</v>
      </c>
      <c r="G337" s="1" t="s">
        <v>1711</v>
      </c>
      <c r="H337" s="1">
        <v>3187</v>
      </c>
      <c r="I337" s="1" t="s">
        <v>25</v>
      </c>
      <c r="J337" s="1" t="s">
        <v>26</v>
      </c>
      <c r="K337" s="1" t="s">
        <v>27</v>
      </c>
      <c r="L337" s="1">
        <v>20</v>
      </c>
      <c r="M337" s="1">
        <v>1033</v>
      </c>
      <c r="N337" s="1" t="s">
        <v>7661</v>
      </c>
      <c r="O337" s="1" t="s">
        <v>7324</v>
      </c>
      <c r="P337" s="5"/>
      <c r="Q337" s="1" t="s">
        <v>7613</v>
      </c>
    </row>
    <row r="338" spans="1:17" x14ac:dyDescent="0.25">
      <c r="A338" s="1">
        <v>43103717</v>
      </c>
      <c r="B338" s="1" t="s">
        <v>1712</v>
      </c>
      <c r="C338" s="1" t="s">
        <v>1713</v>
      </c>
      <c r="D338" s="1" t="s">
        <v>22</v>
      </c>
      <c r="E338" s="1" t="s">
        <v>273</v>
      </c>
      <c r="F338" s="1">
        <v>120000</v>
      </c>
      <c r="G338" s="1" t="s">
        <v>147</v>
      </c>
      <c r="H338" s="1">
        <v>1158</v>
      </c>
      <c r="I338" s="1" t="s">
        <v>25</v>
      </c>
      <c r="J338" s="1" t="s">
        <v>26</v>
      </c>
      <c r="K338" s="1" t="s">
        <v>27</v>
      </c>
      <c r="L338" s="1">
        <v>34</v>
      </c>
      <c r="M338" s="1">
        <v>1526</v>
      </c>
      <c r="N338" s="1" t="s">
        <v>7662</v>
      </c>
      <c r="O338" s="1" t="s">
        <v>7324</v>
      </c>
      <c r="P338" s="5"/>
      <c r="Q338" s="1" t="s">
        <v>7613</v>
      </c>
    </row>
    <row r="340" spans="1:17" x14ac:dyDescent="0.25">
      <c r="A340" s="1">
        <v>43101504</v>
      </c>
      <c r="B340" s="1" t="s">
        <v>1715</v>
      </c>
      <c r="C340" s="1" t="s">
        <v>1716</v>
      </c>
      <c r="D340" s="1" t="s">
        <v>22</v>
      </c>
      <c r="E340" s="1" t="s">
        <v>190</v>
      </c>
      <c r="F340" s="1">
        <v>87600</v>
      </c>
      <c r="G340" s="1" t="s">
        <v>1717</v>
      </c>
      <c r="H340" s="1">
        <v>3766</v>
      </c>
      <c r="I340" s="1" t="s">
        <v>224</v>
      </c>
      <c r="J340" s="1" t="s">
        <v>26</v>
      </c>
      <c r="K340" s="1" t="s">
        <v>1718</v>
      </c>
      <c r="L340" s="1">
        <v>2</v>
      </c>
      <c r="M340" s="1">
        <v>3005</v>
      </c>
      <c r="N340" s="1" t="s">
        <v>7663</v>
      </c>
      <c r="O340" s="1" t="s">
        <v>7324</v>
      </c>
      <c r="P340" s="5" t="s">
        <v>7664</v>
      </c>
      <c r="Q340" s="1" t="s">
        <v>7664</v>
      </c>
    </row>
    <row r="341" spans="1:17" x14ac:dyDescent="0.25">
      <c r="A341" s="1">
        <v>43102982</v>
      </c>
      <c r="B341" s="1" t="s">
        <v>1719</v>
      </c>
      <c r="C341" s="1" t="s">
        <v>1720</v>
      </c>
      <c r="D341" s="1" t="s">
        <v>22</v>
      </c>
      <c r="E341" s="1" t="s">
        <v>1721</v>
      </c>
      <c r="F341" s="1">
        <v>57000</v>
      </c>
      <c r="G341" s="1" t="s">
        <v>187</v>
      </c>
      <c r="H341" s="1">
        <v>3005</v>
      </c>
      <c r="I341" s="1" t="s">
        <v>25</v>
      </c>
      <c r="J341" s="1" t="s">
        <v>52</v>
      </c>
      <c r="K341" s="1" t="s">
        <v>27</v>
      </c>
      <c r="L341" s="1">
        <v>25</v>
      </c>
      <c r="M341" s="1">
        <v>1291</v>
      </c>
      <c r="N341" s="1" t="s">
        <v>7665</v>
      </c>
      <c r="O341" s="1" t="s">
        <v>7324</v>
      </c>
      <c r="P341" s="5"/>
      <c r="Q341" s="1" t="s">
        <v>7664</v>
      </c>
    </row>
    <row r="342" spans="1:17" x14ac:dyDescent="0.25">
      <c r="A342" s="1">
        <v>43104781</v>
      </c>
      <c r="B342" s="1" t="s">
        <v>1722</v>
      </c>
      <c r="C342" s="1" t="s">
        <v>1723</v>
      </c>
      <c r="D342" s="1" t="s">
        <v>22</v>
      </c>
      <c r="E342" s="1" t="s">
        <v>967</v>
      </c>
      <c r="F342" s="1">
        <v>130000</v>
      </c>
      <c r="G342" s="1" t="s">
        <v>1724</v>
      </c>
      <c r="H342" s="1">
        <v>2988</v>
      </c>
      <c r="I342" s="1" t="s">
        <v>37</v>
      </c>
      <c r="J342" s="1" t="s">
        <v>26</v>
      </c>
      <c r="K342" s="1" t="s">
        <v>27</v>
      </c>
      <c r="L342" s="1">
        <v>19</v>
      </c>
      <c r="M342" s="1">
        <v>625</v>
      </c>
      <c r="N342" s="1" t="s">
        <v>7666</v>
      </c>
      <c r="O342" s="1" t="s">
        <v>7324</v>
      </c>
      <c r="P342" s="5"/>
      <c r="Q342" s="1" t="s">
        <v>7664</v>
      </c>
    </row>
    <row r="343" spans="1:17" x14ac:dyDescent="0.25">
      <c r="A343" s="1">
        <v>43104472</v>
      </c>
      <c r="B343" s="1" t="s">
        <v>1725</v>
      </c>
      <c r="C343" s="1" t="s">
        <v>1726</v>
      </c>
      <c r="D343" s="1" t="s">
        <v>22</v>
      </c>
      <c r="E343" s="1" t="s">
        <v>772</v>
      </c>
      <c r="F343" s="1">
        <v>99000</v>
      </c>
      <c r="G343" s="1" t="s">
        <v>281</v>
      </c>
      <c r="H343" s="1">
        <v>2228</v>
      </c>
      <c r="I343" s="1" t="s">
        <v>25</v>
      </c>
      <c r="J343" s="1" t="s">
        <v>26</v>
      </c>
      <c r="K343" s="1" t="s">
        <v>27</v>
      </c>
      <c r="L343" s="1">
        <v>31</v>
      </c>
      <c r="M343" s="1">
        <v>1434</v>
      </c>
      <c r="N343" s="1" t="s">
        <v>7667</v>
      </c>
      <c r="O343" s="1" t="s">
        <v>7324</v>
      </c>
      <c r="P343" s="5"/>
      <c r="Q343" s="1" t="s">
        <v>7664</v>
      </c>
    </row>
    <row r="344" spans="1:17" x14ac:dyDescent="0.25">
      <c r="A344" s="1">
        <v>43102370</v>
      </c>
      <c r="B344" s="1" t="s">
        <v>1727</v>
      </c>
      <c r="C344" s="1" t="s">
        <v>1728</v>
      </c>
      <c r="D344" s="1" t="s">
        <v>22</v>
      </c>
      <c r="E344" s="1" t="s">
        <v>579</v>
      </c>
      <c r="F344" s="1">
        <v>98000</v>
      </c>
      <c r="G344" s="1" t="s">
        <v>352</v>
      </c>
      <c r="H344" s="1">
        <v>1774</v>
      </c>
      <c r="I344" s="1" t="s">
        <v>25</v>
      </c>
      <c r="J344" s="1" t="s">
        <v>26</v>
      </c>
      <c r="K344" s="1" t="s">
        <v>27</v>
      </c>
      <c r="L344" s="1">
        <v>11</v>
      </c>
      <c r="M344" s="1">
        <v>752</v>
      </c>
      <c r="N344" s="1" t="s">
        <v>7668</v>
      </c>
      <c r="O344" s="1" t="s">
        <v>7324</v>
      </c>
      <c r="P344" s="5"/>
      <c r="Q344" s="1" t="s">
        <v>7664</v>
      </c>
    </row>
    <row r="345" spans="1:17" x14ac:dyDescent="0.25">
      <c r="A345" s="1">
        <v>43103050</v>
      </c>
      <c r="B345" s="1" t="s">
        <v>1731</v>
      </c>
      <c r="C345" s="1" t="s">
        <v>1732</v>
      </c>
      <c r="D345" s="1" t="s">
        <v>22</v>
      </c>
      <c r="E345" s="1" t="s">
        <v>1315</v>
      </c>
      <c r="F345" s="1">
        <v>89000</v>
      </c>
      <c r="G345" s="1" t="s">
        <v>1733</v>
      </c>
      <c r="H345" s="1">
        <v>3396</v>
      </c>
      <c r="I345" s="1" t="s">
        <v>58</v>
      </c>
      <c r="J345" s="1" t="s">
        <v>26</v>
      </c>
      <c r="K345" s="1" t="s">
        <v>47</v>
      </c>
      <c r="L345" s="1">
        <v>11</v>
      </c>
      <c r="N345" s="1" t="s">
        <v>7669</v>
      </c>
      <c r="O345" s="1" t="s">
        <v>7324</v>
      </c>
      <c r="P345" s="5"/>
      <c r="Q345" s="1" t="s">
        <v>7664</v>
      </c>
    </row>
    <row r="346" spans="1:17" x14ac:dyDescent="0.25">
      <c r="A346" s="1">
        <v>43102875</v>
      </c>
      <c r="B346" s="1" t="s">
        <v>1734</v>
      </c>
      <c r="C346" s="1" t="s">
        <v>1735</v>
      </c>
      <c r="D346" s="1" t="s">
        <v>22</v>
      </c>
      <c r="E346" s="1" t="s">
        <v>1281</v>
      </c>
      <c r="F346" s="1">
        <v>55000</v>
      </c>
      <c r="G346" s="1" t="s">
        <v>329</v>
      </c>
      <c r="H346" s="1">
        <v>2232</v>
      </c>
      <c r="I346" s="1" t="s">
        <v>25</v>
      </c>
      <c r="J346" s="1" t="s">
        <v>52</v>
      </c>
      <c r="K346" s="1" t="s">
        <v>27</v>
      </c>
      <c r="L346" s="1">
        <v>22</v>
      </c>
      <c r="M346" s="1">
        <v>1235</v>
      </c>
      <c r="N346" s="1" t="s">
        <v>7670</v>
      </c>
      <c r="O346" s="1" t="s">
        <v>7324</v>
      </c>
      <c r="P346" s="5"/>
      <c r="Q346" s="1" t="s">
        <v>7664</v>
      </c>
    </row>
    <row r="347" spans="1:17" x14ac:dyDescent="0.25">
      <c r="A347" s="1">
        <v>43103731</v>
      </c>
      <c r="B347" s="1" t="s">
        <v>1736</v>
      </c>
      <c r="C347" s="1" t="s">
        <v>1737</v>
      </c>
      <c r="D347" s="1" t="s">
        <v>22</v>
      </c>
      <c r="E347" s="1" t="s">
        <v>291</v>
      </c>
      <c r="F347" s="1">
        <v>80900</v>
      </c>
      <c r="G347" s="1" t="s">
        <v>113</v>
      </c>
      <c r="H347" s="1">
        <v>3252</v>
      </c>
      <c r="I347" s="1" t="s">
        <v>25</v>
      </c>
      <c r="J347" s="1" t="s">
        <v>26</v>
      </c>
      <c r="K347" s="1" t="s">
        <v>27</v>
      </c>
      <c r="L347" s="1">
        <v>20</v>
      </c>
      <c r="M347" s="1">
        <v>987</v>
      </c>
      <c r="N347" s="1" t="s">
        <v>7671</v>
      </c>
      <c r="O347" s="1" t="s">
        <v>7324</v>
      </c>
      <c r="P347" s="5"/>
      <c r="Q347" s="1" t="s">
        <v>7664</v>
      </c>
    </row>
    <row r="348" spans="1:17" x14ac:dyDescent="0.25">
      <c r="A348" s="1">
        <v>43102717</v>
      </c>
      <c r="B348" s="1" t="s">
        <v>1738</v>
      </c>
      <c r="C348" s="1" t="s">
        <v>1739</v>
      </c>
      <c r="D348" s="1" t="s">
        <v>22</v>
      </c>
      <c r="E348" s="1" t="s">
        <v>391</v>
      </c>
      <c r="F348" s="1">
        <v>87400</v>
      </c>
      <c r="G348" s="1" t="s">
        <v>1740</v>
      </c>
      <c r="H348" s="1">
        <v>2468</v>
      </c>
      <c r="I348" s="1" t="s">
        <v>558</v>
      </c>
      <c r="J348" s="1" t="s">
        <v>26</v>
      </c>
      <c r="K348" s="1" t="s">
        <v>27</v>
      </c>
      <c r="L348" s="1">
        <v>1</v>
      </c>
      <c r="M348" s="1">
        <v>2970</v>
      </c>
      <c r="N348" s="1" t="s">
        <v>7672</v>
      </c>
      <c r="O348" s="1" t="s">
        <v>7324</v>
      </c>
      <c r="P348" s="5"/>
      <c r="Q348" s="1" t="s">
        <v>7664</v>
      </c>
    </row>
    <row r="349" spans="1:17" x14ac:dyDescent="0.25">
      <c r="A349" s="1">
        <v>43102046</v>
      </c>
      <c r="B349" s="1" t="s">
        <v>1741</v>
      </c>
      <c r="C349" s="1" t="s">
        <v>1742</v>
      </c>
      <c r="D349" s="1" t="s">
        <v>22</v>
      </c>
      <c r="E349" s="1" t="s">
        <v>976</v>
      </c>
      <c r="F349" s="1">
        <v>128000</v>
      </c>
      <c r="G349" s="1" t="s">
        <v>356</v>
      </c>
      <c r="H349" s="1">
        <v>2535</v>
      </c>
      <c r="I349" s="1" t="s">
        <v>37</v>
      </c>
      <c r="J349" s="1" t="s">
        <v>26</v>
      </c>
      <c r="K349" s="1" t="s">
        <v>47</v>
      </c>
      <c r="L349" s="1">
        <v>17</v>
      </c>
      <c r="N349" s="1" t="s">
        <v>7673</v>
      </c>
      <c r="O349" s="1" t="s">
        <v>7324</v>
      </c>
      <c r="P349" s="5"/>
      <c r="Q349" s="1" t="s">
        <v>7664</v>
      </c>
    </row>
    <row r="350" spans="1:17" x14ac:dyDescent="0.25">
      <c r="A350" s="1">
        <v>43102674</v>
      </c>
      <c r="B350" s="1" t="s">
        <v>1749</v>
      </c>
      <c r="C350" s="1" t="s">
        <v>1750</v>
      </c>
      <c r="D350" s="1" t="s">
        <v>22</v>
      </c>
      <c r="E350" s="1" t="s">
        <v>591</v>
      </c>
      <c r="F350" s="1">
        <v>58000</v>
      </c>
      <c r="G350" s="1" t="s">
        <v>441</v>
      </c>
      <c r="H350" s="1">
        <v>1453</v>
      </c>
      <c r="I350" s="1" t="s">
        <v>224</v>
      </c>
      <c r="J350" s="1" t="s">
        <v>26</v>
      </c>
      <c r="K350" s="1" t="s">
        <v>1751</v>
      </c>
      <c r="L350" s="1">
        <v>1</v>
      </c>
      <c r="M350" s="1">
        <v>2968</v>
      </c>
      <c r="N350" s="1" t="s">
        <v>7674</v>
      </c>
      <c r="O350" s="1" t="s">
        <v>7324</v>
      </c>
      <c r="P350" s="5"/>
      <c r="Q350" s="1" t="s">
        <v>7664</v>
      </c>
    </row>
    <row r="351" spans="1:17" x14ac:dyDescent="0.25">
      <c r="A351" s="1">
        <v>43104157</v>
      </c>
      <c r="B351" s="1" t="s">
        <v>1752</v>
      </c>
      <c r="C351" s="1" t="s">
        <v>1753</v>
      </c>
      <c r="D351" s="1" t="s">
        <v>22</v>
      </c>
      <c r="E351" s="1" t="s">
        <v>894</v>
      </c>
      <c r="F351" s="1">
        <v>76500</v>
      </c>
      <c r="G351" s="1" t="s">
        <v>352</v>
      </c>
      <c r="H351" s="1">
        <v>1774</v>
      </c>
      <c r="I351" s="1" t="s">
        <v>25</v>
      </c>
      <c r="J351" s="1" t="s">
        <v>26</v>
      </c>
      <c r="K351" s="1" t="s">
        <v>27</v>
      </c>
      <c r="L351" s="1">
        <v>30</v>
      </c>
      <c r="M351" s="1">
        <v>1400</v>
      </c>
      <c r="N351" s="1" t="s">
        <v>7675</v>
      </c>
      <c r="O351" s="1" t="s">
        <v>7324</v>
      </c>
      <c r="P351" s="5"/>
      <c r="Q351" s="1" t="s">
        <v>7664</v>
      </c>
    </row>
    <row r="352" spans="1:17" x14ac:dyDescent="0.25">
      <c r="A352" s="1">
        <v>43103502</v>
      </c>
      <c r="B352" s="1" t="s">
        <v>1754</v>
      </c>
      <c r="C352" s="1" t="s">
        <v>1755</v>
      </c>
      <c r="D352" s="1" t="s">
        <v>22</v>
      </c>
      <c r="E352" s="1" t="s">
        <v>85</v>
      </c>
      <c r="F352" s="1">
        <v>100000</v>
      </c>
      <c r="G352" s="1" t="s">
        <v>1756</v>
      </c>
      <c r="H352" s="1">
        <v>1672</v>
      </c>
      <c r="I352" s="1" t="s">
        <v>37</v>
      </c>
      <c r="J352" s="1" t="s">
        <v>26</v>
      </c>
      <c r="K352" s="1" t="s">
        <v>47</v>
      </c>
      <c r="L352" s="1">
        <v>8</v>
      </c>
      <c r="N352" s="1" t="s">
        <v>7676</v>
      </c>
      <c r="O352" s="1" t="s">
        <v>7324</v>
      </c>
      <c r="P352" s="5"/>
      <c r="Q352" s="1" t="s">
        <v>7664</v>
      </c>
    </row>
    <row r="353" spans="1:17" x14ac:dyDescent="0.25">
      <c r="A353" s="1">
        <v>43102601</v>
      </c>
      <c r="B353" s="1" t="s">
        <v>1757</v>
      </c>
      <c r="C353" s="1" t="s">
        <v>1758</v>
      </c>
      <c r="D353" s="1" t="s">
        <v>22</v>
      </c>
      <c r="E353" s="1" t="s">
        <v>239</v>
      </c>
      <c r="F353" s="1">
        <v>66000</v>
      </c>
      <c r="G353" s="1" t="s">
        <v>888</v>
      </c>
      <c r="H353" s="1">
        <v>2463</v>
      </c>
      <c r="I353" s="1" t="s">
        <v>558</v>
      </c>
      <c r="J353" s="1" t="s">
        <v>26</v>
      </c>
      <c r="K353" s="1" t="s">
        <v>27</v>
      </c>
      <c r="L353" s="1">
        <v>1</v>
      </c>
      <c r="M353" s="1">
        <v>2946</v>
      </c>
      <c r="N353" s="1" t="s">
        <v>7677</v>
      </c>
      <c r="O353" s="1" t="s">
        <v>7324</v>
      </c>
      <c r="P353" s="5"/>
      <c r="Q353" s="1" t="s">
        <v>7664</v>
      </c>
    </row>
    <row r="354" spans="1:17" x14ac:dyDescent="0.25">
      <c r="A354" s="1">
        <v>43102890</v>
      </c>
      <c r="B354" s="1" t="s">
        <v>1763</v>
      </c>
      <c r="C354" s="1" t="s">
        <v>1764</v>
      </c>
      <c r="D354" s="1" t="s">
        <v>22</v>
      </c>
      <c r="E354" s="1" t="s">
        <v>490</v>
      </c>
      <c r="F354" s="1">
        <v>70000</v>
      </c>
      <c r="G354" s="1" t="s">
        <v>1765</v>
      </c>
      <c r="H354" s="1">
        <v>1820</v>
      </c>
      <c r="I354" s="1" t="s">
        <v>25</v>
      </c>
      <c r="J354" s="1" t="s">
        <v>26</v>
      </c>
      <c r="K354" s="1" t="s">
        <v>27</v>
      </c>
      <c r="L354" s="1">
        <v>15</v>
      </c>
      <c r="M354" s="1">
        <v>1099</v>
      </c>
      <c r="N354" s="1" t="s">
        <v>7678</v>
      </c>
      <c r="O354" s="1" t="s">
        <v>7324</v>
      </c>
      <c r="P354" s="5"/>
      <c r="Q354" s="1" t="s">
        <v>7664</v>
      </c>
    </row>
    <row r="355" spans="1:17" x14ac:dyDescent="0.25">
      <c r="A355" s="1">
        <v>43104392</v>
      </c>
      <c r="B355" s="1" t="s">
        <v>1772</v>
      </c>
      <c r="C355" s="1" t="s">
        <v>1773</v>
      </c>
      <c r="D355" s="1" t="s">
        <v>22</v>
      </c>
      <c r="E355" s="1" t="s">
        <v>1774</v>
      </c>
      <c r="F355" s="1">
        <v>97600</v>
      </c>
      <c r="G355" s="1" t="s">
        <v>281</v>
      </c>
      <c r="H355" s="1">
        <v>2228</v>
      </c>
      <c r="I355" s="1" t="s">
        <v>25</v>
      </c>
      <c r="J355" s="1" t="s">
        <v>26</v>
      </c>
      <c r="K355" s="1" t="s">
        <v>27</v>
      </c>
      <c r="L355" s="1">
        <v>33</v>
      </c>
      <c r="M355" s="1">
        <v>1585</v>
      </c>
      <c r="N355" s="1" t="s">
        <v>7679</v>
      </c>
      <c r="O355" s="1" t="s">
        <v>7324</v>
      </c>
      <c r="P355" s="5"/>
      <c r="Q355" s="1" t="s">
        <v>7664</v>
      </c>
    </row>
    <row r="356" spans="1:17" x14ac:dyDescent="0.25">
      <c r="A356" s="1">
        <v>43102187</v>
      </c>
      <c r="B356" s="1" t="s">
        <v>1779</v>
      </c>
      <c r="C356" s="1" t="s">
        <v>1780</v>
      </c>
      <c r="D356" s="1" t="s">
        <v>22</v>
      </c>
      <c r="E356" s="1" t="s">
        <v>610</v>
      </c>
      <c r="F356" s="1">
        <v>75000</v>
      </c>
      <c r="G356" s="1" t="s">
        <v>426</v>
      </c>
      <c r="H356" s="1">
        <v>922</v>
      </c>
      <c r="I356" s="1" t="s">
        <v>37</v>
      </c>
      <c r="J356" s="1" t="s">
        <v>52</v>
      </c>
      <c r="K356" s="1" t="s">
        <v>27</v>
      </c>
      <c r="L356" s="1">
        <v>19</v>
      </c>
      <c r="M356" s="1">
        <v>640</v>
      </c>
      <c r="N356" s="1" t="s">
        <v>7680</v>
      </c>
      <c r="O356" s="1" t="s">
        <v>7324</v>
      </c>
      <c r="P356" s="5"/>
      <c r="Q356" s="1" t="s">
        <v>7664</v>
      </c>
    </row>
    <row r="357" spans="1:17" x14ac:dyDescent="0.25">
      <c r="A357" s="1">
        <v>43101632</v>
      </c>
      <c r="B357" s="1" t="s">
        <v>1781</v>
      </c>
      <c r="C357" s="1" t="s">
        <v>1782</v>
      </c>
      <c r="D357" s="1" t="s">
        <v>22</v>
      </c>
      <c r="E357" s="1" t="s">
        <v>93</v>
      </c>
      <c r="F357" s="1">
        <v>128000</v>
      </c>
      <c r="G357" s="1" t="s">
        <v>1783</v>
      </c>
      <c r="H357" s="1">
        <v>1846</v>
      </c>
      <c r="I357" s="1" t="s">
        <v>37</v>
      </c>
      <c r="J357" s="1" t="s">
        <v>26</v>
      </c>
      <c r="K357" s="1" t="s">
        <v>27</v>
      </c>
      <c r="L357" s="1">
        <v>6</v>
      </c>
      <c r="M357" s="1">
        <v>1799</v>
      </c>
      <c r="N357" s="1" t="s">
        <v>7681</v>
      </c>
      <c r="O357" s="1" t="s">
        <v>7324</v>
      </c>
      <c r="P357" s="5"/>
      <c r="Q357" s="1" t="s">
        <v>7664</v>
      </c>
    </row>
    <row r="358" spans="1:17" x14ac:dyDescent="0.25">
      <c r="A358" s="1">
        <v>43103162</v>
      </c>
      <c r="B358" s="1" t="s">
        <v>1784</v>
      </c>
      <c r="C358" s="1" t="s">
        <v>1785</v>
      </c>
      <c r="D358" s="1" t="s">
        <v>22</v>
      </c>
      <c r="E358" s="1" t="s">
        <v>337</v>
      </c>
      <c r="F358" s="1">
        <v>48000</v>
      </c>
      <c r="G358" s="1" t="s">
        <v>24</v>
      </c>
      <c r="H358" s="1">
        <v>1984</v>
      </c>
      <c r="I358" s="1" t="s">
        <v>25</v>
      </c>
      <c r="J358" s="1" t="s">
        <v>26</v>
      </c>
      <c r="K358" s="1" t="s">
        <v>27</v>
      </c>
      <c r="L358" s="1">
        <v>17</v>
      </c>
      <c r="M358" s="1">
        <v>908</v>
      </c>
      <c r="N358" s="1" t="s">
        <v>7682</v>
      </c>
      <c r="O358" s="1" t="s">
        <v>7324</v>
      </c>
      <c r="P358" s="5"/>
      <c r="Q358" s="1" t="s">
        <v>7664</v>
      </c>
    </row>
    <row r="359" spans="1:17" x14ac:dyDescent="0.25">
      <c r="A359" s="1">
        <v>43102822</v>
      </c>
      <c r="B359" s="1" t="s">
        <v>1790</v>
      </c>
      <c r="C359" s="1" t="s">
        <v>1791</v>
      </c>
      <c r="D359" s="1" t="s">
        <v>22</v>
      </c>
      <c r="E359" s="1" t="s">
        <v>1376</v>
      </c>
      <c r="F359" s="1">
        <v>87000</v>
      </c>
      <c r="G359" s="1" t="s">
        <v>527</v>
      </c>
      <c r="H359" s="1">
        <v>1933</v>
      </c>
      <c r="I359" s="1" t="s">
        <v>37</v>
      </c>
      <c r="J359" s="1" t="s">
        <v>26</v>
      </c>
      <c r="K359" s="1" t="s">
        <v>27</v>
      </c>
      <c r="L359" s="1">
        <v>16</v>
      </c>
      <c r="M359" s="1">
        <v>576</v>
      </c>
      <c r="N359" s="1" t="s">
        <v>7683</v>
      </c>
      <c r="O359" s="1" t="s">
        <v>7324</v>
      </c>
      <c r="P359" s="5"/>
      <c r="Q359" s="1" t="s">
        <v>7664</v>
      </c>
    </row>
    <row r="360" spans="1:17" x14ac:dyDescent="0.25">
      <c r="A360" s="1">
        <v>43103488</v>
      </c>
      <c r="B360" s="1" t="s">
        <v>1796</v>
      </c>
      <c r="C360" s="1" t="s">
        <v>1797</v>
      </c>
      <c r="D360" s="1" t="s">
        <v>22</v>
      </c>
      <c r="E360" s="1" t="s">
        <v>1798</v>
      </c>
      <c r="F360" s="1">
        <v>67000</v>
      </c>
      <c r="G360" s="1" t="s">
        <v>94</v>
      </c>
      <c r="H360" s="1">
        <v>2007</v>
      </c>
      <c r="I360" s="1" t="s">
        <v>58</v>
      </c>
      <c r="J360" s="1" t="s">
        <v>26</v>
      </c>
      <c r="K360" s="1" t="s">
        <v>27</v>
      </c>
      <c r="L360" s="1">
        <v>13</v>
      </c>
      <c r="M360" s="1">
        <v>433</v>
      </c>
      <c r="N360" s="1" t="s">
        <v>7684</v>
      </c>
      <c r="O360" s="1" t="s">
        <v>7324</v>
      </c>
      <c r="P360" s="5"/>
      <c r="Q360" s="1" t="s">
        <v>7664</v>
      </c>
    </row>
    <row r="361" spans="1:17" x14ac:dyDescent="0.25">
      <c r="A361" s="1">
        <v>43103229</v>
      </c>
      <c r="B361" s="1" t="s">
        <v>1799</v>
      </c>
      <c r="C361" s="1" t="s">
        <v>1800</v>
      </c>
      <c r="D361" s="1" t="s">
        <v>22</v>
      </c>
      <c r="E361" s="1" t="s">
        <v>670</v>
      </c>
      <c r="F361" s="1">
        <v>190000</v>
      </c>
      <c r="G361" s="1" t="s">
        <v>1801</v>
      </c>
      <c r="H361" s="1">
        <v>1963</v>
      </c>
      <c r="I361" s="1" t="s">
        <v>25</v>
      </c>
      <c r="J361" s="1" t="s">
        <v>26</v>
      </c>
      <c r="K361" s="1" t="s">
        <v>27</v>
      </c>
      <c r="L361" s="1">
        <v>17</v>
      </c>
      <c r="M361" s="1">
        <v>915</v>
      </c>
      <c r="N361" s="1" t="s">
        <v>7685</v>
      </c>
      <c r="O361" s="1" t="s">
        <v>7324</v>
      </c>
      <c r="P361" s="5"/>
      <c r="Q361" s="1" t="s">
        <v>7664</v>
      </c>
    </row>
    <row r="362" spans="1:17" x14ac:dyDescent="0.25">
      <c r="A362" s="1">
        <v>43103774</v>
      </c>
      <c r="B362" s="1" t="s">
        <v>1806</v>
      </c>
      <c r="C362" s="1" t="s">
        <v>1807</v>
      </c>
      <c r="D362" s="1" t="s">
        <v>22</v>
      </c>
      <c r="E362" s="1" t="s">
        <v>76</v>
      </c>
      <c r="F362" s="1">
        <v>65000</v>
      </c>
      <c r="G362" s="1" t="s">
        <v>576</v>
      </c>
      <c r="H362" s="1">
        <v>3423</v>
      </c>
      <c r="I362" s="1" t="s">
        <v>25</v>
      </c>
      <c r="J362" s="1" t="s">
        <v>26</v>
      </c>
      <c r="K362" s="1" t="s">
        <v>27</v>
      </c>
      <c r="L362" s="1">
        <v>19</v>
      </c>
      <c r="M362" s="1">
        <v>852</v>
      </c>
      <c r="N362" s="1" t="s">
        <v>7686</v>
      </c>
      <c r="O362" s="1" t="s">
        <v>7324</v>
      </c>
      <c r="P362" s="5"/>
      <c r="Q362" s="1" t="s">
        <v>7664</v>
      </c>
    </row>
    <row r="363" spans="1:17" x14ac:dyDescent="0.25">
      <c r="A363" s="1">
        <v>43103521</v>
      </c>
      <c r="B363" s="1" t="s">
        <v>1811</v>
      </c>
      <c r="C363" s="1" t="s">
        <v>1812</v>
      </c>
      <c r="D363" s="1" t="s">
        <v>22</v>
      </c>
      <c r="E363" s="1" t="s">
        <v>347</v>
      </c>
      <c r="F363" s="1">
        <v>55700</v>
      </c>
      <c r="G363" s="1" t="s">
        <v>1706</v>
      </c>
      <c r="H363" s="1">
        <v>1010</v>
      </c>
      <c r="I363" s="1" t="s">
        <v>224</v>
      </c>
      <c r="J363" s="1" t="s">
        <v>26</v>
      </c>
      <c r="K363" s="1" t="s">
        <v>27</v>
      </c>
      <c r="L363" s="1">
        <v>5</v>
      </c>
      <c r="M363" s="1">
        <v>1933</v>
      </c>
      <c r="N363" s="1" t="s">
        <v>7687</v>
      </c>
      <c r="O363" s="1" t="s">
        <v>7324</v>
      </c>
      <c r="P363" s="5"/>
      <c r="Q363" s="1" t="s">
        <v>7664</v>
      </c>
    </row>
    <row r="364" spans="1:17" x14ac:dyDescent="0.25">
      <c r="A364" s="1">
        <v>43103139</v>
      </c>
      <c r="B364" s="1" t="s">
        <v>1813</v>
      </c>
      <c r="C364" s="1" t="s">
        <v>1814</v>
      </c>
      <c r="D364" s="1" t="s">
        <v>22</v>
      </c>
      <c r="E364" s="1" t="s">
        <v>337</v>
      </c>
      <c r="F364" s="1">
        <v>87000</v>
      </c>
      <c r="G364" s="1" t="s">
        <v>147</v>
      </c>
      <c r="H364" s="1">
        <v>1158</v>
      </c>
      <c r="I364" s="1" t="s">
        <v>25</v>
      </c>
      <c r="J364" s="1" t="s">
        <v>26</v>
      </c>
      <c r="K364" s="1" t="s">
        <v>27</v>
      </c>
      <c r="L364" s="1">
        <v>28</v>
      </c>
      <c r="M364" s="1">
        <v>1471</v>
      </c>
      <c r="N364" s="1" t="s">
        <v>7688</v>
      </c>
      <c r="O364" s="1" t="s">
        <v>7324</v>
      </c>
      <c r="P364" s="5"/>
      <c r="Q364" s="1" t="s">
        <v>7664</v>
      </c>
    </row>
    <row r="365" spans="1:17" x14ac:dyDescent="0.25">
      <c r="A365" s="1">
        <v>43103190</v>
      </c>
      <c r="B365" s="1" t="s">
        <v>1825</v>
      </c>
      <c r="C365" s="1" t="s">
        <v>1826</v>
      </c>
      <c r="D365" s="1" t="s">
        <v>22</v>
      </c>
      <c r="E365" s="1" t="s">
        <v>61</v>
      </c>
      <c r="F365" s="1">
        <v>62000</v>
      </c>
      <c r="G365" s="1" t="s">
        <v>788</v>
      </c>
      <c r="H365" s="1">
        <v>344</v>
      </c>
      <c r="I365" s="1" t="s">
        <v>37</v>
      </c>
      <c r="J365" s="1" t="s">
        <v>52</v>
      </c>
      <c r="K365" s="1" t="s">
        <v>27</v>
      </c>
      <c r="L365" s="1">
        <v>8</v>
      </c>
      <c r="M365" s="1">
        <v>1986</v>
      </c>
      <c r="N365" s="1" t="s">
        <v>7689</v>
      </c>
      <c r="O365" s="1" t="s">
        <v>7324</v>
      </c>
      <c r="P365" s="5"/>
      <c r="Q365" s="1" t="s">
        <v>7664</v>
      </c>
    </row>
    <row r="366" spans="1:17" x14ac:dyDescent="0.25">
      <c r="A366" s="1">
        <v>43102171</v>
      </c>
      <c r="B366" s="1" t="s">
        <v>1827</v>
      </c>
      <c r="C366" s="1" t="s">
        <v>1828</v>
      </c>
      <c r="D366" s="1" t="s">
        <v>22</v>
      </c>
      <c r="E366" s="1" t="s">
        <v>610</v>
      </c>
      <c r="F366" s="1">
        <v>76000</v>
      </c>
      <c r="G366" s="1" t="s">
        <v>1706</v>
      </c>
      <c r="H366" s="1">
        <v>1010</v>
      </c>
      <c r="I366" s="1" t="s">
        <v>224</v>
      </c>
      <c r="J366" s="1" t="s">
        <v>26</v>
      </c>
      <c r="K366" s="1" t="s">
        <v>27</v>
      </c>
      <c r="L366" s="1">
        <v>1</v>
      </c>
      <c r="M366" s="1">
        <v>1627</v>
      </c>
      <c r="N366" s="1" t="s">
        <v>7690</v>
      </c>
      <c r="O366" s="1" t="s">
        <v>7324</v>
      </c>
      <c r="P366" s="5"/>
      <c r="Q366" s="1" t="s">
        <v>7664</v>
      </c>
    </row>
    <row r="367" spans="1:17" x14ac:dyDescent="0.25">
      <c r="A367" s="1">
        <v>43104431</v>
      </c>
      <c r="B367" s="1" t="s">
        <v>1829</v>
      </c>
      <c r="C367" s="1" t="s">
        <v>1830</v>
      </c>
      <c r="D367" s="1" t="s">
        <v>22</v>
      </c>
      <c r="E367" s="1" t="s">
        <v>466</v>
      </c>
      <c r="F367" s="1">
        <v>100000</v>
      </c>
      <c r="G367" s="1" t="s">
        <v>437</v>
      </c>
      <c r="H367" s="1">
        <v>2941</v>
      </c>
      <c r="I367" s="1" t="s">
        <v>25</v>
      </c>
      <c r="J367" s="1" t="s">
        <v>26</v>
      </c>
      <c r="K367" s="1" t="s">
        <v>27</v>
      </c>
      <c r="L367" s="1">
        <v>34</v>
      </c>
      <c r="M367" s="1">
        <v>1063</v>
      </c>
      <c r="N367" s="1" t="s">
        <v>7691</v>
      </c>
      <c r="O367" s="1" t="s">
        <v>7324</v>
      </c>
      <c r="P367" s="5"/>
      <c r="Q367" s="1" t="s">
        <v>7664</v>
      </c>
    </row>
    <row r="368" spans="1:17" x14ac:dyDescent="0.25">
      <c r="A368" s="1">
        <v>43103186</v>
      </c>
      <c r="B368" s="1" t="s">
        <v>1831</v>
      </c>
      <c r="C368" s="1" t="s">
        <v>1832</v>
      </c>
      <c r="D368" s="1" t="s">
        <v>22</v>
      </c>
      <c r="E368" s="1" t="s">
        <v>61</v>
      </c>
      <c r="F368" s="1">
        <v>80000</v>
      </c>
      <c r="G368" s="1" t="s">
        <v>1833</v>
      </c>
      <c r="H368" s="1">
        <v>3138</v>
      </c>
      <c r="I368" s="1" t="s">
        <v>224</v>
      </c>
      <c r="J368" s="1" t="s">
        <v>26</v>
      </c>
      <c r="K368" s="1" t="s">
        <v>27</v>
      </c>
      <c r="L368" s="1">
        <v>6</v>
      </c>
      <c r="M368" s="1">
        <v>1947</v>
      </c>
      <c r="N368" s="1" t="s">
        <v>7692</v>
      </c>
      <c r="O368" s="1" t="s">
        <v>7324</v>
      </c>
      <c r="P368" s="5"/>
      <c r="Q368" s="1" t="s">
        <v>7664</v>
      </c>
    </row>
    <row r="369" spans="1:17" x14ac:dyDescent="0.25">
      <c r="A369" s="1">
        <v>43103453</v>
      </c>
      <c r="B369" s="1" t="s">
        <v>1838</v>
      </c>
      <c r="C369" s="1" t="s">
        <v>1839</v>
      </c>
      <c r="D369" s="1" t="s">
        <v>22</v>
      </c>
      <c r="E369" s="1" t="s">
        <v>127</v>
      </c>
      <c r="F369" s="1">
        <v>75500</v>
      </c>
      <c r="G369" s="1" t="s">
        <v>1840</v>
      </c>
      <c r="H369" s="1">
        <v>1941</v>
      </c>
      <c r="I369" s="1" t="s">
        <v>37</v>
      </c>
      <c r="J369" s="1" t="s">
        <v>26</v>
      </c>
      <c r="K369" s="1" t="s">
        <v>47</v>
      </c>
      <c r="L369" s="1">
        <v>7</v>
      </c>
      <c r="N369" s="1" t="s">
        <v>7693</v>
      </c>
      <c r="O369" s="1" t="s">
        <v>7324</v>
      </c>
      <c r="P369" s="5"/>
      <c r="Q369" s="1" t="s">
        <v>7664</v>
      </c>
    </row>
    <row r="370" spans="1:17" x14ac:dyDescent="0.25">
      <c r="A370" s="1">
        <v>43103414</v>
      </c>
      <c r="B370" s="1" t="s">
        <v>1841</v>
      </c>
      <c r="C370" s="1" t="s">
        <v>1842</v>
      </c>
      <c r="D370" s="1" t="s">
        <v>22</v>
      </c>
      <c r="E370" s="1" t="s">
        <v>328</v>
      </c>
      <c r="F370" s="1">
        <v>64000</v>
      </c>
      <c r="G370" s="1" t="s">
        <v>1843</v>
      </c>
      <c r="H370" s="1">
        <v>375</v>
      </c>
      <c r="I370" s="1" t="s">
        <v>58</v>
      </c>
      <c r="J370" s="1" t="s">
        <v>52</v>
      </c>
      <c r="K370" s="1" t="s">
        <v>27</v>
      </c>
      <c r="L370" s="1">
        <v>13</v>
      </c>
      <c r="M370" s="1">
        <v>440</v>
      </c>
      <c r="N370" s="1" t="s">
        <v>7694</v>
      </c>
      <c r="O370" s="1" t="s">
        <v>7324</v>
      </c>
      <c r="P370" s="5"/>
      <c r="Q370" s="1" t="s">
        <v>7664</v>
      </c>
    </row>
    <row r="371" spans="1:17" x14ac:dyDescent="0.25">
      <c r="A371" s="1">
        <v>43103962</v>
      </c>
      <c r="B371" s="1" t="s">
        <v>1844</v>
      </c>
      <c r="C371" s="1" t="s">
        <v>1845</v>
      </c>
      <c r="D371" s="1" t="s">
        <v>22</v>
      </c>
      <c r="E371" s="1" t="s">
        <v>960</v>
      </c>
      <c r="F371" s="1">
        <v>60000</v>
      </c>
      <c r="G371" s="1" t="s">
        <v>211</v>
      </c>
      <c r="H371" s="1">
        <v>2605</v>
      </c>
      <c r="I371" s="1" t="s">
        <v>25</v>
      </c>
      <c r="J371" s="1" t="s">
        <v>52</v>
      </c>
      <c r="K371" s="1" t="s">
        <v>207</v>
      </c>
      <c r="L371" s="1">
        <v>21</v>
      </c>
      <c r="N371" s="1" t="s">
        <v>7695</v>
      </c>
      <c r="O371" s="1" t="s">
        <v>7324</v>
      </c>
      <c r="P371" s="5"/>
      <c r="Q371" s="1" t="s">
        <v>7664</v>
      </c>
    </row>
    <row r="372" spans="1:17" x14ac:dyDescent="0.25">
      <c r="A372" s="1">
        <v>43104304</v>
      </c>
      <c r="B372" s="1" t="s">
        <v>1846</v>
      </c>
      <c r="C372" s="1" t="s">
        <v>1847</v>
      </c>
      <c r="D372" s="1" t="s">
        <v>22</v>
      </c>
      <c r="E372" s="1" t="s">
        <v>1294</v>
      </c>
      <c r="F372" s="1">
        <v>97000</v>
      </c>
      <c r="G372" s="1" t="s">
        <v>147</v>
      </c>
      <c r="H372" s="1">
        <v>1158</v>
      </c>
      <c r="I372" s="1" t="s">
        <v>25</v>
      </c>
      <c r="J372" s="1" t="s">
        <v>26</v>
      </c>
      <c r="K372" s="1" t="s">
        <v>27</v>
      </c>
      <c r="L372" s="1">
        <v>36</v>
      </c>
      <c r="M372" s="1">
        <v>1564</v>
      </c>
      <c r="N372" s="1" t="s">
        <v>7696</v>
      </c>
      <c r="O372" s="1" t="s">
        <v>7324</v>
      </c>
      <c r="P372" s="5"/>
      <c r="Q372" s="1" t="s">
        <v>7664</v>
      </c>
    </row>
    <row r="373" spans="1:17" x14ac:dyDescent="0.25">
      <c r="A373" s="1">
        <v>43103043</v>
      </c>
      <c r="B373" s="1" t="s">
        <v>1852</v>
      </c>
      <c r="C373" s="1" t="s">
        <v>1853</v>
      </c>
      <c r="D373" s="1" t="s">
        <v>22</v>
      </c>
      <c r="E373" s="1" t="s">
        <v>1854</v>
      </c>
      <c r="F373" s="1">
        <v>150000</v>
      </c>
      <c r="G373" s="1" t="s">
        <v>1095</v>
      </c>
      <c r="H373" s="1">
        <v>2486</v>
      </c>
      <c r="I373" s="1" t="s">
        <v>37</v>
      </c>
      <c r="J373" s="1" t="s">
        <v>26</v>
      </c>
      <c r="K373" s="1" t="s">
        <v>27</v>
      </c>
      <c r="L373" s="1">
        <v>7</v>
      </c>
      <c r="M373" s="1">
        <v>1972</v>
      </c>
      <c r="N373" s="1" t="s">
        <v>7697</v>
      </c>
      <c r="O373" s="1" t="s">
        <v>7324</v>
      </c>
      <c r="P373" s="5"/>
      <c r="Q373" s="1" t="s">
        <v>7664</v>
      </c>
    </row>
    <row r="374" spans="1:17" x14ac:dyDescent="0.25">
      <c r="A374" s="1">
        <v>43102747</v>
      </c>
      <c r="B374" s="1" t="s">
        <v>1858</v>
      </c>
      <c r="C374" s="1" t="s">
        <v>1859</v>
      </c>
      <c r="D374" s="1" t="s">
        <v>22</v>
      </c>
      <c r="E374" s="1" t="s">
        <v>186</v>
      </c>
      <c r="F374" s="1">
        <v>79800</v>
      </c>
      <c r="G374" s="1" t="s">
        <v>152</v>
      </c>
      <c r="H374" s="1">
        <v>2302</v>
      </c>
      <c r="I374" s="1" t="s">
        <v>25</v>
      </c>
      <c r="J374" s="1" t="s">
        <v>26</v>
      </c>
      <c r="K374" s="1" t="s">
        <v>27</v>
      </c>
      <c r="L374" s="1">
        <v>23</v>
      </c>
      <c r="M374" s="1">
        <v>1263</v>
      </c>
      <c r="N374" s="1" t="s">
        <v>7698</v>
      </c>
      <c r="O374" s="1" t="s">
        <v>7324</v>
      </c>
      <c r="P374" s="5"/>
      <c r="Q374" s="1" t="s">
        <v>7664</v>
      </c>
    </row>
    <row r="375" spans="1:17" x14ac:dyDescent="0.25">
      <c r="A375" s="1">
        <v>43103480</v>
      </c>
      <c r="B375" s="1" t="s">
        <v>1864</v>
      </c>
      <c r="C375" s="1" t="s">
        <v>1865</v>
      </c>
      <c r="D375" s="1" t="s">
        <v>22</v>
      </c>
      <c r="E375" s="1" t="s">
        <v>1427</v>
      </c>
      <c r="F375" s="1">
        <v>65000</v>
      </c>
      <c r="G375" s="1" t="s">
        <v>588</v>
      </c>
      <c r="H375" s="1">
        <v>2767</v>
      </c>
      <c r="I375" s="1" t="s">
        <v>37</v>
      </c>
      <c r="J375" s="1" t="s">
        <v>26</v>
      </c>
      <c r="K375" s="1" t="s">
        <v>47</v>
      </c>
      <c r="L375" s="1">
        <v>3</v>
      </c>
      <c r="N375" s="1" t="s">
        <v>7699</v>
      </c>
      <c r="O375" s="1" t="s">
        <v>7324</v>
      </c>
      <c r="P375" s="5"/>
      <c r="Q375" s="1" t="s">
        <v>7664</v>
      </c>
    </row>
    <row r="376" spans="1:17" x14ac:dyDescent="0.25">
      <c r="A376" s="1">
        <v>43101664</v>
      </c>
      <c r="B376" s="1" t="s">
        <v>1869</v>
      </c>
      <c r="C376" s="1" t="s">
        <v>1870</v>
      </c>
      <c r="D376" s="1" t="s">
        <v>22</v>
      </c>
      <c r="E376" s="1" t="s">
        <v>1073</v>
      </c>
      <c r="F376" s="1">
        <v>80000</v>
      </c>
      <c r="G376" s="1" t="s">
        <v>1871</v>
      </c>
      <c r="H376" s="1">
        <v>3339</v>
      </c>
      <c r="I376" s="1" t="s">
        <v>37</v>
      </c>
      <c r="J376" s="1" t="s">
        <v>52</v>
      </c>
      <c r="K376" s="1" t="s">
        <v>27</v>
      </c>
      <c r="L376" s="1">
        <v>6</v>
      </c>
      <c r="M376" s="1">
        <v>1808</v>
      </c>
      <c r="N376" s="1" t="s">
        <v>7700</v>
      </c>
      <c r="O376" s="1" t="s">
        <v>7324</v>
      </c>
      <c r="P376" s="5"/>
      <c r="Q376" s="1" t="s">
        <v>7664</v>
      </c>
    </row>
    <row r="377" spans="1:17" x14ac:dyDescent="0.25">
      <c r="A377" s="1">
        <v>43104159</v>
      </c>
      <c r="B377" s="1" t="s">
        <v>1872</v>
      </c>
      <c r="C377" s="1" t="s">
        <v>1873</v>
      </c>
      <c r="D377" s="1" t="s">
        <v>22</v>
      </c>
      <c r="E377" s="1" t="s">
        <v>894</v>
      </c>
      <c r="F377" s="1">
        <v>57000</v>
      </c>
      <c r="G377" s="1" t="s">
        <v>211</v>
      </c>
      <c r="H377" s="1">
        <v>2605</v>
      </c>
      <c r="I377" s="1" t="s">
        <v>25</v>
      </c>
      <c r="J377" s="1" t="s">
        <v>26</v>
      </c>
      <c r="K377" s="1" t="s">
        <v>27</v>
      </c>
      <c r="L377" s="1">
        <v>36</v>
      </c>
      <c r="M377" s="1">
        <v>8</v>
      </c>
      <c r="N377" s="1" t="s">
        <v>7701</v>
      </c>
      <c r="O377" s="1" t="s">
        <v>7324</v>
      </c>
      <c r="P377" s="5"/>
      <c r="Q377" s="1" t="s">
        <v>7664</v>
      </c>
    </row>
    <row r="378" spans="1:17" x14ac:dyDescent="0.25">
      <c r="A378" s="1">
        <v>43102346</v>
      </c>
      <c r="B378" s="1" t="s">
        <v>1875</v>
      </c>
      <c r="C378" s="1" t="s">
        <v>1876</v>
      </c>
      <c r="D378" s="1" t="s">
        <v>22</v>
      </c>
      <c r="E378" s="1" t="s">
        <v>928</v>
      </c>
      <c r="F378" s="1">
        <v>64000</v>
      </c>
      <c r="G378" s="1" t="s">
        <v>1508</v>
      </c>
      <c r="H378" s="1">
        <v>1231</v>
      </c>
      <c r="I378" s="1" t="s">
        <v>558</v>
      </c>
      <c r="J378" s="1" t="s">
        <v>26</v>
      </c>
      <c r="K378" s="1" t="s">
        <v>27</v>
      </c>
      <c r="L378" s="1">
        <v>1</v>
      </c>
      <c r="M378" s="1">
        <v>1610</v>
      </c>
      <c r="N378" s="1" t="s">
        <v>7702</v>
      </c>
      <c r="O378" s="1" t="s">
        <v>7324</v>
      </c>
      <c r="P378" s="5"/>
      <c r="Q378" s="1" t="s">
        <v>7664</v>
      </c>
    </row>
    <row r="379" spans="1:17" x14ac:dyDescent="0.25">
      <c r="A379" s="1">
        <v>43102959</v>
      </c>
      <c r="B379" s="1" t="s">
        <v>1877</v>
      </c>
      <c r="C379" s="1" t="s">
        <v>1878</v>
      </c>
      <c r="D379" s="1" t="s">
        <v>22</v>
      </c>
      <c r="E379" s="1" t="s">
        <v>1654</v>
      </c>
      <c r="F379" s="1">
        <v>88000</v>
      </c>
      <c r="G379" s="1" t="s">
        <v>147</v>
      </c>
      <c r="H379" s="1">
        <v>1158</v>
      </c>
      <c r="I379" s="1" t="s">
        <v>25</v>
      </c>
      <c r="J379" s="1" t="s">
        <v>26</v>
      </c>
      <c r="K379" s="1" t="s">
        <v>27</v>
      </c>
      <c r="L379" s="1">
        <v>23</v>
      </c>
      <c r="M379" s="1">
        <v>1267</v>
      </c>
      <c r="N379" s="1" t="s">
        <v>7703</v>
      </c>
      <c r="O379" s="1" t="s">
        <v>7324</v>
      </c>
      <c r="P379" s="5"/>
      <c r="Q379" s="1" t="s">
        <v>7664</v>
      </c>
    </row>
    <row r="380" spans="1:17" x14ac:dyDescent="0.25">
      <c r="A380" s="1">
        <v>43101541</v>
      </c>
      <c r="B380" s="1" t="s">
        <v>1882</v>
      </c>
      <c r="C380" s="1" t="s">
        <v>1883</v>
      </c>
      <c r="D380" s="1" t="s">
        <v>22</v>
      </c>
      <c r="E380" s="1" t="s">
        <v>1884</v>
      </c>
      <c r="F380" s="1">
        <v>96000</v>
      </c>
      <c r="G380" s="1" t="s">
        <v>527</v>
      </c>
      <c r="H380" s="1">
        <v>1933</v>
      </c>
      <c r="I380" s="1" t="s">
        <v>37</v>
      </c>
      <c r="J380" s="1" t="s">
        <v>26</v>
      </c>
      <c r="K380" s="1" t="s">
        <v>27</v>
      </c>
      <c r="L380" s="1">
        <v>3</v>
      </c>
      <c r="M380" s="1">
        <v>1691</v>
      </c>
      <c r="N380" s="1" t="s">
        <v>7704</v>
      </c>
      <c r="O380" s="1" t="s">
        <v>7324</v>
      </c>
      <c r="P380" s="5"/>
      <c r="Q380" s="1" t="s">
        <v>7664</v>
      </c>
    </row>
    <row r="381" spans="1:17" x14ac:dyDescent="0.25">
      <c r="A381" s="1">
        <v>43102757</v>
      </c>
      <c r="B381" s="1" t="s">
        <v>1885</v>
      </c>
      <c r="C381" s="1" t="s">
        <v>1886</v>
      </c>
      <c r="D381" s="1" t="s">
        <v>22</v>
      </c>
      <c r="E381" s="1" t="s">
        <v>1887</v>
      </c>
      <c r="F381" s="1">
        <v>86000</v>
      </c>
      <c r="G381" s="1" t="s">
        <v>973</v>
      </c>
      <c r="H381" s="1">
        <v>433</v>
      </c>
      <c r="I381" s="1" t="s">
        <v>37</v>
      </c>
      <c r="J381" s="1" t="s">
        <v>26</v>
      </c>
      <c r="K381" s="1" t="s">
        <v>27</v>
      </c>
      <c r="L381" s="1">
        <v>19</v>
      </c>
      <c r="M381" s="1">
        <v>643</v>
      </c>
      <c r="N381" s="1" t="s">
        <v>7705</v>
      </c>
      <c r="O381" s="1" t="s">
        <v>7324</v>
      </c>
      <c r="P381" s="5"/>
      <c r="Q381" s="1" t="s">
        <v>7664</v>
      </c>
    </row>
    <row r="382" spans="1:17" x14ac:dyDescent="0.25">
      <c r="A382" s="1">
        <v>43102770</v>
      </c>
      <c r="B382" s="1" t="s">
        <v>1888</v>
      </c>
      <c r="C382" s="1" t="s">
        <v>1889</v>
      </c>
      <c r="D382" s="1" t="s">
        <v>22</v>
      </c>
      <c r="E382" s="1" t="s">
        <v>1218</v>
      </c>
      <c r="F382" s="1">
        <v>77000</v>
      </c>
      <c r="G382" s="1" t="s">
        <v>1890</v>
      </c>
      <c r="H382" s="1">
        <v>435</v>
      </c>
      <c r="I382" s="1" t="s">
        <v>37</v>
      </c>
      <c r="J382" s="1" t="s">
        <v>52</v>
      </c>
      <c r="K382" s="1" t="s">
        <v>47</v>
      </c>
      <c r="L382" s="1">
        <v>17</v>
      </c>
      <c r="N382" s="1" t="s">
        <v>7706</v>
      </c>
      <c r="O382" s="1" t="s">
        <v>7324</v>
      </c>
      <c r="P382" s="5"/>
      <c r="Q382" s="1" t="s">
        <v>7664</v>
      </c>
    </row>
    <row r="383" spans="1:17" x14ac:dyDescent="0.25">
      <c r="A383" s="1">
        <v>43103351</v>
      </c>
      <c r="B383" s="1" t="s">
        <v>1891</v>
      </c>
      <c r="C383" s="1" t="s">
        <v>1892</v>
      </c>
      <c r="D383" s="1" t="s">
        <v>89</v>
      </c>
      <c r="E383" s="1" t="s">
        <v>684</v>
      </c>
      <c r="F383" s="1">
        <v>90000</v>
      </c>
      <c r="G383" s="1" t="s">
        <v>338</v>
      </c>
      <c r="H383" s="1">
        <v>741</v>
      </c>
      <c r="I383" s="1" t="s">
        <v>58</v>
      </c>
      <c r="J383" s="1" t="s">
        <v>26</v>
      </c>
      <c r="K383" s="1" t="s">
        <v>27</v>
      </c>
      <c r="L383" s="1">
        <v>11</v>
      </c>
      <c r="M383" s="1">
        <v>390</v>
      </c>
      <c r="N383" s="1" t="s">
        <v>7707</v>
      </c>
      <c r="O383" s="1" t="s">
        <v>7324</v>
      </c>
      <c r="P383" s="5"/>
      <c r="Q383" s="1" t="s">
        <v>7664</v>
      </c>
    </row>
    <row r="384" spans="1:17" x14ac:dyDescent="0.25">
      <c r="A384" s="1">
        <v>43102403</v>
      </c>
      <c r="B384" s="1" t="s">
        <v>1896</v>
      </c>
      <c r="C384" s="1" t="s">
        <v>1897</v>
      </c>
      <c r="D384" s="1" t="s">
        <v>22</v>
      </c>
      <c r="E384" s="1" t="s">
        <v>175</v>
      </c>
      <c r="F384" s="1">
        <v>65000</v>
      </c>
      <c r="G384" s="1" t="s">
        <v>1898</v>
      </c>
      <c r="H384" s="1">
        <v>1636</v>
      </c>
      <c r="I384" s="1" t="s">
        <v>1899</v>
      </c>
      <c r="J384" s="1" t="s">
        <v>26</v>
      </c>
      <c r="K384" s="1" t="s">
        <v>27</v>
      </c>
      <c r="L384" s="1">
        <v>1</v>
      </c>
      <c r="M384" s="1">
        <v>1606</v>
      </c>
      <c r="N384" s="1" t="s">
        <v>7708</v>
      </c>
      <c r="O384" s="1" t="s">
        <v>7324</v>
      </c>
      <c r="P384" s="5"/>
      <c r="Q384" s="1" t="s">
        <v>7664</v>
      </c>
    </row>
    <row r="385" spans="1:17" x14ac:dyDescent="0.25">
      <c r="A385" s="1">
        <v>43101925</v>
      </c>
      <c r="B385" s="1" t="s">
        <v>1901</v>
      </c>
      <c r="C385" s="1" t="s">
        <v>1902</v>
      </c>
      <c r="D385" s="1" t="s">
        <v>22</v>
      </c>
      <c r="E385" s="1" t="s">
        <v>1619</v>
      </c>
      <c r="F385" s="1">
        <v>90000</v>
      </c>
      <c r="G385" s="1" t="s">
        <v>1903</v>
      </c>
      <c r="H385" s="1">
        <v>2360</v>
      </c>
      <c r="I385" s="1" t="s">
        <v>37</v>
      </c>
      <c r="J385" s="1" t="s">
        <v>26</v>
      </c>
      <c r="K385" s="1" t="s">
        <v>27</v>
      </c>
      <c r="L385" s="1">
        <v>5</v>
      </c>
      <c r="M385" s="1">
        <v>1748</v>
      </c>
      <c r="N385" s="1" t="s">
        <v>7709</v>
      </c>
      <c r="O385" s="1" t="s">
        <v>7324</v>
      </c>
      <c r="P385" s="5"/>
      <c r="Q385" s="1" t="s">
        <v>7664</v>
      </c>
    </row>
    <row r="386" spans="1:17" x14ac:dyDescent="0.25">
      <c r="A386" s="1">
        <v>43104740</v>
      </c>
      <c r="B386" s="1" t="s">
        <v>1909</v>
      </c>
      <c r="C386" s="1" t="s">
        <v>1910</v>
      </c>
      <c r="D386" s="1" t="s">
        <v>22</v>
      </c>
      <c r="E386" s="1" t="s">
        <v>677</v>
      </c>
      <c r="F386" s="1">
        <v>88000</v>
      </c>
      <c r="G386" s="1" t="s">
        <v>1911</v>
      </c>
      <c r="H386" s="1">
        <v>2526</v>
      </c>
      <c r="I386" s="1" t="s">
        <v>25</v>
      </c>
      <c r="J386" s="1" t="s">
        <v>26</v>
      </c>
      <c r="K386" s="1" t="s">
        <v>27</v>
      </c>
      <c r="L386" s="1">
        <v>32</v>
      </c>
      <c r="M386" s="1">
        <v>1431</v>
      </c>
      <c r="N386" s="1" t="s">
        <v>7710</v>
      </c>
      <c r="O386" s="1" t="s">
        <v>7324</v>
      </c>
      <c r="P386" s="5"/>
      <c r="Q386" s="1" t="s">
        <v>7664</v>
      </c>
    </row>
    <row r="387" spans="1:17" x14ac:dyDescent="0.25">
      <c r="A387" s="1">
        <v>43102334</v>
      </c>
      <c r="B387" s="1" t="s">
        <v>1916</v>
      </c>
      <c r="C387" s="1" t="s">
        <v>1917</v>
      </c>
      <c r="D387" s="1" t="s">
        <v>22</v>
      </c>
      <c r="E387" s="1" t="s">
        <v>416</v>
      </c>
      <c r="F387" s="1">
        <v>113000</v>
      </c>
      <c r="G387" s="1" t="s">
        <v>356</v>
      </c>
      <c r="H387" s="1">
        <v>2535</v>
      </c>
      <c r="I387" s="1" t="s">
        <v>37</v>
      </c>
      <c r="J387" s="1" t="s">
        <v>26</v>
      </c>
      <c r="K387" s="1" t="s">
        <v>27</v>
      </c>
      <c r="L387" s="1">
        <v>20</v>
      </c>
      <c r="M387" s="1">
        <v>646</v>
      </c>
      <c r="N387" s="1" t="s">
        <v>7711</v>
      </c>
      <c r="O387" s="1" t="s">
        <v>7324</v>
      </c>
      <c r="P387" s="5"/>
      <c r="Q387" s="1" t="s">
        <v>7664</v>
      </c>
    </row>
    <row r="388" spans="1:17" x14ac:dyDescent="0.25">
      <c r="A388" s="1">
        <v>43104383</v>
      </c>
      <c r="B388" s="1" t="s">
        <v>1918</v>
      </c>
      <c r="C388" s="1" t="s">
        <v>1919</v>
      </c>
      <c r="D388" s="1" t="s">
        <v>22</v>
      </c>
      <c r="E388" s="1" t="s">
        <v>1895</v>
      </c>
      <c r="F388" s="1">
        <v>89000</v>
      </c>
      <c r="G388" s="1" t="s">
        <v>281</v>
      </c>
      <c r="H388" s="1">
        <v>2228</v>
      </c>
      <c r="I388" s="1" t="s">
        <v>25</v>
      </c>
      <c r="J388" s="1" t="s">
        <v>26</v>
      </c>
      <c r="K388" s="1" t="s">
        <v>27</v>
      </c>
      <c r="L388" s="1">
        <v>33</v>
      </c>
      <c r="M388" s="1">
        <v>1584</v>
      </c>
      <c r="N388" s="1" t="s">
        <v>7712</v>
      </c>
      <c r="O388" s="1" t="s">
        <v>7324</v>
      </c>
      <c r="P388" s="5"/>
      <c r="Q388" s="1" t="s">
        <v>7664</v>
      </c>
    </row>
    <row r="389" spans="1:17" x14ac:dyDescent="0.25">
      <c r="A389" s="1">
        <v>43103792</v>
      </c>
      <c r="B389" s="1" t="s">
        <v>1920</v>
      </c>
      <c r="C389" s="1" t="s">
        <v>1921</v>
      </c>
      <c r="D389" s="1" t="s">
        <v>22</v>
      </c>
      <c r="E389" s="1" t="s">
        <v>918</v>
      </c>
      <c r="F389" s="1">
        <v>71000</v>
      </c>
      <c r="G389" s="1" t="s">
        <v>719</v>
      </c>
      <c r="H389" s="1">
        <v>3452</v>
      </c>
      <c r="I389" s="1" t="s">
        <v>25</v>
      </c>
      <c r="J389" s="1" t="s">
        <v>26</v>
      </c>
      <c r="K389" s="1" t="s">
        <v>27</v>
      </c>
      <c r="L389" s="1">
        <v>21</v>
      </c>
      <c r="M389" s="1">
        <v>992</v>
      </c>
      <c r="N389" s="1" t="s">
        <v>7713</v>
      </c>
      <c r="O389" s="1" t="s">
        <v>7324</v>
      </c>
      <c r="P389" s="5"/>
      <c r="Q389" s="1" t="s">
        <v>7664</v>
      </c>
    </row>
    <row r="391" spans="1:17" x14ac:dyDescent="0.25">
      <c r="A391" s="1">
        <v>43102796</v>
      </c>
      <c r="B391" s="1" t="s">
        <v>1926</v>
      </c>
      <c r="C391" s="1" t="s">
        <v>1927</v>
      </c>
      <c r="D391" s="1" t="s">
        <v>22</v>
      </c>
      <c r="E391" s="1" t="s">
        <v>366</v>
      </c>
      <c r="F391" s="1">
        <v>65000</v>
      </c>
      <c r="G391" s="1" t="s">
        <v>576</v>
      </c>
      <c r="H391" s="1">
        <v>3423</v>
      </c>
      <c r="I391" s="1" t="s">
        <v>25</v>
      </c>
      <c r="J391" s="1" t="s">
        <v>26</v>
      </c>
      <c r="K391" s="1" t="s">
        <v>27</v>
      </c>
      <c r="L391" s="1">
        <v>14</v>
      </c>
      <c r="M391" s="1">
        <v>1090</v>
      </c>
      <c r="N391" s="1" t="s">
        <v>7714</v>
      </c>
      <c r="O391" s="1" t="s">
        <v>7324</v>
      </c>
      <c r="P391" s="5" t="s">
        <v>7715</v>
      </c>
      <c r="Q391" s="1" t="s">
        <v>7715</v>
      </c>
    </row>
    <row r="392" spans="1:17" x14ac:dyDescent="0.25">
      <c r="A392" s="1">
        <v>43104105</v>
      </c>
      <c r="B392" s="1" t="s">
        <v>1932</v>
      </c>
      <c r="C392" s="1" t="s">
        <v>1933</v>
      </c>
      <c r="D392" s="1" t="s">
        <v>22</v>
      </c>
      <c r="E392" s="1" t="s">
        <v>456</v>
      </c>
      <c r="F392" s="1">
        <v>86000</v>
      </c>
      <c r="G392" s="1" t="s">
        <v>1048</v>
      </c>
      <c r="H392" s="1">
        <v>1271</v>
      </c>
      <c r="I392" s="1" t="s">
        <v>37</v>
      </c>
      <c r="J392" s="1" t="s">
        <v>26</v>
      </c>
      <c r="K392" s="1" t="s">
        <v>47</v>
      </c>
      <c r="L392" s="1">
        <v>4</v>
      </c>
      <c r="N392" s="1" t="s">
        <v>7716</v>
      </c>
      <c r="O392" s="1" t="s">
        <v>7324</v>
      </c>
      <c r="P392" s="5"/>
      <c r="Q392" s="1" t="s">
        <v>7715</v>
      </c>
    </row>
    <row r="393" spans="1:17" x14ac:dyDescent="0.25">
      <c r="A393" s="1">
        <v>43104319</v>
      </c>
      <c r="B393" s="1" t="s">
        <v>1934</v>
      </c>
      <c r="C393" s="1" t="s">
        <v>1935</v>
      </c>
      <c r="D393" s="1" t="s">
        <v>22</v>
      </c>
      <c r="E393" s="1" t="s">
        <v>1490</v>
      </c>
      <c r="F393" s="1">
        <v>61000</v>
      </c>
      <c r="G393" s="1" t="s">
        <v>24</v>
      </c>
      <c r="H393" s="1">
        <v>1984</v>
      </c>
      <c r="I393" s="1" t="s">
        <v>25</v>
      </c>
      <c r="J393" s="1" t="s">
        <v>26</v>
      </c>
      <c r="K393" s="1" t="s">
        <v>27</v>
      </c>
      <c r="L393" s="1">
        <v>29</v>
      </c>
      <c r="M393" s="1">
        <v>6</v>
      </c>
      <c r="N393" s="1" t="s">
        <v>7717</v>
      </c>
      <c r="O393" s="1" t="s">
        <v>7324</v>
      </c>
      <c r="P393" s="5"/>
      <c r="Q393" s="1" t="s">
        <v>7715</v>
      </c>
    </row>
    <row r="394" spans="1:17" x14ac:dyDescent="0.25">
      <c r="A394" s="1">
        <v>43103115</v>
      </c>
      <c r="B394" s="1" t="s">
        <v>1936</v>
      </c>
      <c r="C394" s="1" t="s">
        <v>1937</v>
      </c>
      <c r="D394" s="1" t="s">
        <v>22</v>
      </c>
      <c r="E394" s="1" t="s">
        <v>470</v>
      </c>
      <c r="F394" s="1">
        <v>54200</v>
      </c>
      <c r="G394" s="1" t="s">
        <v>317</v>
      </c>
      <c r="H394" s="1">
        <v>3447</v>
      </c>
      <c r="I394" s="1" t="s">
        <v>25</v>
      </c>
      <c r="J394" s="1" t="s">
        <v>26</v>
      </c>
      <c r="K394" s="1" t="s">
        <v>27</v>
      </c>
      <c r="L394" s="1">
        <v>17</v>
      </c>
      <c r="M394" s="1">
        <v>879</v>
      </c>
      <c r="N394" s="1" t="s">
        <v>7718</v>
      </c>
      <c r="O394" s="1" t="s">
        <v>7324</v>
      </c>
      <c r="P394" s="5"/>
      <c r="Q394" s="1" t="s">
        <v>7715</v>
      </c>
    </row>
    <row r="395" spans="1:17" x14ac:dyDescent="0.25">
      <c r="A395" s="1">
        <v>43102758</v>
      </c>
      <c r="B395" s="1" t="s">
        <v>1942</v>
      </c>
      <c r="C395" s="1" t="s">
        <v>1943</v>
      </c>
      <c r="D395" s="1" t="s">
        <v>22</v>
      </c>
      <c r="E395" s="1" t="s">
        <v>1887</v>
      </c>
      <c r="F395" s="1">
        <v>73200</v>
      </c>
      <c r="G395" s="1" t="s">
        <v>296</v>
      </c>
      <c r="H395" s="1">
        <v>2229</v>
      </c>
      <c r="I395" s="1" t="s">
        <v>224</v>
      </c>
      <c r="J395" s="1" t="s">
        <v>26</v>
      </c>
      <c r="K395" s="1" t="s">
        <v>1944</v>
      </c>
      <c r="L395" s="1">
        <v>1</v>
      </c>
      <c r="M395" s="1">
        <v>2913</v>
      </c>
      <c r="N395" s="1" t="s">
        <v>7719</v>
      </c>
      <c r="O395" s="1" t="s">
        <v>7324</v>
      </c>
      <c r="P395" s="5"/>
      <c r="Q395" s="1" t="s">
        <v>7715</v>
      </c>
    </row>
    <row r="396" spans="1:17" x14ac:dyDescent="0.25">
      <c r="A396" s="1">
        <v>43104588</v>
      </c>
      <c r="B396" s="1" t="s">
        <v>1945</v>
      </c>
      <c r="C396" s="1" t="s">
        <v>1946</v>
      </c>
      <c r="D396" s="1" t="s">
        <v>22</v>
      </c>
      <c r="E396" s="1" t="s">
        <v>1947</v>
      </c>
      <c r="F396" s="1">
        <v>95000</v>
      </c>
      <c r="G396" s="1" t="s">
        <v>1948</v>
      </c>
      <c r="H396" s="1">
        <v>1991</v>
      </c>
      <c r="I396" s="1" t="s">
        <v>58</v>
      </c>
      <c r="J396" s="1" t="s">
        <v>26</v>
      </c>
      <c r="K396" s="1" t="s">
        <v>47</v>
      </c>
      <c r="L396" s="1">
        <v>11</v>
      </c>
      <c r="N396" s="1" t="s">
        <v>7720</v>
      </c>
      <c r="O396" s="1" t="s">
        <v>7324</v>
      </c>
      <c r="P396" s="5"/>
      <c r="Q396" s="1" t="s">
        <v>7715</v>
      </c>
    </row>
    <row r="397" spans="1:17" x14ac:dyDescent="0.25">
      <c r="A397" s="1">
        <v>43101770</v>
      </c>
      <c r="B397" s="1" t="s">
        <v>1949</v>
      </c>
      <c r="C397" s="1" t="s">
        <v>1950</v>
      </c>
      <c r="D397" s="1" t="s">
        <v>22</v>
      </c>
      <c r="E397" s="1" t="s">
        <v>1045</v>
      </c>
      <c r="F397" s="1">
        <v>50000</v>
      </c>
      <c r="G397" s="1" t="s">
        <v>1013</v>
      </c>
      <c r="H397" s="1">
        <v>1973</v>
      </c>
      <c r="I397" s="1" t="s">
        <v>25</v>
      </c>
      <c r="J397" s="1" t="s">
        <v>26</v>
      </c>
      <c r="K397" s="1" t="s">
        <v>27</v>
      </c>
      <c r="L397" s="1">
        <v>13</v>
      </c>
      <c r="M397" s="1">
        <v>1066</v>
      </c>
      <c r="N397" s="1" t="s">
        <v>7721</v>
      </c>
      <c r="O397" s="1" t="s">
        <v>7324</v>
      </c>
      <c r="P397" s="5"/>
      <c r="Q397" s="1" t="s">
        <v>7715</v>
      </c>
    </row>
    <row r="398" spans="1:17" x14ac:dyDescent="0.25">
      <c r="A398" s="1">
        <v>43104557</v>
      </c>
      <c r="B398" s="1" t="s">
        <v>1954</v>
      </c>
      <c r="C398" s="1" t="s">
        <v>1955</v>
      </c>
      <c r="D398" s="1" t="s">
        <v>22</v>
      </c>
      <c r="E398" s="1" t="s">
        <v>155</v>
      </c>
      <c r="F398" s="1">
        <v>115000</v>
      </c>
      <c r="G398" s="1" t="s">
        <v>1956</v>
      </c>
      <c r="H398" s="1">
        <v>1630</v>
      </c>
      <c r="I398" s="1" t="s">
        <v>25</v>
      </c>
      <c r="J398" s="1" t="s">
        <v>26</v>
      </c>
      <c r="K398" s="1" t="s">
        <v>27</v>
      </c>
      <c r="L398" s="1">
        <v>29</v>
      </c>
      <c r="M398" s="1">
        <v>1488</v>
      </c>
      <c r="N398" s="1" t="s">
        <v>7722</v>
      </c>
      <c r="O398" s="1" t="s">
        <v>7324</v>
      </c>
      <c r="P398" s="5"/>
      <c r="Q398" s="1" t="s">
        <v>7715</v>
      </c>
    </row>
    <row r="399" spans="1:17" x14ac:dyDescent="0.25">
      <c r="A399" s="1">
        <v>43103294</v>
      </c>
      <c r="B399" s="1" t="s">
        <v>1963</v>
      </c>
      <c r="C399" s="1" t="s">
        <v>1964</v>
      </c>
      <c r="D399" s="1" t="s">
        <v>22</v>
      </c>
      <c r="E399" s="1" t="s">
        <v>324</v>
      </c>
      <c r="F399" s="1">
        <v>90000</v>
      </c>
      <c r="G399" s="1" t="s">
        <v>980</v>
      </c>
      <c r="H399" s="1">
        <v>1384</v>
      </c>
      <c r="I399" s="1" t="s">
        <v>25</v>
      </c>
      <c r="J399" s="1" t="s">
        <v>26</v>
      </c>
      <c r="K399" s="1" t="s">
        <v>1965</v>
      </c>
      <c r="L399" s="1">
        <v>18</v>
      </c>
      <c r="M399" s="1">
        <v>896</v>
      </c>
      <c r="N399" s="1" t="s">
        <v>7723</v>
      </c>
      <c r="O399" s="1" t="s">
        <v>7324</v>
      </c>
      <c r="P399" s="5"/>
      <c r="Q399" s="1" t="s">
        <v>7715</v>
      </c>
    </row>
    <row r="400" spans="1:17" x14ac:dyDescent="0.25">
      <c r="A400" s="1">
        <v>43104163</v>
      </c>
      <c r="B400" s="1" t="s">
        <v>1967</v>
      </c>
      <c r="C400" s="1" t="s">
        <v>1968</v>
      </c>
      <c r="D400" s="1" t="s">
        <v>22</v>
      </c>
      <c r="E400" s="1" t="s">
        <v>894</v>
      </c>
      <c r="F400" s="1">
        <v>180000</v>
      </c>
      <c r="G400" s="1" t="s">
        <v>1969</v>
      </c>
      <c r="H400" s="1">
        <v>2888</v>
      </c>
      <c r="I400" s="1" t="s">
        <v>25</v>
      </c>
      <c r="J400" s="1" t="s">
        <v>26</v>
      </c>
      <c r="K400" s="1" t="s">
        <v>207</v>
      </c>
      <c r="L400" s="1">
        <v>21</v>
      </c>
      <c r="N400" s="1" t="s">
        <v>7724</v>
      </c>
      <c r="O400" s="1" t="s">
        <v>7324</v>
      </c>
      <c r="P400" s="5"/>
      <c r="Q400" s="1" t="s">
        <v>7715</v>
      </c>
    </row>
    <row r="401" spans="1:17" x14ac:dyDescent="0.25">
      <c r="A401" s="1">
        <v>43103494</v>
      </c>
      <c r="B401" s="1" t="s">
        <v>1988</v>
      </c>
      <c r="C401" s="1" t="s">
        <v>1989</v>
      </c>
      <c r="D401" s="1" t="s">
        <v>22</v>
      </c>
      <c r="E401" s="1" t="s">
        <v>1798</v>
      </c>
      <c r="F401" s="1">
        <v>67000</v>
      </c>
      <c r="G401" s="1" t="s">
        <v>211</v>
      </c>
      <c r="H401" s="1">
        <v>2605</v>
      </c>
      <c r="I401" s="1" t="s">
        <v>25</v>
      </c>
      <c r="J401" s="1" t="s">
        <v>26</v>
      </c>
      <c r="K401" s="1" t="s">
        <v>27</v>
      </c>
      <c r="L401" s="1">
        <v>27</v>
      </c>
      <c r="M401" s="1">
        <v>1464</v>
      </c>
      <c r="N401" s="1" t="s">
        <v>7725</v>
      </c>
      <c r="O401" s="1" t="s">
        <v>7324</v>
      </c>
      <c r="P401" s="5"/>
      <c r="Q401" s="1" t="s">
        <v>7715</v>
      </c>
    </row>
    <row r="402" spans="1:17" x14ac:dyDescent="0.25">
      <c r="A402" s="1">
        <v>43103048</v>
      </c>
      <c r="B402" s="1" t="s">
        <v>1996</v>
      </c>
      <c r="C402" s="1" t="s">
        <v>1997</v>
      </c>
      <c r="D402" s="1" t="s">
        <v>22</v>
      </c>
      <c r="E402" s="1" t="s">
        <v>1315</v>
      </c>
      <c r="F402" s="1">
        <v>74000</v>
      </c>
      <c r="G402" s="1" t="s">
        <v>1048</v>
      </c>
      <c r="H402" s="1">
        <v>1271</v>
      </c>
      <c r="I402" s="1" t="s">
        <v>37</v>
      </c>
      <c r="J402" s="1" t="s">
        <v>26</v>
      </c>
      <c r="K402" s="1" t="s">
        <v>27</v>
      </c>
      <c r="L402" s="1">
        <v>7</v>
      </c>
      <c r="M402" s="1">
        <v>1861</v>
      </c>
      <c r="N402" s="1" t="s">
        <v>7726</v>
      </c>
      <c r="O402" s="1" t="s">
        <v>7324</v>
      </c>
      <c r="P402" s="5"/>
      <c r="Q402" s="1" t="s">
        <v>7715</v>
      </c>
    </row>
    <row r="403" spans="1:17" x14ac:dyDescent="0.25">
      <c r="A403" s="1">
        <v>43102899</v>
      </c>
      <c r="B403" s="1" t="s">
        <v>1998</v>
      </c>
      <c r="C403" s="1" t="s">
        <v>1999</v>
      </c>
      <c r="D403" s="1" t="s">
        <v>22</v>
      </c>
      <c r="E403" s="1" t="s">
        <v>490</v>
      </c>
      <c r="F403" s="1">
        <v>92000</v>
      </c>
      <c r="G403" s="1" t="s">
        <v>692</v>
      </c>
      <c r="H403" s="1">
        <v>332</v>
      </c>
      <c r="I403" s="1" t="s">
        <v>58</v>
      </c>
      <c r="J403" s="1" t="s">
        <v>26</v>
      </c>
      <c r="K403" s="1" t="s">
        <v>27</v>
      </c>
      <c r="L403" s="1">
        <v>13</v>
      </c>
      <c r="M403" s="1">
        <v>446</v>
      </c>
      <c r="N403" s="1" t="s">
        <v>7727</v>
      </c>
      <c r="O403" s="1" t="s">
        <v>7324</v>
      </c>
      <c r="P403" s="5"/>
      <c r="Q403" s="1" t="s">
        <v>7715</v>
      </c>
    </row>
    <row r="404" spans="1:17" x14ac:dyDescent="0.25">
      <c r="A404" s="1">
        <v>43103493</v>
      </c>
      <c r="B404" s="1" t="s">
        <v>2001</v>
      </c>
      <c r="C404" s="1" t="s">
        <v>2002</v>
      </c>
      <c r="D404" s="1" t="s">
        <v>22</v>
      </c>
      <c r="E404" s="1" t="s">
        <v>1798</v>
      </c>
      <c r="F404" s="1">
        <v>56500</v>
      </c>
      <c r="G404" s="1" t="s">
        <v>699</v>
      </c>
      <c r="H404" s="1">
        <v>2942</v>
      </c>
      <c r="I404" s="1" t="s">
        <v>58</v>
      </c>
      <c r="J404" s="1" t="s">
        <v>26</v>
      </c>
      <c r="K404" s="1" t="s">
        <v>47</v>
      </c>
      <c r="L404" s="1">
        <v>14</v>
      </c>
      <c r="N404" s="1" t="s">
        <v>7728</v>
      </c>
      <c r="O404" s="1" t="s">
        <v>7324</v>
      </c>
      <c r="P404" s="5"/>
      <c r="Q404" s="1" t="s">
        <v>7715</v>
      </c>
    </row>
    <row r="405" spans="1:17" x14ac:dyDescent="0.25">
      <c r="A405" s="1">
        <v>43104627</v>
      </c>
      <c r="B405" s="1" t="s">
        <v>2003</v>
      </c>
      <c r="C405" s="1" t="s">
        <v>2004</v>
      </c>
      <c r="D405" s="1" t="s">
        <v>22</v>
      </c>
      <c r="E405" s="1" t="s">
        <v>2005</v>
      </c>
      <c r="F405" s="1">
        <v>134000</v>
      </c>
      <c r="G405" s="1" t="s">
        <v>219</v>
      </c>
      <c r="H405" s="1">
        <v>2055</v>
      </c>
      <c r="I405" s="1" t="s">
        <v>58</v>
      </c>
      <c r="J405" s="1" t="s">
        <v>26</v>
      </c>
      <c r="K405" s="1" t="s">
        <v>27</v>
      </c>
      <c r="L405" s="1">
        <v>16</v>
      </c>
      <c r="M405" s="1">
        <v>569</v>
      </c>
      <c r="N405" s="1" t="s">
        <v>7729</v>
      </c>
      <c r="O405" s="1" t="s">
        <v>7324</v>
      </c>
      <c r="P405" s="5"/>
      <c r="Q405" s="1" t="s">
        <v>7715</v>
      </c>
    </row>
    <row r="406" spans="1:17" x14ac:dyDescent="0.25">
      <c r="A406" s="1">
        <v>43101034</v>
      </c>
      <c r="B406" s="1" t="s">
        <v>2013</v>
      </c>
      <c r="C406" s="1" t="s">
        <v>2014</v>
      </c>
      <c r="D406" s="1" t="s">
        <v>22</v>
      </c>
      <c r="E406" s="1" t="s">
        <v>242</v>
      </c>
      <c r="F406" s="1">
        <v>104500</v>
      </c>
      <c r="G406" s="1" t="s">
        <v>1095</v>
      </c>
      <c r="H406" s="1">
        <v>2486</v>
      </c>
      <c r="I406" s="1" t="s">
        <v>37</v>
      </c>
      <c r="J406" s="1" t="s">
        <v>26</v>
      </c>
      <c r="K406" s="1" t="s">
        <v>27</v>
      </c>
      <c r="L406" s="1">
        <v>6</v>
      </c>
      <c r="M406" s="1">
        <v>1793</v>
      </c>
      <c r="N406" s="1" t="s">
        <v>7730</v>
      </c>
      <c r="O406" s="1" t="s">
        <v>7324</v>
      </c>
      <c r="P406" s="5"/>
      <c r="Q406" s="1" t="s">
        <v>7715</v>
      </c>
    </row>
    <row r="407" spans="1:17" x14ac:dyDescent="0.25">
      <c r="A407" s="1">
        <v>43103051</v>
      </c>
      <c r="B407" s="1" t="s">
        <v>2015</v>
      </c>
      <c r="C407" s="1" t="s">
        <v>2016</v>
      </c>
      <c r="D407" s="1" t="s">
        <v>22</v>
      </c>
      <c r="E407" s="1" t="s">
        <v>1315</v>
      </c>
      <c r="F407" s="1">
        <v>70000</v>
      </c>
      <c r="G407" s="1" t="s">
        <v>1956</v>
      </c>
      <c r="H407" s="1">
        <v>1630</v>
      </c>
      <c r="I407" s="1" t="s">
        <v>25</v>
      </c>
      <c r="J407" s="1" t="s">
        <v>26</v>
      </c>
      <c r="K407" s="1" t="s">
        <v>27</v>
      </c>
      <c r="L407" s="1">
        <v>17</v>
      </c>
      <c r="M407" s="1">
        <v>903</v>
      </c>
      <c r="N407" s="1" t="s">
        <v>7731</v>
      </c>
      <c r="O407" s="1" t="s">
        <v>7324</v>
      </c>
      <c r="P407" s="5"/>
      <c r="Q407" s="1" t="s">
        <v>7715</v>
      </c>
    </row>
    <row r="408" spans="1:17" x14ac:dyDescent="0.25">
      <c r="A408" s="1">
        <v>43104591</v>
      </c>
      <c r="B408" s="1" t="s">
        <v>2017</v>
      </c>
      <c r="C408" s="1" t="s">
        <v>2018</v>
      </c>
      <c r="D408" s="1" t="s">
        <v>22</v>
      </c>
      <c r="E408" s="1" t="s">
        <v>1947</v>
      </c>
      <c r="F408" s="1">
        <v>94500</v>
      </c>
      <c r="G408" s="1" t="s">
        <v>2019</v>
      </c>
      <c r="H408" s="1">
        <v>372</v>
      </c>
      <c r="I408" s="1" t="s">
        <v>25</v>
      </c>
      <c r="J408" s="1" t="s">
        <v>26</v>
      </c>
      <c r="K408" s="1" t="s">
        <v>27</v>
      </c>
      <c r="L408" s="1">
        <v>29</v>
      </c>
      <c r="M408" s="1">
        <v>1498</v>
      </c>
      <c r="N408" s="1" t="s">
        <v>7732</v>
      </c>
      <c r="O408" s="1" t="s">
        <v>7324</v>
      </c>
      <c r="P408" s="5"/>
      <c r="Q408" s="1" t="s">
        <v>7715</v>
      </c>
    </row>
    <row r="409" spans="1:17" x14ac:dyDescent="0.25">
      <c r="A409" s="1">
        <v>43103393</v>
      </c>
      <c r="B409" s="1" t="s">
        <v>2020</v>
      </c>
      <c r="C409" s="1" t="s">
        <v>2021</v>
      </c>
      <c r="D409" s="1" t="s">
        <v>22</v>
      </c>
      <c r="E409" s="1" t="s">
        <v>146</v>
      </c>
      <c r="F409" s="1">
        <v>176000</v>
      </c>
      <c r="G409" s="1" t="s">
        <v>211</v>
      </c>
      <c r="H409" s="1">
        <v>2605</v>
      </c>
      <c r="I409" s="1" t="s">
        <v>25</v>
      </c>
      <c r="J409" s="1" t="s">
        <v>26</v>
      </c>
      <c r="K409" s="1" t="s">
        <v>27</v>
      </c>
      <c r="L409" s="1">
        <v>27</v>
      </c>
      <c r="M409" s="1">
        <v>1446</v>
      </c>
      <c r="N409" s="1" t="s">
        <v>7733</v>
      </c>
      <c r="O409" s="1" t="s">
        <v>7324</v>
      </c>
      <c r="P409" s="5"/>
      <c r="Q409" s="1" t="s">
        <v>7715</v>
      </c>
    </row>
    <row r="410" spans="1:17" x14ac:dyDescent="0.25">
      <c r="A410" s="1">
        <v>43102993</v>
      </c>
      <c r="B410" s="1" t="s">
        <v>2022</v>
      </c>
      <c r="C410" s="1" t="s">
        <v>2023</v>
      </c>
      <c r="D410" s="1" t="s">
        <v>22</v>
      </c>
      <c r="E410" s="1" t="s">
        <v>2024</v>
      </c>
      <c r="F410" s="1">
        <v>111000</v>
      </c>
      <c r="G410" s="1" t="s">
        <v>2025</v>
      </c>
      <c r="H410" s="1">
        <v>1593</v>
      </c>
      <c r="I410" s="1" t="s">
        <v>37</v>
      </c>
      <c r="J410" s="1" t="s">
        <v>26</v>
      </c>
      <c r="K410" s="1" t="s">
        <v>27</v>
      </c>
      <c r="L410" s="1">
        <v>18</v>
      </c>
      <c r="M410" s="1">
        <v>605</v>
      </c>
      <c r="N410" s="1" t="s">
        <v>7734</v>
      </c>
      <c r="O410" s="1" t="s">
        <v>7324</v>
      </c>
      <c r="P410" s="5"/>
      <c r="Q410" s="1" t="s">
        <v>7715</v>
      </c>
    </row>
    <row r="411" spans="1:17" x14ac:dyDescent="0.25">
      <c r="A411" s="1">
        <v>43100966</v>
      </c>
      <c r="B411" s="1" t="s">
        <v>2030</v>
      </c>
      <c r="C411" s="1" t="s">
        <v>2031</v>
      </c>
      <c r="D411" s="1" t="s">
        <v>22</v>
      </c>
      <c r="E411" s="1" t="s">
        <v>132</v>
      </c>
      <c r="F411" s="1">
        <v>120000</v>
      </c>
      <c r="G411" s="1" t="s">
        <v>2032</v>
      </c>
      <c r="H411" s="1">
        <v>1733</v>
      </c>
      <c r="I411" s="1" t="s">
        <v>25</v>
      </c>
      <c r="J411" s="1" t="s">
        <v>26</v>
      </c>
      <c r="K411" s="1" t="s">
        <v>27</v>
      </c>
      <c r="L411" s="1">
        <v>12</v>
      </c>
      <c r="M411" s="1">
        <v>855</v>
      </c>
      <c r="N411" s="1" t="s">
        <v>7735</v>
      </c>
      <c r="O411" s="1" t="s">
        <v>7324</v>
      </c>
      <c r="P411" s="5"/>
      <c r="Q411" s="1" t="s">
        <v>7715</v>
      </c>
    </row>
    <row r="412" spans="1:17" x14ac:dyDescent="0.25">
      <c r="A412" s="1">
        <v>43103300</v>
      </c>
      <c r="B412" s="1" t="s">
        <v>2037</v>
      </c>
      <c r="C412" s="1" t="s">
        <v>2038</v>
      </c>
      <c r="D412" s="1" t="s">
        <v>22</v>
      </c>
      <c r="E412" s="1" t="s">
        <v>324</v>
      </c>
      <c r="F412" s="1">
        <v>117000</v>
      </c>
      <c r="G412" s="1" t="s">
        <v>147</v>
      </c>
      <c r="H412" s="1">
        <v>1158</v>
      </c>
      <c r="I412" s="1" t="s">
        <v>25</v>
      </c>
      <c r="J412" s="1" t="s">
        <v>26</v>
      </c>
      <c r="K412" s="1" t="s">
        <v>27</v>
      </c>
      <c r="L412" s="1">
        <v>27</v>
      </c>
      <c r="M412" s="1">
        <v>1456</v>
      </c>
      <c r="N412" s="1" t="s">
        <v>7736</v>
      </c>
      <c r="O412" s="1" t="s">
        <v>7324</v>
      </c>
      <c r="P412" s="5"/>
      <c r="Q412" s="1" t="s">
        <v>7715</v>
      </c>
    </row>
    <row r="413" spans="1:17" x14ac:dyDescent="0.25">
      <c r="A413" s="1">
        <v>43103976</v>
      </c>
      <c r="B413" s="1" t="s">
        <v>2044</v>
      </c>
      <c r="C413" s="1" t="s">
        <v>2045</v>
      </c>
      <c r="D413" s="1" t="s">
        <v>22</v>
      </c>
      <c r="E413" s="1" t="s">
        <v>2046</v>
      </c>
      <c r="F413" s="1">
        <v>77000</v>
      </c>
      <c r="G413" s="1" t="s">
        <v>24</v>
      </c>
      <c r="H413" s="1">
        <v>1984</v>
      </c>
      <c r="I413" s="1" t="s">
        <v>25</v>
      </c>
      <c r="J413" s="1" t="s">
        <v>26</v>
      </c>
      <c r="K413" s="1" t="s">
        <v>27</v>
      </c>
      <c r="L413" s="1">
        <v>20</v>
      </c>
      <c r="M413" s="1">
        <v>1022</v>
      </c>
      <c r="N413" s="1" t="s">
        <v>7737</v>
      </c>
      <c r="O413" s="1" t="s">
        <v>7324</v>
      </c>
      <c r="P413" s="5"/>
      <c r="Q413" s="1" t="s">
        <v>7715</v>
      </c>
    </row>
    <row r="414" spans="1:17" x14ac:dyDescent="0.25">
      <c r="A414" s="1">
        <v>43102556</v>
      </c>
      <c r="B414" s="1" t="s">
        <v>2050</v>
      </c>
      <c r="C414" s="1" t="s">
        <v>2051</v>
      </c>
      <c r="D414" s="1" t="s">
        <v>22</v>
      </c>
      <c r="E414" s="1" t="s">
        <v>257</v>
      </c>
      <c r="F414" s="1">
        <v>60000</v>
      </c>
      <c r="G414" s="1" t="s">
        <v>1184</v>
      </c>
      <c r="H414" s="1">
        <v>2420</v>
      </c>
      <c r="I414" s="1" t="s">
        <v>224</v>
      </c>
      <c r="J414" s="1" t="s">
        <v>52</v>
      </c>
      <c r="K414" s="1" t="s">
        <v>27</v>
      </c>
      <c r="L414" s="1">
        <v>1</v>
      </c>
      <c r="M414" s="1">
        <v>2951</v>
      </c>
      <c r="N414" s="1" t="s">
        <v>7738</v>
      </c>
      <c r="O414" s="1" t="s">
        <v>7324</v>
      </c>
      <c r="P414" s="5"/>
      <c r="Q414" s="1" t="s">
        <v>7715</v>
      </c>
    </row>
    <row r="415" spans="1:17" x14ac:dyDescent="0.25">
      <c r="A415" s="1">
        <v>43103574</v>
      </c>
      <c r="B415" s="1" t="s">
        <v>2056</v>
      </c>
      <c r="C415" s="1" t="s">
        <v>2057</v>
      </c>
      <c r="D415" s="1" t="s">
        <v>22</v>
      </c>
      <c r="E415" s="1" t="s">
        <v>23</v>
      </c>
      <c r="F415" s="1">
        <v>100000</v>
      </c>
      <c r="G415" s="1" t="s">
        <v>152</v>
      </c>
      <c r="H415" s="1">
        <v>2302</v>
      </c>
      <c r="I415" s="1" t="s">
        <v>25</v>
      </c>
      <c r="J415" s="1" t="s">
        <v>26</v>
      </c>
      <c r="K415" s="1" t="s">
        <v>27</v>
      </c>
      <c r="L415" s="1">
        <v>25</v>
      </c>
      <c r="M415" s="1">
        <v>1307</v>
      </c>
      <c r="N415" s="1" t="s">
        <v>7739</v>
      </c>
      <c r="O415" s="1" t="s">
        <v>7324</v>
      </c>
      <c r="P415" s="5"/>
      <c r="Q415" s="1" t="s">
        <v>7715</v>
      </c>
    </row>
    <row r="416" spans="1:17" x14ac:dyDescent="0.25">
      <c r="A416" s="1">
        <v>43104756</v>
      </c>
      <c r="B416" s="1" t="s">
        <v>2058</v>
      </c>
      <c r="C416" s="1" t="s">
        <v>2059</v>
      </c>
      <c r="D416" s="1" t="s">
        <v>22</v>
      </c>
      <c r="E416" s="1" t="s">
        <v>575</v>
      </c>
      <c r="F416" s="1">
        <v>115000</v>
      </c>
      <c r="G416" s="1" t="s">
        <v>2060</v>
      </c>
      <c r="H416" s="1">
        <v>2271</v>
      </c>
      <c r="I416" s="1" t="s">
        <v>25</v>
      </c>
      <c r="J416" s="1" t="s">
        <v>26</v>
      </c>
      <c r="K416" s="1" t="s">
        <v>27</v>
      </c>
      <c r="L416" s="1">
        <v>31</v>
      </c>
      <c r="M416" s="1">
        <v>1415</v>
      </c>
      <c r="N416" s="1" t="s">
        <v>7740</v>
      </c>
      <c r="O416" s="1" t="s">
        <v>7324</v>
      </c>
      <c r="P416" s="5"/>
      <c r="Q416" s="1" t="s">
        <v>7715</v>
      </c>
    </row>
    <row r="417" spans="1:17" x14ac:dyDescent="0.25">
      <c r="A417" s="1">
        <v>43104371</v>
      </c>
      <c r="B417" s="1" t="s">
        <v>2064</v>
      </c>
      <c r="C417" s="1" t="s">
        <v>2065</v>
      </c>
      <c r="D417" s="1" t="s">
        <v>75</v>
      </c>
      <c r="E417" s="1" t="s">
        <v>97</v>
      </c>
      <c r="F417" s="1">
        <v>103000</v>
      </c>
      <c r="G417" s="1" t="s">
        <v>2066</v>
      </c>
      <c r="H417" s="1">
        <v>1415</v>
      </c>
      <c r="I417" s="1" t="s">
        <v>25</v>
      </c>
      <c r="J417" s="1" t="s">
        <v>26</v>
      </c>
      <c r="K417" s="1" t="s">
        <v>27</v>
      </c>
      <c r="L417" s="1">
        <v>37</v>
      </c>
      <c r="M417" s="1">
        <v>9</v>
      </c>
      <c r="N417" s="1" t="s">
        <v>7741</v>
      </c>
      <c r="O417" s="1" t="s">
        <v>7324</v>
      </c>
      <c r="P417" s="5"/>
      <c r="Q417" s="1" t="s">
        <v>7715</v>
      </c>
    </row>
    <row r="418" spans="1:17" x14ac:dyDescent="0.25">
      <c r="A418" s="1">
        <v>43103462</v>
      </c>
      <c r="B418" s="1" t="s">
        <v>2069</v>
      </c>
      <c r="C418" s="1" t="s">
        <v>2070</v>
      </c>
      <c r="D418" s="1" t="s">
        <v>22</v>
      </c>
      <c r="E418" s="1" t="s">
        <v>127</v>
      </c>
      <c r="F418" s="1">
        <v>68000</v>
      </c>
      <c r="G418" s="1" t="s">
        <v>2071</v>
      </c>
      <c r="H418" s="1">
        <v>108</v>
      </c>
      <c r="I418" s="1" t="s">
        <v>58</v>
      </c>
      <c r="J418" s="1" t="s">
        <v>26</v>
      </c>
      <c r="K418" s="1" t="s">
        <v>47</v>
      </c>
      <c r="L418" s="1">
        <v>14</v>
      </c>
      <c r="N418" s="1" t="s">
        <v>7742</v>
      </c>
      <c r="O418" s="1" t="s">
        <v>7324</v>
      </c>
      <c r="P418" s="5"/>
      <c r="Q418" s="1" t="s">
        <v>7715</v>
      </c>
    </row>
    <row r="419" spans="1:17" x14ac:dyDescent="0.25">
      <c r="A419" s="1">
        <v>43102392</v>
      </c>
      <c r="B419" s="1" t="s">
        <v>2072</v>
      </c>
      <c r="C419" s="1" t="s">
        <v>2073</v>
      </c>
      <c r="D419" s="1" t="s">
        <v>22</v>
      </c>
      <c r="E419" s="1" t="s">
        <v>579</v>
      </c>
      <c r="F419" s="1">
        <v>105000</v>
      </c>
      <c r="G419" s="1" t="s">
        <v>426</v>
      </c>
      <c r="H419" s="1">
        <v>922</v>
      </c>
      <c r="I419" s="1" t="s">
        <v>37</v>
      </c>
      <c r="J419" s="1" t="s">
        <v>52</v>
      </c>
      <c r="K419" s="1" t="s">
        <v>27</v>
      </c>
      <c r="L419" s="1">
        <v>18</v>
      </c>
      <c r="M419" s="1">
        <v>612</v>
      </c>
      <c r="N419" s="1" t="s">
        <v>7743</v>
      </c>
      <c r="O419" s="1" t="s">
        <v>7324</v>
      </c>
      <c r="P419" s="5"/>
      <c r="Q419" s="1" t="s">
        <v>7715</v>
      </c>
    </row>
    <row r="420" spans="1:17" x14ac:dyDescent="0.25">
      <c r="A420" s="1">
        <v>43102644</v>
      </c>
      <c r="B420" s="1" t="s">
        <v>2074</v>
      </c>
      <c r="C420" s="1" t="s">
        <v>2075</v>
      </c>
      <c r="D420" s="1" t="s">
        <v>22</v>
      </c>
      <c r="E420" s="1" t="s">
        <v>1066</v>
      </c>
      <c r="F420" s="1">
        <v>100000</v>
      </c>
      <c r="G420" s="1" t="s">
        <v>527</v>
      </c>
      <c r="H420" s="1">
        <v>1933</v>
      </c>
      <c r="I420" s="1" t="s">
        <v>37</v>
      </c>
      <c r="J420" s="1" t="s">
        <v>26</v>
      </c>
      <c r="K420" s="1" t="s">
        <v>47</v>
      </c>
      <c r="L420" s="1">
        <v>17</v>
      </c>
      <c r="N420" s="1" t="s">
        <v>7744</v>
      </c>
      <c r="O420" s="1" t="s">
        <v>7324</v>
      </c>
      <c r="P420" s="5"/>
      <c r="Q420" s="1" t="s">
        <v>7715</v>
      </c>
    </row>
    <row r="421" spans="1:17" x14ac:dyDescent="0.25">
      <c r="A421" s="1">
        <v>43103120</v>
      </c>
      <c r="B421" s="1" t="s">
        <v>2076</v>
      </c>
      <c r="C421" s="1" t="s">
        <v>2077</v>
      </c>
      <c r="D421" s="1" t="s">
        <v>22</v>
      </c>
      <c r="E421" s="1" t="s">
        <v>470</v>
      </c>
      <c r="F421" s="1">
        <v>79700</v>
      </c>
      <c r="G421" s="1" t="s">
        <v>223</v>
      </c>
      <c r="H421" s="1">
        <v>2774</v>
      </c>
      <c r="I421" s="1" t="s">
        <v>224</v>
      </c>
      <c r="J421" s="1" t="s">
        <v>26</v>
      </c>
      <c r="K421" s="1" t="s">
        <v>47</v>
      </c>
      <c r="L421" s="1">
        <v>6</v>
      </c>
      <c r="N421" s="1" t="s">
        <v>7745</v>
      </c>
      <c r="O421" s="1" t="s">
        <v>7324</v>
      </c>
      <c r="P421" s="5"/>
      <c r="Q421" s="1" t="s">
        <v>7715</v>
      </c>
    </row>
    <row r="422" spans="1:17" x14ac:dyDescent="0.25">
      <c r="A422" s="1">
        <v>43103934</v>
      </c>
      <c r="B422" s="1" t="s">
        <v>2084</v>
      </c>
      <c r="C422" s="1" t="s">
        <v>2085</v>
      </c>
      <c r="D422" s="1" t="s">
        <v>22</v>
      </c>
      <c r="E422" s="1" t="s">
        <v>116</v>
      </c>
      <c r="F422" s="1">
        <v>69000</v>
      </c>
      <c r="G422" s="1" t="s">
        <v>296</v>
      </c>
      <c r="H422" s="1">
        <v>2229</v>
      </c>
      <c r="I422" s="1" t="s">
        <v>224</v>
      </c>
      <c r="J422" s="1" t="s">
        <v>26</v>
      </c>
      <c r="K422" s="1" t="s">
        <v>27</v>
      </c>
      <c r="L422" s="1">
        <v>5</v>
      </c>
      <c r="M422" s="1">
        <v>1908</v>
      </c>
      <c r="N422" s="1" t="s">
        <v>7746</v>
      </c>
      <c r="O422" s="1" t="s">
        <v>7324</v>
      </c>
      <c r="P422" s="5"/>
      <c r="Q422" s="1" t="s">
        <v>7715</v>
      </c>
    </row>
    <row r="423" spans="1:17" x14ac:dyDescent="0.25">
      <c r="A423" s="1">
        <v>43103591</v>
      </c>
      <c r="B423" s="1" t="s">
        <v>2086</v>
      </c>
      <c r="C423" s="1" t="s">
        <v>2087</v>
      </c>
      <c r="D423" s="1" t="s">
        <v>22</v>
      </c>
      <c r="E423" s="1" t="s">
        <v>891</v>
      </c>
      <c r="F423" s="1">
        <v>75000</v>
      </c>
      <c r="G423" s="1" t="s">
        <v>147</v>
      </c>
      <c r="H423" s="1">
        <v>1158</v>
      </c>
      <c r="I423" s="1" t="s">
        <v>25</v>
      </c>
      <c r="J423" s="1" t="s">
        <v>26</v>
      </c>
      <c r="K423" s="1" t="s">
        <v>27</v>
      </c>
      <c r="L423" s="1">
        <v>26</v>
      </c>
      <c r="M423" s="1">
        <v>1332</v>
      </c>
      <c r="N423" s="1" t="s">
        <v>7747</v>
      </c>
      <c r="O423" s="1" t="s">
        <v>7324</v>
      </c>
      <c r="P423" s="5"/>
      <c r="Q423" s="1" t="s">
        <v>7715</v>
      </c>
    </row>
    <row r="424" spans="1:17" x14ac:dyDescent="0.25">
      <c r="A424" s="1">
        <v>43103629</v>
      </c>
      <c r="B424" s="1" t="s">
        <v>2088</v>
      </c>
      <c r="C424" s="1" t="s">
        <v>2089</v>
      </c>
      <c r="D424" s="1" t="s">
        <v>22</v>
      </c>
      <c r="E424" s="1" t="s">
        <v>90</v>
      </c>
      <c r="F424" s="1">
        <v>72000</v>
      </c>
      <c r="G424" s="1" t="s">
        <v>2090</v>
      </c>
      <c r="H424" s="1">
        <v>1592</v>
      </c>
      <c r="I424" s="1" t="s">
        <v>37</v>
      </c>
      <c r="J424" s="1" t="s">
        <v>26</v>
      </c>
      <c r="K424" s="1" t="s">
        <v>47</v>
      </c>
      <c r="L424" s="1">
        <v>1</v>
      </c>
      <c r="N424" s="1" t="s">
        <v>7748</v>
      </c>
      <c r="O424" s="1" t="s">
        <v>7324</v>
      </c>
      <c r="P424" s="5"/>
      <c r="Q424" s="1" t="s">
        <v>7715</v>
      </c>
    </row>
    <row r="425" spans="1:17" x14ac:dyDescent="0.25">
      <c r="A425" s="1">
        <v>43104553</v>
      </c>
      <c r="B425" s="1" t="s">
        <v>2091</v>
      </c>
      <c r="C425" s="1" t="s">
        <v>2092</v>
      </c>
      <c r="D425" s="1" t="s">
        <v>22</v>
      </c>
      <c r="E425" s="1" t="s">
        <v>828</v>
      </c>
      <c r="F425" s="1">
        <v>94000</v>
      </c>
      <c r="G425" s="1" t="s">
        <v>367</v>
      </c>
      <c r="H425" s="1">
        <v>330</v>
      </c>
      <c r="I425" s="1" t="s">
        <v>58</v>
      </c>
      <c r="J425" s="1" t="s">
        <v>26</v>
      </c>
      <c r="K425" s="1" t="s">
        <v>47</v>
      </c>
      <c r="L425" s="1">
        <v>11</v>
      </c>
      <c r="N425" s="1" t="s">
        <v>7749</v>
      </c>
      <c r="O425" s="1" t="s">
        <v>7324</v>
      </c>
      <c r="P425" s="5"/>
      <c r="Q425" s="1" t="s">
        <v>7715</v>
      </c>
    </row>
    <row r="426" spans="1:17" x14ac:dyDescent="0.25">
      <c r="A426" s="1">
        <v>43103841</v>
      </c>
      <c r="B426" s="1" t="s">
        <v>2093</v>
      </c>
      <c r="C426" s="1" t="s">
        <v>2094</v>
      </c>
      <c r="D426" s="1" t="s">
        <v>22</v>
      </c>
      <c r="E426" s="1" t="s">
        <v>151</v>
      </c>
      <c r="F426" s="1">
        <v>76000</v>
      </c>
      <c r="G426" s="1" t="s">
        <v>191</v>
      </c>
      <c r="H426" s="1">
        <v>1842</v>
      </c>
      <c r="I426" s="1" t="s">
        <v>25</v>
      </c>
      <c r="J426" s="1" t="s">
        <v>26</v>
      </c>
      <c r="K426" s="1" t="s">
        <v>207</v>
      </c>
      <c r="L426" s="1">
        <v>21</v>
      </c>
      <c r="N426" s="1" t="s">
        <v>7750</v>
      </c>
      <c r="O426" s="1" t="s">
        <v>7324</v>
      </c>
      <c r="P426" s="5"/>
      <c r="Q426" s="1" t="s">
        <v>7715</v>
      </c>
    </row>
    <row r="427" spans="1:17" x14ac:dyDescent="0.25">
      <c r="A427" s="1">
        <v>43104055</v>
      </c>
      <c r="B427" s="1" t="s">
        <v>2095</v>
      </c>
      <c r="C427" s="1" t="s">
        <v>2096</v>
      </c>
      <c r="D427" s="1" t="s">
        <v>75</v>
      </c>
      <c r="E427" s="1" t="s">
        <v>2097</v>
      </c>
      <c r="F427" s="1">
        <v>83000</v>
      </c>
      <c r="G427" s="1" t="s">
        <v>187</v>
      </c>
      <c r="H427" s="1">
        <v>3005</v>
      </c>
      <c r="I427" s="1" t="s">
        <v>25</v>
      </c>
      <c r="J427" s="1" t="s">
        <v>26</v>
      </c>
      <c r="K427" s="1" t="s">
        <v>27</v>
      </c>
      <c r="L427" s="1">
        <v>37</v>
      </c>
      <c r="M427" s="1">
        <v>1367</v>
      </c>
      <c r="N427" s="1" t="s">
        <v>7751</v>
      </c>
      <c r="O427" s="1" t="s">
        <v>7324</v>
      </c>
      <c r="P427" s="5"/>
      <c r="Q427" s="1" t="s">
        <v>7715</v>
      </c>
    </row>
    <row r="428" spans="1:17" x14ac:dyDescent="0.25">
      <c r="A428" s="1">
        <v>43100858</v>
      </c>
      <c r="B428" s="1" t="s">
        <v>2098</v>
      </c>
      <c r="C428" s="1" t="s">
        <v>2099</v>
      </c>
      <c r="D428" s="1" t="s">
        <v>22</v>
      </c>
      <c r="E428" s="1" t="s">
        <v>2100</v>
      </c>
      <c r="F428" s="1">
        <v>127800</v>
      </c>
      <c r="G428" s="1" t="s">
        <v>631</v>
      </c>
      <c r="H428" s="1">
        <v>2520</v>
      </c>
      <c r="I428" s="1" t="s">
        <v>25</v>
      </c>
      <c r="J428" s="1" t="s">
        <v>26</v>
      </c>
      <c r="K428" s="1" t="s">
        <v>27</v>
      </c>
      <c r="L428" s="1">
        <v>12</v>
      </c>
      <c r="N428" s="1" t="s">
        <v>7752</v>
      </c>
      <c r="O428" s="1" t="s">
        <v>7324</v>
      </c>
      <c r="P428" s="5"/>
      <c r="Q428" s="1" t="s">
        <v>7715</v>
      </c>
    </row>
    <row r="429" spans="1:17" x14ac:dyDescent="0.25">
      <c r="A429" s="1">
        <v>43103972</v>
      </c>
      <c r="B429" s="1" t="s">
        <v>2101</v>
      </c>
      <c r="C429" s="1" t="s">
        <v>2102</v>
      </c>
      <c r="D429" s="1" t="s">
        <v>22</v>
      </c>
      <c r="E429" s="1" t="s">
        <v>2046</v>
      </c>
      <c r="F429" s="1">
        <v>73000</v>
      </c>
      <c r="G429" s="1" t="s">
        <v>500</v>
      </c>
      <c r="H429" s="1">
        <v>1456</v>
      </c>
      <c r="I429" s="1" t="s">
        <v>37</v>
      </c>
      <c r="J429" s="1" t="s">
        <v>26</v>
      </c>
      <c r="K429" s="1" t="s">
        <v>47</v>
      </c>
      <c r="L429" s="1">
        <v>1</v>
      </c>
      <c r="N429" s="1" t="s">
        <v>7753</v>
      </c>
      <c r="O429" s="1" t="s">
        <v>7324</v>
      </c>
      <c r="P429" s="5"/>
      <c r="Q429" s="1" t="s">
        <v>7715</v>
      </c>
    </row>
    <row r="430" spans="1:17" x14ac:dyDescent="0.25">
      <c r="A430" s="1">
        <v>43104321</v>
      </c>
      <c r="B430" s="1" t="s">
        <v>2103</v>
      </c>
      <c r="C430" s="1" t="s">
        <v>2104</v>
      </c>
      <c r="D430" s="1" t="s">
        <v>22</v>
      </c>
      <c r="E430" s="1" t="s">
        <v>1490</v>
      </c>
      <c r="F430" s="1">
        <v>64500</v>
      </c>
      <c r="G430" s="1" t="s">
        <v>2105</v>
      </c>
      <c r="H430" s="1">
        <v>2285</v>
      </c>
      <c r="I430" s="1" t="s">
        <v>2106</v>
      </c>
      <c r="J430" s="1" t="s">
        <v>26</v>
      </c>
      <c r="K430" s="1" t="s">
        <v>27</v>
      </c>
      <c r="L430" s="1">
        <v>2</v>
      </c>
      <c r="M430" s="1">
        <v>1645</v>
      </c>
      <c r="N430" s="1" t="s">
        <v>7754</v>
      </c>
      <c r="O430" s="1" t="s">
        <v>7324</v>
      </c>
      <c r="P430" s="5"/>
      <c r="Q430" s="1" t="s">
        <v>7715</v>
      </c>
    </row>
    <row r="431" spans="1:17" x14ac:dyDescent="0.25">
      <c r="A431" s="1">
        <v>43103252</v>
      </c>
      <c r="B431" s="1" t="s">
        <v>2107</v>
      </c>
      <c r="C431" s="1" t="s">
        <v>2108</v>
      </c>
      <c r="D431" s="1" t="s">
        <v>22</v>
      </c>
      <c r="E431" s="1" t="s">
        <v>122</v>
      </c>
      <c r="F431" s="1">
        <v>51000</v>
      </c>
      <c r="G431" s="1" t="s">
        <v>1009</v>
      </c>
      <c r="H431" s="1">
        <v>1169</v>
      </c>
      <c r="I431" s="1" t="s">
        <v>224</v>
      </c>
      <c r="J431" s="1" t="s">
        <v>26</v>
      </c>
      <c r="K431" s="1" t="s">
        <v>27</v>
      </c>
      <c r="L431" s="1">
        <v>5</v>
      </c>
      <c r="M431" s="1">
        <v>1941</v>
      </c>
      <c r="N431" s="1" t="s">
        <v>7755</v>
      </c>
      <c r="O431" s="1" t="s">
        <v>7324</v>
      </c>
      <c r="P431" s="5"/>
      <c r="Q431" s="1" t="s">
        <v>7715</v>
      </c>
    </row>
    <row r="432" spans="1:17" x14ac:dyDescent="0.25">
      <c r="A432" s="1">
        <v>43104470</v>
      </c>
      <c r="B432" s="1" t="s">
        <v>2109</v>
      </c>
      <c r="C432" s="1" t="s">
        <v>2110</v>
      </c>
      <c r="D432" s="1" t="s">
        <v>22</v>
      </c>
      <c r="E432" s="1" t="s">
        <v>772</v>
      </c>
      <c r="F432" s="1">
        <v>72000</v>
      </c>
      <c r="G432" s="1" t="s">
        <v>409</v>
      </c>
      <c r="H432" s="1">
        <v>1718</v>
      </c>
      <c r="I432" s="1" t="s">
        <v>25</v>
      </c>
      <c r="J432" s="1" t="s">
        <v>26</v>
      </c>
      <c r="K432" s="1" t="s">
        <v>27</v>
      </c>
      <c r="L432" s="1">
        <v>32</v>
      </c>
      <c r="M432" s="1">
        <v>1440</v>
      </c>
      <c r="N432" s="1" t="s">
        <v>7756</v>
      </c>
      <c r="O432" s="1" t="s">
        <v>7324</v>
      </c>
      <c r="P432" s="5"/>
      <c r="Q432" s="1" t="s">
        <v>7715</v>
      </c>
    </row>
    <row r="433" spans="1:17" x14ac:dyDescent="0.25">
      <c r="A433" s="1">
        <v>43104786</v>
      </c>
      <c r="B433" s="1" t="s">
        <v>2111</v>
      </c>
      <c r="C433" s="1" t="s">
        <v>2112</v>
      </c>
      <c r="D433" s="1" t="s">
        <v>22</v>
      </c>
      <c r="E433" s="1" t="s">
        <v>487</v>
      </c>
      <c r="F433" s="1">
        <v>99100</v>
      </c>
      <c r="G433" s="1" t="s">
        <v>281</v>
      </c>
      <c r="H433" s="1">
        <v>2228</v>
      </c>
      <c r="I433" s="1" t="s">
        <v>25</v>
      </c>
      <c r="J433" s="1" t="s">
        <v>26</v>
      </c>
      <c r="K433" s="1" t="s">
        <v>27</v>
      </c>
      <c r="L433" s="1">
        <v>32</v>
      </c>
      <c r="M433" s="1">
        <v>1444</v>
      </c>
      <c r="N433" s="1" t="s">
        <v>7757</v>
      </c>
      <c r="O433" s="1" t="s">
        <v>7324</v>
      </c>
      <c r="P433" s="5"/>
      <c r="Q433" s="1" t="s">
        <v>7715</v>
      </c>
    </row>
    <row r="434" spans="1:17" x14ac:dyDescent="0.25">
      <c r="A434" s="1">
        <v>43102393</v>
      </c>
      <c r="B434" s="1" t="s">
        <v>2113</v>
      </c>
      <c r="C434" s="1" t="s">
        <v>2114</v>
      </c>
      <c r="D434" s="1" t="s">
        <v>22</v>
      </c>
      <c r="E434" s="1" t="s">
        <v>579</v>
      </c>
      <c r="F434" s="1">
        <v>75000</v>
      </c>
      <c r="G434" s="1" t="s">
        <v>105</v>
      </c>
      <c r="H434" s="1">
        <v>2022</v>
      </c>
      <c r="I434" s="1" t="s">
        <v>37</v>
      </c>
      <c r="J434" s="1" t="s">
        <v>26</v>
      </c>
      <c r="K434" s="1" t="s">
        <v>27</v>
      </c>
      <c r="L434" s="1">
        <v>18</v>
      </c>
      <c r="M434" s="1">
        <v>615</v>
      </c>
      <c r="N434" s="1" t="s">
        <v>7758</v>
      </c>
      <c r="O434" s="1" t="s">
        <v>7324</v>
      </c>
      <c r="P434" s="5"/>
      <c r="Q434" s="1" t="s">
        <v>7715</v>
      </c>
    </row>
    <row r="435" spans="1:17" x14ac:dyDescent="0.25">
      <c r="A435" s="1">
        <v>43101352</v>
      </c>
      <c r="B435" s="1" t="s">
        <v>2119</v>
      </c>
      <c r="C435" s="1" t="s">
        <v>2120</v>
      </c>
      <c r="D435" s="1" t="s">
        <v>22</v>
      </c>
      <c r="E435" s="1" t="s">
        <v>2121</v>
      </c>
      <c r="F435" s="1">
        <v>40000</v>
      </c>
      <c r="G435" s="1" t="s">
        <v>2122</v>
      </c>
      <c r="H435" s="1">
        <v>962</v>
      </c>
      <c r="I435" s="1" t="s">
        <v>37</v>
      </c>
      <c r="J435" s="1" t="s">
        <v>52</v>
      </c>
      <c r="K435" s="1" t="s">
        <v>27</v>
      </c>
      <c r="L435" s="1">
        <v>6</v>
      </c>
      <c r="M435" s="1">
        <v>1782</v>
      </c>
      <c r="N435" s="1" t="s">
        <v>7759</v>
      </c>
      <c r="O435" s="1" t="s">
        <v>7324</v>
      </c>
      <c r="P435" s="5"/>
      <c r="Q435" s="1" t="s">
        <v>7715</v>
      </c>
    </row>
    <row r="436" spans="1:17" x14ac:dyDescent="0.25">
      <c r="A436" s="1">
        <v>43102221</v>
      </c>
      <c r="B436" s="1" t="s">
        <v>2123</v>
      </c>
      <c r="C436" s="1" t="s">
        <v>2124</v>
      </c>
      <c r="D436" s="1" t="s">
        <v>22</v>
      </c>
      <c r="E436" s="1" t="s">
        <v>1365</v>
      </c>
      <c r="F436" s="1">
        <v>75000</v>
      </c>
      <c r="G436" s="1" t="s">
        <v>527</v>
      </c>
      <c r="H436" s="1">
        <v>1933</v>
      </c>
      <c r="I436" s="1" t="s">
        <v>37</v>
      </c>
      <c r="J436" s="1" t="s">
        <v>52</v>
      </c>
      <c r="K436" s="1" t="s">
        <v>27</v>
      </c>
      <c r="L436" s="1">
        <v>19</v>
      </c>
      <c r="M436" s="1">
        <v>638</v>
      </c>
      <c r="N436" s="1" t="s">
        <v>7760</v>
      </c>
      <c r="O436" s="1" t="s">
        <v>7324</v>
      </c>
      <c r="P436" s="5"/>
      <c r="Q436" s="1" t="s">
        <v>7715</v>
      </c>
    </row>
    <row r="437" spans="1:17" x14ac:dyDescent="0.25">
      <c r="A437" s="1">
        <v>43101960</v>
      </c>
      <c r="B437" s="1" t="s">
        <v>2125</v>
      </c>
      <c r="C437" s="1" t="s">
        <v>2126</v>
      </c>
      <c r="D437" s="1" t="s">
        <v>22</v>
      </c>
      <c r="E437" s="1" t="s">
        <v>2127</v>
      </c>
      <c r="F437" s="1">
        <v>75700</v>
      </c>
      <c r="G437" s="1" t="s">
        <v>426</v>
      </c>
      <c r="H437" s="1">
        <v>922</v>
      </c>
      <c r="I437" s="1" t="s">
        <v>37</v>
      </c>
      <c r="J437" s="1" t="s">
        <v>52</v>
      </c>
      <c r="K437" s="1" t="s">
        <v>27</v>
      </c>
      <c r="L437" s="1">
        <v>3</v>
      </c>
      <c r="M437" s="1">
        <v>1692</v>
      </c>
      <c r="N437" s="1" t="s">
        <v>7761</v>
      </c>
      <c r="O437" s="1" t="s">
        <v>7324</v>
      </c>
      <c r="P437" s="5"/>
      <c r="Q437" s="1" t="s">
        <v>7715</v>
      </c>
    </row>
    <row r="438" spans="1:17" x14ac:dyDescent="0.25">
      <c r="A438" s="1">
        <v>43101368</v>
      </c>
      <c r="B438" s="1" t="s">
        <v>2130</v>
      </c>
      <c r="C438" s="1" t="s">
        <v>2131</v>
      </c>
      <c r="D438" s="1" t="s">
        <v>22</v>
      </c>
      <c r="E438" s="1" t="s">
        <v>35</v>
      </c>
      <c r="F438" s="1">
        <v>94500</v>
      </c>
      <c r="G438" s="1" t="s">
        <v>2132</v>
      </c>
      <c r="H438" s="1">
        <v>2020</v>
      </c>
      <c r="I438" s="1" t="s">
        <v>37</v>
      </c>
      <c r="J438" s="1" t="s">
        <v>26</v>
      </c>
      <c r="K438" s="1" t="s">
        <v>27</v>
      </c>
      <c r="L438" s="1">
        <v>3</v>
      </c>
      <c r="M438" s="1">
        <v>1673</v>
      </c>
      <c r="N438" s="1" t="s">
        <v>7762</v>
      </c>
      <c r="O438" s="1" t="s">
        <v>7324</v>
      </c>
      <c r="P438" s="5"/>
      <c r="Q438" s="1" t="s">
        <v>7715</v>
      </c>
    </row>
    <row r="439" spans="1:17" x14ac:dyDescent="0.25">
      <c r="A439" s="1">
        <v>43102956</v>
      </c>
      <c r="B439" s="1" t="s">
        <v>2136</v>
      </c>
      <c r="C439" s="1" t="s">
        <v>2137</v>
      </c>
      <c r="D439" s="1" t="s">
        <v>22</v>
      </c>
      <c r="E439" s="1" t="s">
        <v>1654</v>
      </c>
      <c r="F439" s="1">
        <v>65000</v>
      </c>
      <c r="G439" s="1" t="s">
        <v>744</v>
      </c>
      <c r="H439" s="1">
        <v>2192</v>
      </c>
      <c r="I439" s="1" t="s">
        <v>25</v>
      </c>
      <c r="J439" s="1" t="s">
        <v>26</v>
      </c>
      <c r="K439" s="1" t="s">
        <v>27</v>
      </c>
      <c r="L439" s="1">
        <v>1</v>
      </c>
      <c r="M439" s="1">
        <v>3006</v>
      </c>
      <c r="N439" s="1" t="s">
        <v>7763</v>
      </c>
      <c r="O439" s="1" t="s">
        <v>7324</v>
      </c>
      <c r="P439" s="5"/>
      <c r="Q439" s="1" t="s">
        <v>7715</v>
      </c>
    </row>
    <row r="440" spans="1:17" x14ac:dyDescent="0.25">
      <c r="A440" s="1">
        <v>43103827</v>
      </c>
      <c r="B440" s="1" t="s">
        <v>2139</v>
      </c>
      <c r="C440" s="1" t="s">
        <v>2140</v>
      </c>
      <c r="D440" s="1" t="s">
        <v>22</v>
      </c>
      <c r="E440" s="1" t="s">
        <v>883</v>
      </c>
      <c r="F440" s="1">
        <v>105000</v>
      </c>
      <c r="G440" s="1" t="s">
        <v>67</v>
      </c>
      <c r="H440" s="1">
        <v>2095</v>
      </c>
      <c r="I440" s="1" t="s">
        <v>37</v>
      </c>
      <c r="J440" s="1" t="s">
        <v>26</v>
      </c>
      <c r="K440" s="1" t="s">
        <v>47</v>
      </c>
      <c r="L440" s="1">
        <v>4</v>
      </c>
      <c r="N440" s="1" t="s">
        <v>7764</v>
      </c>
      <c r="O440" s="1" t="s">
        <v>7324</v>
      </c>
      <c r="P440" s="5"/>
      <c r="Q440" s="1" t="s">
        <v>7715</v>
      </c>
    </row>
    <row r="442" spans="1:17" x14ac:dyDescent="0.25">
      <c r="A442" s="1">
        <v>43103660</v>
      </c>
      <c r="B442" s="1" t="s">
        <v>2141</v>
      </c>
      <c r="C442" s="1" t="s">
        <v>2142</v>
      </c>
      <c r="D442" s="1" t="s">
        <v>22</v>
      </c>
      <c r="E442" s="1" t="s">
        <v>222</v>
      </c>
      <c r="F442" s="1">
        <v>67000</v>
      </c>
      <c r="G442" s="1" t="s">
        <v>1706</v>
      </c>
      <c r="H442" s="1">
        <v>1010</v>
      </c>
      <c r="I442" s="1" t="s">
        <v>224</v>
      </c>
      <c r="J442" s="1" t="s">
        <v>26</v>
      </c>
      <c r="K442" s="1" t="s">
        <v>27</v>
      </c>
      <c r="L442" s="1">
        <v>5</v>
      </c>
      <c r="M442" s="1">
        <v>1916</v>
      </c>
      <c r="N442" s="1" t="s">
        <v>7765</v>
      </c>
      <c r="O442" s="1" t="s">
        <v>7324</v>
      </c>
      <c r="P442" s="5" t="s">
        <v>7766</v>
      </c>
      <c r="Q442" s="1" t="s">
        <v>7766</v>
      </c>
    </row>
    <row r="443" spans="1:17" x14ac:dyDescent="0.25">
      <c r="A443" s="1">
        <v>43100962</v>
      </c>
      <c r="B443" s="1" t="s">
        <v>2143</v>
      </c>
      <c r="C443" s="1" t="s">
        <v>2144</v>
      </c>
      <c r="D443" s="1" t="s">
        <v>22</v>
      </c>
      <c r="E443" s="1" t="s">
        <v>2145</v>
      </c>
      <c r="F443" s="1">
        <v>99200</v>
      </c>
      <c r="G443" s="1" t="s">
        <v>968</v>
      </c>
      <c r="H443" s="1">
        <v>146</v>
      </c>
      <c r="I443" s="1" t="s">
        <v>37</v>
      </c>
      <c r="J443" s="1" t="s">
        <v>26</v>
      </c>
      <c r="K443" s="1" t="s">
        <v>27</v>
      </c>
      <c r="L443" s="1">
        <v>7</v>
      </c>
      <c r="M443" s="1">
        <v>1819</v>
      </c>
      <c r="N443" s="1" t="s">
        <v>7767</v>
      </c>
      <c r="O443" s="1" t="s">
        <v>7324</v>
      </c>
      <c r="P443" s="5"/>
      <c r="Q443" s="1" t="s">
        <v>7766</v>
      </c>
    </row>
    <row r="444" spans="1:17" x14ac:dyDescent="0.25">
      <c r="A444" s="1">
        <v>43103772</v>
      </c>
      <c r="B444" s="1" t="s">
        <v>2148</v>
      </c>
      <c r="C444" s="1" t="s">
        <v>2149</v>
      </c>
      <c r="D444" s="1" t="s">
        <v>22</v>
      </c>
      <c r="E444" s="1" t="s">
        <v>76</v>
      </c>
      <c r="F444" s="1">
        <v>32000</v>
      </c>
      <c r="G444" s="1" t="s">
        <v>973</v>
      </c>
      <c r="H444" s="1">
        <v>433</v>
      </c>
      <c r="I444" s="1" t="s">
        <v>37</v>
      </c>
      <c r="J444" s="1" t="s">
        <v>26</v>
      </c>
      <c r="K444" s="1" t="s">
        <v>27</v>
      </c>
      <c r="L444" s="1">
        <v>2</v>
      </c>
      <c r="M444" s="1">
        <v>1865</v>
      </c>
      <c r="N444" s="1" t="s">
        <v>7768</v>
      </c>
      <c r="O444" s="1" t="s">
        <v>7324</v>
      </c>
      <c r="P444" s="5"/>
      <c r="Q444" s="1" t="s">
        <v>7766</v>
      </c>
    </row>
    <row r="445" spans="1:17" x14ac:dyDescent="0.25">
      <c r="A445" s="1">
        <v>43101756</v>
      </c>
      <c r="B445" s="1" t="s">
        <v>2150</v>
      </c>
      <c r="C445" s="1" t="s">
        <v>2151</v>
      </c>
      <c r="D445" s="1" t="s">
        <v>22</v>
      </c>
      <c r="E445" s="1" t="s">
        <v>66</v>
      </c>
      <c r="F445" s="1">
        <v>60000</v>
      </c>
      <c r="G445" s="1" t="s">
        <v>2152</v>
      </c>
      <c r="H445" s="1">
        <v>3319</v>
      </c>
      <c r="I445" s="1" t="s">
        <v>37</v>
      </c>
      <c r="J445" s="1" t="s">
        <v>52</v>
      </c>
      <c r="K445" s="1" t="s">
        <v>27</v>
      </c>
      <c r="L445" s="1">
        <v>5</v>
      </c>
      <c r="M445" s="1">
        <v>1751</v>
      </c>
      <c r="N445" s="1" t="s">
        <v>7769</v>
      </c>
      <c r="O445" s="1" t="s">
        <v>7324</v>
      </c>
      <c r="P445" s="5"/>
      <c r="Q445" s="1" t="s">
        <v>7766</v>
      </c>
    </row>
    <row r="446" spans="1:17" x14ac:dyDescent="0.25">
      <c r="A446" s="1">
        <v>43101430</v>
      </c>
      <c r="B446" s="1" t="s">
        <v>2157</v>
      </c>
      <c r="C446" s="1" t="s">
        <v>2158</v>
      </c>
      <c r="D446" s="1" t="s">
        <v>22</v>
      </c>
      <c r="E446" s="1" t="s">
        <v>2159</v>
      </c>
      <c r="F446" s="1">
        <v>53000</v>
      </c>
      <c r="G446" s="1" t="s">
        <v>628</v>
      </c>
      <c r="H446" s="1">
        <v>2817</v>
      </c>
      <c r="I446" s="1" t="s">
        <v>224</v>
      </c>
      <c r="J446" s="1" t="s">
        <v>26</v>
      </c>
      <c r="K446" s="1" t="s">
        <v>27</v>
      </c>
      <c r="L446" s="1">
        <v>1</v>
      </c>
      <c r="M446" s="1">
        <v>2972</v>
      </c>
      <c r="N446" s="1" t="s">
        <v>7770</v>
      </c>
      <c r="O446" s="1" t="s">
        <v>7324</v>
      </c>
      <c r="P446" s="5"/>
      <c r="Q446" s="1" t="s">
        <v>7766</v>
      </c>
    </row>
    <row r="447" spans="1:17" x14ac:dyDescent="0.25">
      <c r="A447" s="1">
        <v>43101332</v>
      </c>
      <c r="B447" s="1" t="s">
        <v>2161</v>
      </c>
      <c r="C447" s="1" t="s">
        <v>2162</v>
      </c>
      <c r="D447" s="1" t="s">
        <v>22</v>
      </c>
      <c r="E447" s="1" t="s">
        <v>2163</v>
      </c>
      <c r="F447" s="1">
        <v>56000</v>
      </c>
      <c r="G447" s="1" t="s">
        <v>1095</v>
      </c>
      <c r="H447" s="1">
        <v>2486</v>
      </c>
      <c r="I447" s="1" t="s">
        <v>37</v>
      </c>
      <c r="J447" s="1" t="s">
        <v>26</v>
      </c>
      <c r="K447" s="1" t="s">
        <v>27</v>
      </c>
      <c r="L447" s="1">
        <v>6</v>
      </c>
      <c r="M447" s="1">
        <v>1788</v>
      </c>
      <c r="N447" s="1" t="s">
        <v>7771</v>
      </c>
      <c r="O447" s="1" t="s">
        <v>7324</v>
      </c>
      <c r="P447" s="5"/>
      <c r="Q447" s="1" t="s">
        <v>7766</v>
      </c>
    </row>
    <row r="448" spans="1:17" x14ac:dyDescent="0.25">
      <c r="A448" s="1">
        <v>43104682</v>
      </c>
      <c r="B448" s="1" t="s">
        <v>2164</v>
      </c>
      <c r="C448" s="1" t="s">
        <v>2165</v>
      </c>
      <c r="D448" s="1" t="s">
        <v>22</v>
      </c>
      <c r="E448" s="1" t="s">
        <v>1343</v>
      </c>
      <c r="F448" s="1">
        <v>96000</v>
      </c>
      <c r="G448" s="1" t="s">
        <v>711</v>
      </c>
      <c r="H448" s="1">
        <v>2957</v>
      </c>
      <c r="I448" s="1" t="s">
        <v>25</v>
      </c>
      <c r="J448" s="1" t="s">
        <v>26</v>
      </c>
      <c r="K448" s="1" t="s">
        <v>27</v>
      </c>
      <c r="L448" s="1">
        <v>32</v>
      </c>
      <c r="M448" s="1">
        <v>1589</v>
      </c>
      <c r="N448" s="1" t="s">
        <v>7772</v>
      </c>
      <c r="O448" s="1" t="s">
        <v>7324</v>
      </c>
      <c r="P448" s="5"/>
      <c r="Q448" s="1" t="s">
        <v>7766</v>
      </c>
    </row>
    <row r="449" spans="1:17" x14ac:dyDescent="0.25">
      <c r="A449" s="1">
        <v>43103985</v>
      </c>
      <c r="B449" s="1" t="s">
        <v>2166</v>
      </c>
      <c r="C449" s="1" t="s">
        <v>2167</v>
      </c>
      <c r="D449" s="1" t="s">
        <v>22</v>
      </c>
      <c r="E449" s="1" t="s">
        <v>1421</v>
      </c>
      <c r="F449" s="1">
        <v>83000</v>
      </c>
      <c r="G449" s="1" t="s">
        <v>2168</v>
      </c>
      <c r="H449" s="1">
        <v>2889</v>
      </c>
      <c r="I449" s="1" t="s">
        <v>25</v>
      </c>
      <c r="J449" s="1" t="s">
        <v>26</v>
      </c>
      <c r="K449" s="1" t="s">
        <v>27</v>
      </c>
      <c r="L449" s="1">
        <v>20</v>
      </c>
      <c r="M449" s="1">
        <v>1023</v>
      </c>
      <c r="N449" s="1" t="s">
        <v>7773</v>
      </c>
      <c r="O449" s="1" t="s">
        <v>7324</v>
      </c>
      <c r="P449" s="5"/>
      <c r="Q449" s="1" t="s">
        <v>7766</v>
      </c>
    </row>
    <row r="450" spans="1:17" x14ac:dyDescent="0.25">
      <c r="A450" s="1">
        <v>43102827</v>
      </c>
      <c r="B450" s="1" t="s">
        <v>2171</v>
      </c>
      <c r="C450" s="1" t="s">
        <v>2172</v>
      </c>
      <c r="D450" s="1" t="s">
        <v>22</v>
      </c>
      <c r="E450" s="1" t="s">
        <v>598</v>
      </c>
      <c r="F450" s="1">
        <v>103000</v>
      </c>
      <c r="G450" s="1" t="s">
        <v>1095</v>
      </c>
      <c r="H450" s="1">
        <v>2486</v>
      </c>
      <c r="I450" s="1" t="s">
        <v>37</v>
      </c>
      <c r="J450" s="1" t="s">
        <v>26</v>
      </c>
      <c r="K450" s="1" t="s">
        <v>47</v>
      </c>
      <c r="L450" s="1">
        <v>17</v>
      </c>
      <c r="N450" s="1" t="s">
        <v>7774</v>
      </c>
      <c r="O450" s="1" t="s">
        <v>7324</v>
      </c>
      <c r="P450" s="5"/>
      <c r="Q450" s="1" t="s">
        <v>7766</v>
      </c>
    </row>
    <row r="451" spans="1:17" x14ac:dyDescent="0.25">
      <c r="A451" s="1">
        <v>43103406</v>
      </c>
      <c r="B451" s="1" t="s">
        <v>2173</v>
      </c>
      <c r="C451" s="1" t="s">
        <v>2174</v>
      </c>
      <c r="D451" s="1" t="s">
        <v>22</v>
      </c>
      <c r="E451" s="1" t="s">
        <v>328</v>
      </c>
      <c r="F451" s="1">
        <v>76800</v>
      </c>
      <c r="G451" s="1" t="s">
        <v>2066</v>
      </c>
      <c r="H451" s="1">
        <v>1415</v>
      </c>
      <c r="I451" s="1" t="s">
        <v>25</v>
      </c>
      <c r="J451" s="1" t="s">
        <v>26</v>
      </c>
      <c r="K451" s="1" t="s">
        <v>27</v>
      </c>
      <c r="L451" s="1">
        <v>25</v>
      </c>
      <c r="M451" s="1">
        <v>1319</v>
      </c>
      <c r="N451" s="1" t="s">
        <v>7775</v>
      </c>
      <c r="O451" s="1" t="s">
        <v>7324</v>
      </c>
      <c r="P451" s="5"/>
      <c r="Q451" s="1" t="s">
        <v>7766</v>
      </c>
    </row>
    <row r="452" spans="1:17" x14ac:dyDescent="0.25">
      <c r="A452" s="1">
        <v>43103365</v>
      </c>
      <c r="B452" s="1" t="s">
        <v>2175</v>
      </c>
      <c r="C452" s="1" t="s">
        <v>2176</v>
      </c>
      <c r="D452" s="1" t="s">
        <v>22</v>
      </c>
      <c r="E452" s="1" t="s">
        <v>684</v>
      </c>
      <c r="F452" s="1">
        <v>60000</v>
      </c>
      <c r="G452" s="1" t="s">
        <v>2177</v>
      </c>
      <c r="H452" s="1">
        <v>1035</v>
      </c>
      <c r="I452" s="1" t="s">
        <v>37</v>
      </c>
      <c r="J452" s="1" t="s">
        <v>26</v>
      </c>
      <c r="K452" s="1" t="s">
        <v>47</v>
      </c>
      <c r="L452" s="1">
        <v>8</v>
      </c>
      <c r="N452" s="1" t="s">
        <v>7776</v>
      </c>
      <c r="O452" s="1" t="s">
        <v>7324</v>
      </c>
      <c r="P452" s="5"/>
      <c r="Q452" s="1" t="s">
        <v>7766</v>
      </c>
    </row>
    <row r="453" spans="1:17" x14ac:dyDescent="0.25">
      <c r="A453" s="1">
        <v>43101558</v>
      </c>
      <c r="B453" s="1" t="s">
        <v>2178</v>
      </c>
      <c r="C453" s="1" t="s">
        <v>2179</v>
      </c>
      <c r="D453" s="1" t="s">
        <v>22</v>
      </c>
      <c r="E453" s="1" t="s">
        <v>163</v>
      </c>
      <c r="F453" s="1">
        <v>70000</v>
      </c>
      <c r="G453" s="1" t="s">
        <v>2180</v>
      </c>
      <c r="H453" s="1">
        <v>158</v>
      </c>
      <c r="I453" s="1" t="s">
        <v>37</v>
      </c>
      <c r="J453" s="1" t="s">
        <v>52</v>
      </c>
      <c r="K453" s="1" t="s">
        <v>27</v>
      </c>
      <c r="L453" s="1">
        <v>3</v>
      </c>
      <c r="M453" s="1">
        <v>1693</v>
      </c>
      <c r="N453" s="1" t="s">
        <v>7777</v>
      </c>
      <c r="O453" s="1" t="s">
        <v>7324</v>
      </c>
      <c r="P453" s="5"/>
      <c r="Q453" s="1" t="s">
        <v>7766</v>
      </c>
    </row>
    <row r="454" spans="1:17" x14ac:dyDescent="0.25">
      <c r="A454" s="1">
        <v>43102167</v>
      </c>
      <c r="B454" s="1" t="s">
        <v>2181</v>
      </c>
      <c r="C454" s="1" t="s">
        <v>2182</v>
      </c>
      <c r="D454" s="1" t="s">
        <v>22</v>
      </c>
      <c r="E454" s="1" t="s">
        <v>610</v>
      </c>
      <c r="F454" s="1">
        <v>108000</v>
      </c>
      <c r="G454" s="1" t="s">
        <v>24</v>
      </c>
      <c r="H454" s="1">
        <v>1984</v>
      </c>
      <c r="I454" s="1" t="s">
        <v>25</v>
      </c>
      <c r="J454" s="1" t="s">
        <v>26</v>
      </c>
      <c r="K454" s="1" t="s">
        <v>27</v>
      </c>
      <c r="L454" s="1">
        <v>11</v>
      </c>
      <c r="M454" s="1">
        <v>754</v>
      </c>
      <c r="N454" s="1" t="s">
        <v>7778</v>
      </c>
      <c r="O454" s="1" t="s">
        <v>7324</v>
      </c>
      <c r="P454" s="5"/>
      <c r="Q454" s="1" t="s">
        <v>7766</v>
      </c>
    </row>
    <row r="455" spans="1:17" x14ac:dyDescent="0.25">
      <c r="A455" s="1">
        <v>43101095</v>
      </c>
      <c r="B455" s="1" t="s">
        <v>2183</v>
      </c>
      <c r="C455" s="1" t="s">
        <v>2184</v>
      </c>
      <c r="D455" s="1" t="s">
        <v>22</v>
      </c>
      <c r="E455" s="1" t="s">
        <v>1868</v>
      </c>
      <c r="F455" s="1">
        <v>123000</v>
      </c>
      <c r="G455" s="1" t="s">
        <v>67</v>
      </c>
      <c r="H455" s="1">
        <v>2095</v>
      </c>
      <c r="I455" s="1" t="s">
        <v>37</v>
      </c>
      <c r="J455" s="1" t="s">
        <v>26</v>
      </c>
      <c r="K455" s="1" t="s">
        <v>27</v>
      </c>
      <c r="L455" s="1">
        <v>6</v>
      </c>
      <c r="M455" s="1">
        <v>1791</v>
      </c>
      <c r="N455" s="1" t="s">
        <v>7779</v>
      </c>
      <c r="O455" s="1" t="s">
        <v>7324</v>
      </c>
      <c r="P455" s="5"/>
      <c r="Q455" s="1" t="s">
        <v>7766</v>
      </c>
    </row>
    <row r="456" spans="1:17" x14ac:dyDescent="0.25">
      <c r="A456" s="1">
        <v>43104637</v>
      </c>
      <c r="B456" s="1" t="s">
        <v>2188</v>
      </c>
      <c r="C456" s="1" t="s">
        <v>2189</v>
      </c>
      <c r="D456" s="1" t="s">
        <v>22</v>
      </c>
      <c r="E456" s="1" t="s">
        <v>541</v>
      </c>
      <c r="F456" s="1">
        <v>140000</v>
      </c>
      <c r="G456" s="1" t="s">
        <v>288</v>
      </c>
      <c r="H456" s="1">
        <v>2922</v>
      </c>
      <c r="I456" s="1" t="s">
        <v>25</v>
      </c>
      <c r="J456" s="1" t="s">
        <v>26</v>
      </c>
      <c r="K456" s="1" t="s">
        <v>27</v>
      </c>
      <c r="L456" s="1">
        <v>33</v>
      </c>
      <c r="M456" s="1">
        <v>1594</v>
      </c>
      <c r="N456" s="1" t="s">
        <v>7780</v>
      </c>
      <c r="O456" s="1" t="s">
        <v>7324</v>
      </c>
      <c r="P456" s="5"/>
      <c r="Q456" s="1" t="s">
        <v>7766</v>
      </c>
    </row>
    <row r="457" spans="1:17" x14ac:dyDescent="0.25">
      <c r="A457" s="1">
        <v>43102640</v>
      </c>
      <c r="B457" s="1" t="s">
        <v>2190</v>
      </c>
      <c r="C457" s="1" t="s">
        <v>2191</v>
      </c>
      <c r="D457" s="1" t="s">
        <v>22</v>
      </c>
      <c r="E457" s="1" t="s">
        <v>1066</v>
      </c>
      <c r="F457" s="1">
        <v>79500</v>
      </c>
      <c r="G457" s="1" t="s">
        <v>2192</v>
      </c>
      <c r="H457" s="1">
        <v>2340</v>
      </c>
      <c r="I457" s="1" t="s">
        <v>25</v>
      </c>
      <c r="J457" s="1" t="s">
        <v>26</v>
      </c>
      <c r="K457" s="1" t="s">
        <v>27</v>
      </c>
      <c r="L457" s="1">
        <v>24</v>
      </c>
      <c r="M457" s="1">
        <v>1277</v>
      </c>
      <c r="N457" s="1" t="s">
        <v>7781</v>
      </c>
      <c r="O457" s="1" t="s">
        <v>7324</v>
      </c>
      <c r="P457" s="5"/>
      <c r="Q457" s="1" t="s">
        <v>7766</v>
      </c>
    </row>
    <row r="458" spans="1:17" x14ac:dyDescent="0.25">
      <c r="A458" s="1">
        <v>43101809</v>
      </c>
      <c r="B458" s="1" t="s">
        <v>2196</v>
      </c>
      <c r="C458" s="1" t="s">
        <v>2197</v>
      </c>
      <c r="D458" s="1" t="s">
        <v>22</v>
      </c>
      <c r="E458" s="1" t="s">
        <v>1284</v>
      </c>
      <c r="F458" s="1">
        <v>83000</v>
      </c>
      <c r="G458" s="1" t="s">
        <v>631</v>
      </c>
      <c r="H458" s="1">
        <v>2520</v>
      </c>
      <c r="I458" s="1" t="s">
        <v>25</v>
      </c>
      <c r="J458" s="1" t="s">
        <v>26</v>
      </c>
      <c r="K458" s="1" t="s">
        <v>27</v>
      </c>
      <c r="L458" s="1">
        <v>13</v>
      </c>
      <c r="M458" s="1">
        <v>1083</v>
      </c>
      <c r="N458" s="1" t="s">
        <v>7782</v>
      </c>
      <c r="O458" s="1" t="s">
        <v>7324</v>
      </c>
      <c r="P458" s="5"/>
      <c r="Q458" s="1" t="s">
        <v>7766</v>
      </c>
    </row>
    <row r="459" spans="1:17" x14ac:dyDescent="0.25">
      <c r="A459" s="1">
        <v>43103733</v>
      </c>
      <c r="B459" s="1" t="s">
        <v>2198</v>
      </c>
      <c r="C459" s="1" t="s">
        <v>2199</v>
      </c>
      <c r="D459" s="1" t="s">
        <v>22</v>
      </c>
      <c r="E459" s="1" t="s">
        <v>291</v>
      </c>
      <c r="F459" s="1">
        <v>78000</v>
      </c>
      <c r="G459" s="1" t="s">
        <v>1158</v>
      </c>
      <c r="H459" s="1">
        <v>2059</v>
      </c>
      <c r="I459" s="1" t="s">
        <v>25</v>
      </c>
      <c r="J459" s="1" t="s">
        <v>26</v>
      </c>
      <c r="K459" s="1" t="s">
        <v>27</v>
      </c>
      <c r="L459" s="1">
        <v>20</v>
      </c>
      <c r="M459" s="1">
        <v>991</v>
      </c>
      <c r="N459" s="1" t="s">
        <v>7783</v>
      </c>
      <c r="O459" s="1" t="s">
        <v>7324</v>
      </c>
      <c r="P459" s="5"/>
      <c r="Q459" s="1" t="s">
        <v>7766</v>
      </c>
    </row>
    <row r="460" spans="1:17" x14ac:dyDescent="0.25">
      <c r="A460" s="1">
        <v>43102963</v>
      </c>
      <c r="B460" s="1" t="s">
        <v>2203</v>
      </c>
      <c r="C460" s="1" t="s">
        <v>2204</v>
      </c>
      <c r="D460" s="1" t="s">
        <v>22</v>
      </c>
      <c r="E460" s="1" t="s">
        <v>979</v>
      </c>
      <c r="F460" s="1">
        <v>56500</v>
      </c>
      <c r="G460" s="1" t="s">
        <v>409</v>
      </c>
      <c r="H460" s="1">
        <v>1718</v>
      </c>
      <c r="I460" s="1" t="s">
        <v>25</v>
      </c>
      <c r="J460" s="1" t="s">
        <v>26</v>
      </c>
      <c r="K460" s="1" t="s">
        <v>27</v>
      </c>
      <c r="L460" s="1">
        <v>14</v>
      </c>
      <c r="M460" s="1">
        <v>1041</v>
      </c>
      <c r="N460" s="1" t="s">
        <v>7784</v>
      </c>
      <c r="O460" s="1" t="s">
        <v>7324</v>
      </c>
      <c r="P460" s="5"/>
      <c r="Q460" s="1" t="s">
        <v>7766</v>
      </c>
    </row>
    <row r="461" spans="1:17" x14ac:dyDescent="0.25">
      <c r="A461" s="1">
        <v>43102876</v>
      </c>
      <c r="B461" s="1" t="s">
        <v>2205</v>
      </c>
      <c r="C461" s="1" t="s">
        <v>2206</v>
      </c>
      <c r="D461" s="1" t="s">
        <v>22</v>
      </c>
      <c r="E461" s="1" t="s">
        <v>1281</v>
      </c>
      <c r="F461" s="1">
        <v>149000</v>
      </c>
      <c r="G461" s="1" t="s">
        <v>2071</v>
      </c>
      <c r="H461" s="1">
        <v>108</v>
      </c>
      <c r="I461" s="1" t="s">
        <v>58</v>
      </c>
      <c r="J461" s="1" t="s">
        <v>26</v>
      </c>
      <c r="K461" s="1" t="s">
        <v>27</v>
      </c>
      <c r="L461" s="1">
        <v>13</v>
      </c>
      <c r="M461" s="1">
        <v>459</v>
      </c>
      <c r="N461" s="1" t="s">
        <v>7785</v>
      </c>
      <c r="O461" s="1" t="s">
        <v>7324</v>
      </c>
      <c r="P461" s="5"/>
      <c r="Q461" s="1" t="s">
        <v>7766</v>
      </c>
    </row>
    <row r="462" spans="1:17" x14ac:dyDescent="0.25">
      <c r="A462" s="1">
        <v>43103468</v>
      </c>
      <c r="B462" s="1" t="s">
        <v>2208</v>
      </c>
      <c r="C462" s="1" t="s">
        <v>2209</v>
      </c>
      <c r="D462" s="1" t="s">
        <v>22</v>
      </c>
      <c r="E462" s="1" t="s">
        <v>127</v>
      </c>
      <c r="F462" s="1">
        <v>60000</v>
      </c>
      <c r="G462" s="1" t="s">
        <v>1740</v>
      </c>
      <c r="H462" s="1">
        <v>2468</v>
      </c>
      <c r="I462" s="1" t="s">
        <v>558</v>
      </c>
      <c r="J462" s="1" t="s">
        <v>26</v>
      </c>
      <c r="K462" s="1" t="s">
        <v>27</v>
      </c>
      <c r="L462" s="1">
        <v>5</v>
      </c>
      <c r="M462" s="1">
        <v>1932</v>
      </c>
      <c r="N462" s="1" t="s">
        <v>7786</v>
      </c>
      <c r="O462" s="1" t="s">
        <v>7324</v>
      </c>
      <c r="P462" s="5"/>
      <c r="Q462" s="1" t="s">
        <v>7766</v>
      </c>
    </row>
    <row r="463" spans="1:17" x14ac:dyDescent="0.25">
      <c r="A463" s="1">
        <v>43103211</v>
      </c>
      <c r="B463" s="1" t="s">
        <v>2210</v>
      </c>
      <c r="C463" s="1" t="s">
        <v>2211</v>
      </c>
      <c r="D463" s="1" t="s">
        <v>22</v>
      </c>
      <c r="E463" s="1" t="s">
        <v>670</v>
      </c>
      <c r="F463" s="1">
        <v>71000</v>
      </c>
      <c r="G463" s="1" t="s">
        <v>1601</v>
      </c>
      <c r="H463" s="1">
        <v>3018</v>
      </c>
      <c r="I463" s="1" t="s">
        <v>224</v>
      </c>
      <c r="J463" s="1" t="s">
        <v>26</v>
      </c>
      <c r="K463" s="1" t="s">
        <v>27</v>
      </c>
      <c r="L463" s="1">
        <v>5</v>
      </c>
      <c r="M463" s="1">
        <v>1940</v>
      </c>
      <c r="N463" s="1" t="s">
        <v>7787</v>
      </c>
      <c r="O463" s="1" t="s">
        <v>7324</v>
      </c>
      <c r="P463" s="5"/>
      <c r="Q463" s="1" t="s">
        <v>7766</v>
      </c>
    </row>
    <row r="464" spans="1:17" x14ac:dyDescent="0.25">
      <c r="A464" s="1">
        <v>43102839</v>
      </c>
      <c r="B464" s="1" t="s">
        <v>2218</v>
      </c>
      <c r="C464" s="1" t="s">
        <v>2219</v>
      </c>
      <c r="D464" s="1" t="s">
        <v>22</v>
      </c>
      <c r="E464" s="1" t="s">
        <v>598</v>
      </c>
      <c r="F464" s="1">
        <v>50000</v>
      </c>
      <c r="G464" s="1" t="s">
        <v>1009</v>
      </c>
      <c r="H464" s="1">
        <v>1169</v>
      </c>
      <c r="I464" s="1" t="s">
        <v>224</v>
      </c>
      <c r="J464" s="1" t="s">
        <v>26</v>
      </c>
      <c r="K464" s="1" t="s">
        <v>27</v>
      </c>
      <c r="L464" s="1">
        <v>1</v>
      </c>
      <c r="M464" s="1">
        <v>2960</v>
      </c>
      <c r="N464" s="1" t="s">
        <v>7788</v>
      </c>
      <c r="O464" s="1" t="s">
        <v>7324</v>
      </c>
      <c r="P464" s="5"/>
      <c r="Q464" s="1" t="s">
        <v>7766</v>
      </c>
    </row>
    <row r="465" spans="1:17" x14ac:dyDescent="0.25">
      <c r="A465" s="1">
        <v>43103686</v>
      </c>
      <c r="B465" s="1" t="s">
        <v>2220</v>
      </c>
      <c r="C465" s="1" t="s">
        <v>2221</v>
      </c>
      <c r="D465" s="1" t="s">
        <v>22</v>
      </c>
      <c r="E465" s="1" t="s">
        <v>222</v>
      </c>
      <c r="F465" s="1">
        <v>80000</v>
      </c>
      <c r="G465" s="1" t="s">
        <v>191</v>
      </c>
      <c r="H465" s="1">
        <v>1842</v>
      </c>
      <c r="I465" s="1" t="s">
        <v>25</v>
      </c>
      <c r="J465" s="1" t="s">
        <v>26</v>
      </c>
      <c r="K465" s="1" t="s">
        <v>27</v>
      </c>
      <c r="L465" s="1">
        <v>35</v>
      </c>
      <c r="M465" s="1">
        <v>1538</v>
      </c>
      <c r="N465" s="1" t="s">
        <v>7789</v>
      </c>
      <c r="O465" s="1" t="s">
        <v>7324</v>
      </c>
      <c r="P465" s="5"/>
      <c r="Q465" s="1" t="s">
        <v>7766</v>
      </c>
    </row>
    <row r="466" spans="1:17" x14ac:dyDescent="0.25">
      <c r="A466" s="1">
        <v>43103330</v>
      </c>
      <c r="B466" s="1" t="s">
        <v>2224</v>
      </c>
      <c r="C466" s="1" t="s">
        <v>2225</v>
      </c>
      <c r="D466" s="1" t="s">
        <v>22</v>
      </c>
      <c r="E466" s="1" t="s">
        <v>684</v>
      </c>
      <c r="F466" s="1">
        <v>106000</v>
      </c>
      <c r="G466" s="1" t="s">
        <v>1783</v>
      </c>
      <c r="H466" s="1">
        <v>1846</v>
      </c>
      <c r="I466" s="1" t="s">
        <v>37</v>
      </c>
      <c r="J466" s="1" t="s">
        <v>26</v>
      </c>
      <c r="K466" s="1" t="s">
        <v>47</v>
      </c>
      <c r="L466" s="1">
        <v>6</v>
      </c>
      <c r="N466" s="1" t="s">
        <v>7790</v>
      </c>
      <c r="O466" s="1" t="s">
        <v>7324</v>
      </c>
      <c r="P466" s="5"/>
      <c r="Q466" s="1" t="s">
        <v>7766</v>
      </c>
    </row>
    <row r="467" spans="1:17" x14ac:dyDescent="0.25">
      <c r="A467" s="1">
        <v>43102472</v>
      </c>
      <c r="B467" s="1" t="s">
        <v>2226</v>
      </c>
      <c r="C467" s="1" t="s">
        <v>2227</v>
      </c>
      <c r="D467" s="1" t="s">
        <v>22</v>
      </c>
      <c r="E467" s="1" t="s">
        <v>440</v>
      </c>
      <c r="F467" s="1">
        <v>74500</v>
      </c>
      <c r="G467" s="1" t="s">
        <v>2228</v>
      </c>
      <c r="H467" s="1">
        <v>2868</v>
      </c>
      <c r="I467" s="1" t="s">
        <v>25</v>
      </c>
      <c r="J467" s="1" t="s">
        <v>52</v>
      </c>
      <c r="K467" s="1" t="s">
        <v>27</v>
      </c>
      <c r="L467" s="1">
        <v>11</v>
      </c>
      <c r="M467" s="1">
        <v>760</v>
      </c>
      <c r="N467" s="1" t="s">
        <v>7791</v>
      </c>
      <c r="O467" s="1" t="s">
        <v>7324</v>
      </c>
      <c r="P467" s="5"/>
      <c r="Q467" s="1" t="s">
        <v>7766</v>
      </c>
    </row>
    <row r="468" spans="1:17" x14ac:dyDescent="0.25">
      <c r="A468" s="1">
        <v>43103227</v>
      </c>
      <c r="B468" s="1" t="s">
        <v>2229</v>
      </c>
      <c r="C468" s="1" t="s">
        <v>2230</v>
      </c>
      <c r="D468" s="1" t="s">
        <v>22</v>
      </c>
      <c r="E468" s="1" t="s">
        <v>670</v>
      </c>
      <c r="F468" s="1">
        <v>62000</v>
      </c>
      <c r="G468" s="1" t="s">
        <v>329</v>
      </c>
      <c r="H468" s="1">
        <v>2232</v>
      </c>
      <c r="I468" s="1" t="s">
        <v>25</v>
      </c>
      <c r="J468" s="1" t="s">
        <v>26</v>
      </c>
      <c r="K468" s="1" t="s">
        <v>27</v>
      </c>
      <c r="L468" s="1">
        <v>28</v>
      </c>
      <c r="M468" s="1">
        <v>1474</v>
      </c>
      <c r="N468" s="1" t="s">
        <v>7792</v>
      </c>
      <c r="O468" s="1" t="s">
        <v>7324</v>
      </c>
      <c r="P468" s="5"/>
      <c r="Q468" s="1" t="s">
        <v>7766</v>
      </c>
    </row>
    <row r="469" spans="1:17" x14ac:dyDescent="0.25">
      <c r="A469" s="1">
        <v>43104766</v>
      </c>
      <c r="B469" s="1" t="s">
        <v>2231</v>
      </c>
      <c r="C469" s="1" t="s">
        <v>2232</v>
      </c>
      <c r="D469" s="1" t="s">
        <v>22</v>
      </c>
      <c r="E469" s="1" t="s">
        <v>575</v>
      </c>
      <c r="F469" s="1">
        <v>90000</v>
      </c>
      <c r="G469" s="1" t="s">
        <v>2233</v>
      </c>
      <c r="H469" s="1">
        <v>3372</v>
      </c>
      <c r="I469" s="1" t="s">
        <v>37</v>
      </c>
      <c r="J469" s="1" t="s">
        <v>26</v>
      </c>
      <c r="K469" s="1" t="s">
        <v>47</v>
      </c>
      <c r="L469" s="1">
        <v>19</v>
      </c>
      <c r="N469" s="1" t="s">
        <v>7793</v>
      </c>
      <c r="O469" s="1" t="s">
        <v>7324</v>
      </c>
      <c r="P469" s="5"/>
      <c r="Q469" s="1" t="s">
        <v>7766</v>
      </c>
    </row>
    <row r="470" spans="1:17" x14ac:dyDescent="0.25">
      <c r="A470" s="1">
        <v>43103425</v>
      </c>
      <c r="B470" s="1" t="s">
        <v>2234</v>
      </c>
      <c r="C470" s="1" t="s">
        <v>2235</v>
      </c>
      <c r="D470" s="1" t="s">
        <v>22</v>
      </c>
      <c r="E470" s="1" t="s">
        <v>328</v>
      </c>
      <c r="F470" s="1">
        <v>73000</v>
      </c>
      <c r="G470" s="1" t="s">
        <v>187</v>
      </c>
      <c r="H470" s="1">
        <v>3005</v>
      </c>
      <c r="I470" s="1" t="s">
        <v>25</v>
      </c>
      <c r="J470" s="1" t="s">
        <v>26</v>
      </c>
      <c r="K470" s="1" t="s">
        <v>27</v>
      </c>
      <c r="L470" s="1">
        <v>25</v>
      </c>
      <c r="M470" s="1">
        <v>1325</v>
      </c>
      <c r="N470" s="1" t="s">
        <v>7794</v>
      </c>
      <c r="O470" s="1" t="s">
        <v>7324</v>
      </c>
      <c r="P470" s="5"/>
      <c r="Q470" s="1" t="s">
        <v>7766</v>
      </c>
    </row>
    <row r="471" spans="1:17" x14ac:dyDescent="0.25">
      <c r="A471" s="1">
        <v>43103016</v>
      </c>
      <c r="B471" s="1" t="s">
        <v>2236</v>
      </c>
      <c r="C471" s="1" t="s">
        <v>2237</v>
      </c>
      <c r="D471" s="1" t="s">
        <v>22</v>
      </c>
      <c r="E471" s="1" t="s">
        <v>140</v>
      </c>
      <c r="F471" s="1">
        <v>45000</v>
      </c>
      <c r="G471" s="1" t="s">
        <v>1373</v>
      </c>
      <c r="H471" s="1">
        <v>941</v>
      </c>
      <c r="I471" s="1" t="s">
        <v>25</v>
      </c>
      <c r="J471" s="1" t="s">
        <v>26</v>
      </c>
      <c r="K471" s="1" t="s">
        <v>2238</v>
      </c>
      <c r="L471" s="1">
        <v>2</v>
      </c>
      <c r="M471" s="1">
        <v>3009</v>
      </c>
      <c r="N471" s="1" t="s">
        <v>7795</v>
      </c>
      <c r="O471" s="1" t="s">
        <v>7324</v>
      </c>
      <c r="P471" s="5"/>
      <c r="Q471" s="1" t="s">
        <v>7766</v>
      </c>
    </row>
    <row r="472" spans="1:17" x14ac:dyDescent="0.25">
      <c r="A472" s="1">
        <v>43103142</v>
      </c>
      <c r="B472" s="1" t="s">
        <v>2243</v>
      </c>
      <c r="C472" s="1" t="s">
        <v>2244</v>
      </c>
      <c r="D472" s="1" t="s">
        <v>22</v>
      </c>
      <c r="E472" s="1" t="s">
        <v>337</v>
      </c>
      <c r="F472" s="1">
        <v>47000</v>
      </c>
      <c r="G472" s="1" t="s">
        <v>211</v>
      </c>
      <c r="H472" s="1">
        <v>2605</v>
      </c>
      <c r="I472" s="1" t="s">
        <v>25</v>
      </c>
      <c r="J472" s="1" t="s">
        <v>26</v>
      </c>
      <c r="K472" s="1" t="s">
        <v>27</v>
      </c>
      <c r="L472" s="1">
        <v>27</v>
      </c>
      <c r="M472" s="1">
        <v>1452</v>
      </c>
      <c r="N472" s="1" t="s">
        <v>7796</v>
      </c>
      <c r="O472" s="1" t="s">
        <v>7324</v>
      </c>
      <c r="P472" s="5"/>
      <c r="Q472" s="1" t="s">
        <v>7766</v>
      </c>
    </row>
    <row r="473" spans="1:17" x14ac:dyDescent="0.25">
      <c r="A473" s="1">
        <v>43101847</v>
      </c>
      <c r="B473" s="1" t="s">
        <v>2251</v>
      </c>
      <c r="C473" s="1" t="s">
        <v>2252</v>
      </c>
      <c r="D473" s="1" t="s">
        <v>22</v>
      </c>
      <c r="E473" s="1" t="s">
        <v>2253</v>
      </c>
      <c r="F473" s="1">
        <v>70000</v>
      </c>
      <c r="G473" s="1" t="s">
        <v>67</v>
      </c>
      <c r="H473" s="1">
        <v>2095</v>
      </c>
      <c r="I473" s="1" t="s">
        <v>37</v>
      </c>
      <c r="J473" s="1" t="s">
        <v>52</v>
      </c>
      <c r="K473" s="1" t="s">
        <v>47</v>
      </c>
      <c r="L473" s="1">
        <v>8</v>
      </c>
      <c r="N473" s="1" t="s">
        <v>7797</v>
      </c>
      <c r="O473" s="1" t="s">
        <v>7324</v>
      </c>
      <c r="P473" s="5"/>
      <c r="Q473" s="1" t="s">
        <v>7766</v>
      </c>
    </row>
    <row r="474" spans="1:17" x14ac:dyDescent="0.25">
      <c r="A474" s="1">
        <v>43104491</v>
      </c>
      <c r="B474" s="1" t="s">
        <v>2254</v>
      </c>
      <c r="C474" s="1" t="s">
        <v>2255</v>
      </c>
      <c r="D474" s="1" t="s">
        <v>22</v>
      </c>
      <c r="E474" s="1" t="s">
        <v>2256</v>
      </c>
      <c r="F474" s="1">
        <v>94000</v>
      </c>
      <c r="G474" s="1" t="s">
        <v>1647</v>
      </c>
      <c r="H474" s="1">
        <v>1735</v>
      </c>
      <c r="I474" s="1" t="s">
        <v>58</v>
      </c>
      <c r="J474" s="1" t="s">
        <v>26</v>
      </c>
      <c r="K474" s="1" t="s">
        <v>27</v>
      </c>
      <c r="L474" s="1">
        <v>15</v>
      </c>
      <c r="M474" s="1">
        <v>521</v>
      </c>
      <c r="N474" s="1" t="s">
        <v>7798</v>
      </c>
      <c r="O474" s="1" t="s">
        <v>7324</v>
      </c>
      <c r="P474" s="5"/>
      <c r="Q474" s="1" t="s">
        <v>7766</v>
      </c>
    </row>
    <row r="475" spans="1:17" x14ac:dyDescent="0.25">
      <c r="A475" s="1">
        <v>43101260</v>
      </c>
      <c r="B475" s="1" t="s">
        <v>2259</v>
      </c>
      <c r="C475" s="1" t="s">
        <v>2260</v>
      </c>
      <c r="D475" s="1" t="s">
        <v>22</v>
      </c>
      <c r="E475" s="1" t="s">
        <v>707</v>
      </c>
      <c r="F475" s="1">
        <v>54000</v>
      </c>
      <c r="G475" s="1" t="s">
        <v>711</v>
      </c>
      <c r="H475" s="1">
        <v>2957</v>
      </c>
      <c r="I475" s="1" t="s">
        <v>25</v>
      </c>
      <c r="J475" s="1" t="s">
        <v>26</v>
      </c>
      <c r="K475" s="1" t="s">
        <v>27</v>
      </c>
      <c r="L475" s="1">
        <v>12</v>
      </c>
      <c r="M475" s="1">
        <v>872</v>
      </c>
      <c r="N475" s="1" t="s">
        <v>7799</v>
      </c>
      <c r="O475" s="1" t="s">
        <v>7324</v>
      </c>
      <c r="P475" s="5"/>
      <c r="Q475" s="1" t="s">
        <v>7766</v>
      </c>
    </row>
    <row r="476" spans="1:17" x14ac:dyDescent="0.25">
      <c r="A476" s="1">
        <v>43102527</v>
      </c>
      <c r="B476" s="1" t="s">
        <v>2261</v>
      </c>
      <c r="C476" s="1" t="s">
        <v>2262</v>
      </c>
      <c r="D476" s="1" t="s">
        <v>22</v>
      </c>
      <c r="E476" s="1" t="s">
        <v>404</v>
      </c>
      <c r="F476" s="1">
        <v>70500</v>
      </c>
      <c r="G476" s="1" t="s">
        <v>1508</v>
      </c>
      <c r="H476" s="1">
        <v>1231</v>
      </c>
      <c r="I476" s="1" t="s">
        <v>558</v>
      </c>
      <c r="J476" s="1" t="s">
        <v>26</v>
      </c>
      <c r="K476" s="1" t="s">
        <v>27</v>
      </c>
      <c r="L476" s="1">
        <v>1</v>
      </c>
      <c r="M476" s="1">
        <v>1641</v>
      </c>
      <c r="N476" s="1" t="s">
        <v>7800</v>
      </c>
      <c r="O476" s="1" t="s">
        <v>7324</v>
      </c>
      <c r="P476" s="5"/>
      <c r="Q476" s="1" t="s">
        <v>7766</v>
      </c>
    </row>
    <row r="477" spans="1:17" x14ac:dyDescent="0.25">
      <c r="A477" s="1">
        <v>43103370</v>
      </c>
      <c r="B477" s="1" t="s">
        <v>2263</v>
      </c>
      <c r="C477" s="1" t="s">
        <v>2264</v>
      </c>
      <c r="D477" s="1" t="s">
        <v>22</v>
      </c>
      <c r="E477" s="1" t="s">
        <v>146</v>
      </c>
      <c r="F477" s="1">
        <v>134000</v>
      </c>
      <c r="G477" s="1" t="s">
        <v>105</v>
      </c>
      <c r="H477" s="1">
        <v>2022</v>
      </c>
      <c r="I477" s="1" t="s">
        <v>37</v>
      </c>
      <c r="J477" s="1" t="s">
        <v>26</v>
      </c>
      <c r="K477" s="1" t="s">
        <v>47</v>
      </c>
      <c r="L477" s="1">
        <v>7</v>
      </c>
      <c r="N477" s="1" t="s">
        <v>7801</v>
      </c>
      <c r="O477" s="1" t="s">
        <v>7324</v>
      </c>
      <c r="P477" s="5"/>
      <c r="Q477" s="1" t="s">
        <v>7766</v>
      </c>
    </row>
    <row r="478" spans="1:17" x14ac:dyDescent="0.25">
      <c r="A478" s="1">
        <v>43103975</v>
      </c>
      <c r="B478" s="1" t="s">
        <v>2267</v>
      </c>
      <c r="C478" s="1" t="s">
        <v>2268</v>
      </c>
      <c r="D478" s="1" t="s">
        <v>22</v>
      </c>
      <c r="E478" s="1" t="s">
        <v>2046</v>
      </c>
      <c r="F478" s="1">
        <v>80000</v>
      </c>
      <c r="G478" s="1" t="s">
        <v>211</v>
      </c>
      <c r="H478" s="1">
        <v>2605</v>
      </c>
      <c r="I478" s="1" t="s">
        <v>25</v>
      </c>
      <c r="J478" s="1" t="s">
        <v>26</v>
      </c>
      <c r="K478" s="1" t="s">
        <v>27</v>
      </c>
      <c r="L478" s="1">
        <v>38</v>
      </c>
      <c r="M478" s="1">
        <v>1387</v>
      </c>
      <c r="N478" s="1" t="s">
        <v>7802</v>
      </c>
      <c r="O478" s="1" t="s">
        <v>7324</v>
      </c>
      <c r="P478" s="5"/>
      <c r="Q478" s="1" t="s">
        <v>7766</v>
      </c>
    </row>
    <row r="479" spans="1:17" x14ac:dyDescent="0.25">
      <c r="A479" s="1">
        <v>43104520</v>
      </c>
      <c r="B479" s="1" t="s">
        <v>2271</v>
      </c>
      <c r="C479" s="1" t="s">
        <v>2272</v>
      </c>
      <c r="D479" s="1" t="s">
        <v>22</v>
      </c>
      <c r="E479" s="1" t="s">
        <v>654</v>
      </c>
      <c r="F479" s="1">
        <v>80000</v>
      </c>
      <c r="G479" s="1" t="s">
        <v>2273</v>
      </c>
      <c r="H479" s="1">
        <v>2794</v>
      </c>
      <c r="I479" s="1" t="s">
        <v>25</v>
      </c>
      <c r="J479" s="1" t="s">
        <v>26</v>
      </c>
      <c r="K479" s="1" t="s">
        <v>27</v>
      </c>
      <c r="L479" s="1">
        <v>29</v>
      </c>
      <c r="M479" s="1">
        <v>1393</v>
      </c>
      <c r="N479" s="1" t="s">
        <v>7803</v>
      </c>
      <c r="O479" s="1" t="s">
        <v>7324</v>
      </c>
      <c r="P479" s="5"/>
      <c r="Q479" s="1" t="s">
        <v>7766</v>
      </c>
    </row>
    <row r="480" spans="1:17" x14ac:dyDescent="0.25">
      <c r="A480" s="1">
        <v>43101404</v>
      </c>
      <c r="B480" s="1" t="s">
        <v>2278</v>
      </c>
      <c r="C480" s="1" t="s">
        <v>2279</v>
      </c>
      <c r="D480" s="1" t="s">
        <v>22</v>
      </c>
      <c r="E480" s="1" t="s">
        <v>2280</v>
      </c>
      <c r="F480" s="1">
        <v>109000</v>
      </c>
      <c r="G480" s="1" t="s">
        <v>426</v>
      </c>
      <c r="H480" s="1">
        <v>922</v>
      </c>
      <c r="I480" s="1" t="s">
        <v>37</v>
      </c>
      <c r="J480" s="1" t="s">
        <v>26</v>
      </c>
      <c r="K480" s="1" t="s">
        <v>27</v>
      </c>
      <c r="L480" s="1">
        <v>5</v>
      </c>
      <c r="M480" s="1">
        <v>1729</v>
      </c>
      <c r="N480" s="1" t="s">
        <v>7804</v>
      </c>
      <c r="O480" s="1" t="s">
        <v>7324</v>
      </c>
      <c r="P480" s="5"/>
      <c r="Q480" s="1" t="s">
        <v>7766</v>
      </c>
    </row>
    <row r="481" spans="1:17" x14ac:dyDescent="0.25">
      <c r="A481" s="1">
        <v>43102376</v>
      </c>
      <c r="B481" s="1" t="s">
        <v>2281</v>
      </c>
      <c r="C481" s="1" t="s">
        <v>2282</v>
      </c>
      <c r="D481" s="1" t="s">
        <v>22</v>
      </c>
      <c r="E481" s="1" t="s">
        <v>579</v>
      </c>
      <c r="F481" s="1">
        <v>57000</v>
      </c>
      <c r="G481" s="1" t="s">
        <v>168</v>
      </c>
      <c r="H481" s="1">
        <v>1620</v>
      </c>
      <c r="I481" s="1" t="s">
        <v>25</v>
      </c>
      <c r="J481" s="1" t="s">
        <v>26</v>
      </c>
      <c r="K481" s="1" t="s">
        <v>27</v>
      </c>
      <c r="L481" s="1">
        <v>11</v>
      </c>
      <c r="M481" s="1">
        <v>750</v>
      </c>
      <c r="N481" s="1" t="s">
        <v>7805</v>
      </c>
      <c r="O481" s="1" t="s">
        <v>7324</v>
      </c>
      <c r="P481" s="5"/>
      <c r="Q481" s="1" t="s">
        <v>7766</v>
      </c>
    </row>
    <row r="482" spans="1:17" x14ac:dyDescent="0.25">
      <c r="A482" s="1">
        <v>43104631</v>
      </c>
      <c r="B482" s="1" t="s">
        <v>2288</v>
      </c>
      <c r="C482" s="1" t="s">
        <v>2289</v>
      </c>
      <c r="D482" s="1" t="s">
        <v>22</v>
      </c>
      <c r="E482" s="1" t="s">
        <v>2005</v>
      </c>
      <c r="F482" s="1">
        <v>91000</v>
      </c>
      <c r="G482" s="1" t="s">
        <v>317</v>
      </c>
      <c r="H482" s="1">
        <v>3447</v>
      </c>
      <c r="I482" s="1" t="s">
        <v>25</v>
      </c>
      <c r="J482" s="1" t="s">
        <v>26</v>
      </c>
      <c r="K482" s="1" t="s">
        <v>27</v>
      </c>
      <c r="L482" s="1">
        <v>33</v>
      </c>
      <c r="M482" s="1">
        <v>1599</v>
      </c>
      <c r="N482" s="1" t="s">
        <v>7806</v>
      </c>
      <c r="O482" s="1" t="s">
        <v>7324</v>
      </c>
      <c r="P482" s="5"/>
      <c r="Q482" s="1" t="s">
        <v>7766</v>
      </c>
    </row>
    <row r="483" spans="1:17" x14ac:dyDescent="0.25">
      <c r="A483" s="1">
        <v>43102598</v>
      </c>
      <c r="B483" s="1" t="s">
        <v>2298</v>
      </c>
      <c r="C483" s="1" t="s">
        <v>2299</v>
      </c>
      <c r="D483" s="1" t="s">
        <v>22</v>
      </c>
      <c r="E483" s="1" t="s">
        <v>257</v>
      </c>
      <c r="F483" s="1">
        <v>63900</v>
      </c>
      <c r="G483" s="1" t="s">
        <v>2300</v>
      </c>
      <c r="H483" s="1">
        <v>1122</v>
      </c>
      <c r="I483" s="1" t="s">
        <v>37</v>
      </c>
      <c r="J483" s="1" t="s">
        <v>26</v>
      </c>
      <c r="K483" s="1" t="s">
        <v>27</v>
      </c>
      <c r="L483" s="1">
        <v>20</v>
      </c>
      <c r="M483" s="1">
        <v>652</v>
      </c>
      <c r="N483" s="1" t="s">
        <v>7807</v>
      </c>
      <c r="O483" s="1" t="s">
        <v>7324</v>
      </c>
      <c r="P483" s="5"/>
      <c r="Q483" s="1" t="s">
        <v>7766</v>
      </c>
    </row>
    <row r="484" spans="1:17" x14ac:dyDescent="0.25">
      <c r="A484" s="1">
        <v>43103176</v>
      </c>
      <c r="B484" s="1" t="s">
        <v>2301</v>
      </c>
      <c r="C484" s="1" t="s">
        <v>2302</v>
      </c>
      <c r="D484" s="1" t="s">
        <v>22</v>
      </c>
      <c r="E484" s="1" t="s">
        <v>61</v>
      </c>
      <c r="F484" s="1">
        <v>110000</v>
      </c>
      <c r="G484" s="1" t="s">
        <v>2303</v>
      </c>
      <c r="H484" s="1">
        <v>256</v>
      </c>
      <c r="I484" s="1" t="s">
        <v>37</v>
      </c>
      <c r="J484" s="1" t="s">
        <v>26</v>
      </c>
      <c r="K484" s="1" t="s">
        <v>27</v>
      </c>
      <c r="L484" s="1">
        <v>3</v>
      </c>
      <c r="M484" s="1">
        <v>1870</v>
      </c>
      <c r="N484" s="1" t="s">
        <v>7808</v>
      </c>
      <c r="O484" s="1" t="s">
        <v>7324</v>
      </c>
      <c r="P484" s="5"/>
      <c r="Q484" s="1" t="s">
        <v>7766</v>
      </c>
    </row>
    <row r="485" spans="1:17" x14ac:dyDescent="0.25">
      <c r="A485" s="1">
        <v>43101943</v>
      </c>
      <c r="B485" s="1" t="s">
        <v>2308</v>
      </c>
      <c r="C485" s="1" t="s">
        <v>2309</v>
      </c>
      <c r="D485" s="1" t="s">
        <v>22</v>
      </c>
      <c r="E485" s="1" t="s">
        <v>1399</v>
      </c>
      <c r="F485" s="1">
        <v>150000</v>
      </c>
      <c r="G485" s="1" t="s">
        <v>1208</v>
      </c>
      <c r="H485" s="1">
        <v>2897</v>
      </c>
      <c r="I485" s="1" t="s">
        <v>37</v>
      </c>
      <c r="J485" s="1" t="s">
        <v>26</v>
      </c>
      <c r="K485" s="1" t="s">
        <v>27</v>
      </c>
      <c r="L485" s="1">
        <v>3</v>
      </c>
      <c r="M485" s="1">
        <v>1681</v>
      </c>
      <c r="N485" s="1" t="s">
        <v>7809</v>
      </c>
      <c r="O485" s="1" t="s">
        <v>7324</v>
      </c>
      <c r="P485" s="5"/>
      <c r="Q485" s="1" t="s">
        <v>7766</v>
      </c>
    </row>
    <row r="486" spans="1:17" x14ac:dyDescent="0.25">
      <c r="A486" s="1">
        <v>43102845</v>
      </c>
      <c r="B486" s="1" t="s">
        <v>2310</v>
      </c>
      <c r="C486" s="1" t="s">
        <v>2311</v>
      </c>
      <c r="D486" s="1" t="s">
        <v>22</v>
      </c>
      <c r="E486" s="1" t="s">
        <v>550</v>
      </c>
      <c r="F486" s="1">
        <v>60000</v>
      </c>
      <c r="G486" s="1" t="s">
        <v>1048</v>
      </c>
      <c r="H486" s="1">
        <v>1271</v>
      </c>
      <c r="I486" s="1" t="s">
        <v>37</v>
      </c>
      <c r="J486" s="1" t="s">
        <v>26</v>
      </c>
      <c r="K486" s="1" t="s">
        <v>207</v>
      </c>
      <c r="L486" s="1">
        <v>19</v>
      </c>
      <c r="N486" s="1" t="s">
        <v>7810</v>
      </c>
      <c r="O486" s="1" t="s">
        <v>7324</v>
      </c>
      <c r="P486" s="5"/>
      <c r="Q486" s="1" t="s">
        <v>7766</v>
      </c>
    </row>
    <row r="487" spans="1:17" x14ac:dyDescent="0.25">
      <c r="A487" s="1">
        <v>43102933</v>
      </c>
      <c r="B487" s="1" t="s">
        <v>2312</v>
      </c>
      <c r="C487" s="1" t="s">
        <v>2313</v>
      </c>
      <c r="D487" s="1" t="s">
        <v>22</v>
      </c>
      <c r="E487" s="1" t="s">
        <v>873</v>
      </c>
      <c r="F487" s="1">
        <v>100000</v>
      </c>
      <c r="G487" s="1" t="s">
        <v>2314</v>
      </c>
      <c r="H487" s="1">
        <v>2869</v>
      </c>
      <c r="I487" s="1" t="s">
        <v>37</v>
      </c>
      <c r="J487" s="1" t="s">
        <v>26</v>
      </c>
      <c r="K487" s="1" t="s">
        <v>27</v>
      </c>
      <c r="L487" s="1">
        <v>18</v>
      </c>
      <c r="M487" s="1">
        <v>610</v>
      </c>
      <c r="N487" s="1" t="s">
        <v>7811</v>
      </c>
      <c r="O487" s="1" t="s">
        <v>7324</v>
      </c>
      <c r="P487" s="5"/>
      <c r="Q487" s="1" t="s">
        <v>7766</v>
      </c>
    </row>
    <row r="488" spans="1:17" x14ac:dyDescent="0.25">
      <c r="A488" s="1">
        <v>43103302</v>
      </c>
      <c r="B488" s="1" t="s">
        <v>2319</v>
      </c>
      <c r="C488" s="1" t="s">
        <v>2320</v>
      </c>
      <c r="D488" s="1" t="s">
        <v>22</v>
      </c>
      <c r="E488" s="1" t="s">
        <v>324</v>
      </c>
      <c r="F488" s="1">
        <v>73000</v>
      </c>
      <c r="G488" s="1" t="s">
        <v>57</v>
      </c>
      <c r="H488" s="1">
        <v>2051</v>
      </c>
      <c r="I488" s="1" t="s">
        <v>58</v>
      </c>
      <c r="J488" s="1" t="s">
        <v>26</v>
      </c>
      <c r="K488" s="1" t="s">
        <v>27</v>
      </c>
      <c r="L488" s="1">
        <v>13</v>
      </c>
      <c r="M488" s="1">
        <v>455</v>
      </c>
      <c r="N488" s="1" t="s">
        <v>7812</v>
      </c>
      <c r="O488" s="1" t="s">
        <v>7324</v>
      </c>
      <c r="P488" s="5"/>
      <c r="Q488" s="1" t="s">
        <v>7766</v>
      </c>
    </row>
    <row r="489" spans="1:17" x14ac:dyDescent="0.25">
      <c r="A489" s="1">
        <v>43103542</v>
      </c>
      <c r="B489" s="1" t="s">
        <v>2321</v>
      </c>
      <c r="C489" s="1" t="s">
        <v>2322</v>
      </c>
      <c r="D489" s="1" t="s">
        <v>22</v>
      </c>
      <c r="E489" s="1" t="s">
        <v>287</v>
      </c>
      <c r="F489" s="1">
        <v>63000</v>
      </c>
      <c r="G489" s="1" t="s">
        <v>538</v>
      </c>
      <c r="H489" s="1">
        <v>1178</v>
      </c>
      <c r="I489" s="1" t="s">
        <v>25</v>
      </c>
      <c r="J489" s="1" t="s">
        <v>26</v>
      </c>
      <c r="K489" s="1" t="s">
        <v>27</v>
      </c>
      <c r="L489" s="1">
        <v>14</v>
      </c>
      <c r="M489" s="1">
        <v>1092</v>
      </c>
      <c r="N489" s="1" t="s">
        <v>7813</v>
      </c>
      <c r="O489" s="1" t="s">
        <v>7324</v>
      </c>
      <c r="P489" s="5"/>
      <c r="Q489" s="1" t="s">
        <v>7766</v>
      </c>
    </row>
    <row r="490" spans="1:17" x14ac:dyDescent="0.25">
      <c r="A490" s="1">
        <v>43103644</v>
      </c>
      <c r="B490" s="1" t="s">
        <v>2323</v>
      </c>
      <c r="C490" s="1" t="s">
        <v>2324</v>
      </c>
      <c r="D490" s="1" t="s">
        <v>75</v>
      </c>
      <c r="E490" s="1" t="s">
        <v>90</v>
      </c>
      <c r="F490" s="1">
        <v>73000</v>
      </c>
      <c r="G490" s="1" t="s">
        <v>1302</v>
      </c>
      <c r="H490" s="1">
        <v>1405</v>
      </c>
      <c r="I490" s="1" t="s">
        <v>25</v>
      </c>
      <c r="J490" s="1" t="s">
        <v>26</v>
      </c>
      <c r="K490" s="1" t="s">
        <v>27</v>
      </c>
      <c r="L490" s="1">
        <v>34</v>
      </c>
      <c r="M490" s="1">
        <v>1531</v>
      </c>
      <c r="N490" s="1" t="s">
        <v>7814</v>
      </c>
      <c r="O490" s="1" t="s">
        <v>7324</v>
      </c>
      <c r="P490" s="5"/>
      <c r="Q490" s="1" t="s">
        <v>7766</v>
      </c>
    </row>
    <row r="491" spans="1:17" x14ac:dyDescent="0.25">
      <c r="A491" s="1">
        <v>43103606</v>
      </c>
      <c r="B491" s="1" t="s">
        <v>2325</v>
      </c>
      <c r="C491" s="1" t="s">
        <v>2326</v>
      </c>
      <c r="D491" s="1" t="s">
        <v>22</v>
      </c>
      <c r="E491" s="1" t="s">
        <v>627</v>
      </c>
      <c r="F491" s="1">
        <v>50000</v>
      </c>
      <c r="G491" s="1" t="s">
        <v>1009</v>
      </c>
      <c r="H491" s="1">
        <v>1169</v>
      </c>
      <c r="I491" s="1" t="s">
        <v>224</v>
      </c>
      <c r="J491" s="1" t="s">
        <v>52</v>
      </c>
      <c r="K491" s="1" t="s">
        <v>27</v>
      </c>
      <c r="L491" s="1">
        <v>6</v>
      </c>
      <c r="M491" s="1">
        <v>1954</v>
      </c>
      <c r="N491" s="1" t="s">
        <v>7815</v>
      </c>
      <c r="O491" s="1" t="s">
        <v>7324</v>
      </c>
      <c r="P491" s="5"/>
      <c r="Q491" s="1" t="s">
        <v>7766</v>
      </c>
    </row>
    <row r="492" spans="1:17" x14ac:dyDescent="0.25">
      <c r="A492" s="1">
        <v>43103226</v>
      </c>
      <c r="B492" s="1" t="s">
        <v>2331</v>
      </c>
      <c r="C492" s="1" t="s">
        <v>2332</v>
      </c>
      <c r="D492" s="1" t="s">
        <v>22</v>
      </c>
      <c r="E492" s="1" t="s">
        <v>670</v>
      </c>
      <c r="F492" s="1">
        <v>126800</v>
      </c>
      <c r="G492" s="1" t="s">
        <v>2105</v>
      </c>
      <c r="H492" s="1">
        <v>2285</v>
      </c>
      <c r="I492" s="1" t="s">
        <v>2106</v>
      </c>
      <c r="J492" s="1" t="s">
        <v>26</v>
      </c>
      <c r="K492" s="1" t="s">
        <v>27</v>
      </c>
      <c r="L492" s="1">
        <v>5</v>
      </c>
      <c r="M492" s="1">
        <v>1920</v>
      </c>
      <c r="N492" s="1" t="s">
        <v>7816</v>
      </c>
      <c r="O492" s="1" t="s">
        <v>7324</v>
      </c>
      <c r="P492" s="5"/>
      <c r="Q492" s="1" t="s">
        <v>7766</v>
      </c>
    </row>
    <row r="493" spans="1:17" x14ac:dyDescent="0.25">
      <c r="A493" s="1">
        <v>43102501</v>
      </c>
      <c r="B493" s="1" t="s">
        <v>2335</v>
      </c>
      <c r="C493" s="1" t="s">
        <v>2336</v>
      </c>
      <c r="D493" s="1" t="s">
        <v>22</v>
      </c>
      <c r="E493" s="1" t="s">
        <v>379</v>
      </c>
      <c r="F493" s="1">
        <v>95000</v>
      </c>
      <c r="G493" s="1" t="s">
        <v>67</v>
      </c>
      <c r="H493" s="1">
        <v>2095</v>
      </c>
      <c r="I493" s="1" t="s">
        <v>37</v>
      </c>
      <c r="J493" s="1" t="s">
        <v>26</v>
      </c>
      <c r="K493" s="1" t="s">
        <v>27</v>
      </c>
      <c r="L493" s="1">
        <v>16</v>
      </c>
      <c r="M493" s="1">
        <v>573</v>
      </c>
      <c r="N493" s="1" t="s">
        <v>7817</v>
      </c>
      <c r="O493" s="1" t="s">
        <v>7324</v>
      </c>
      <c r="P493" s="5"/>
      <c r="Q493" s="1" t="s">
        <v>7766</v>
      </c>
    </row>
    <row r="494" spans="1:17" x14ac:dyDescent="0.25">
      <c r="A494" s="1">
        <v>43104191</v>
      </c>
      <c r="B494" s="1" t="s">
        <v>2337</v>
      </c>
      <c r="C494" s="1" t="s">
        <v>2338</v>
      </c>
      <c r="D494" s="1" t="s">
        <v>22</v>
      </c>
      <c r="E494" s="1" t="s">
        <v>674</v>
      </c>
      <c r="F494" s="1">
        <v>100000</v>
      </c>
      <c r="G494" s="1" t="s">
        <v>243</v>
      </c>
      <c r="H494" s="1">
        <v>3304</v>
      </c>
      <c r="I494" s="1" t="s">
        <v>25</v>
      </c>
      <c r="J494" s="1" t="s">
        <v>26</v>
      </c>
      <c r="K494" s="1" t="s">
        <v>27</v>
      </c>
      <c r="L494" s="1">
        <v>20</v>
      </c>
      <c r="M494" s="1">
        <v>1490</v>
      </c>
      <c r="N494" s="1" t="s">
        <v>7818</v>
      </c>
      <c r="O494" s="1" t="s">
        <v>7324</v>
      </c>
      <c r="P494" s="5"/>
      <c r="Q494" s="1" t="s">
        <v>7766</v>
      </c>
    </row>
    <row r="495" spans="1:17" x14ac:dyDescent="0.25">
      <c r="A495" s="1">
        <v>43102522</v>
      </c>
      <c r="B495" s="1" t="s">
        <v>2339</v>
      </c>
      <c r="C495" s="1" t="s">
        <v>2340</v>
      </c>
      <c r="D495" s="1" t="s">
        <v>22</v>
      </c>
      <c r="E495" s="1" t="s">
        <v>404</v>
      </c>
      <c r="F495" s="1">
        <v>73000</v>
      </c>
      <c r="G495" s="1" t="s">
        <v>527</v>
      </c>
      <c r="H495" s="1">
        <v>1933</v>
      </c>
      <c r="I495" s="1" t="s">
        <v>37</v>
      </c>
      <c r="J495" s="1" t="s">
        <v>52</v>
      </c>
      <c r="K495" s="1" t="s">
        <v>27</v>
      </c>
      <c r="L495" s="1">
        <v>17</v>
      </c>
      <c r="M495" s="1">
        <v>593</v>
      </c>
      <c r="N495" s="1" t="s">
        <v>7819</v>
      </c>
      <c r="O495" s="1" t="s">
        <v>7324</v>
      </c>
      <c r="P495" s="5"/>
      <c r="Q495" s="1" t="s">
        <v>7766</v>
      </c>
    </row>
    <row r="496" spans="1:17" x14ac:dyDescent="0.25">
      <c r="A496" s="1">
        <v>43104286</v>
      </c>
      <c r="B496" s="1" t="s">
        <v>2341</v>
      </c>
      <c r="C496" s="1" t="s">
        <v>2342</v>
      </c>
      <c r="D496" s="1" t="s">
        <v>22</v>
      </c>
      <c r="E496" s="1" t="s">
        <v>985</v>
      </c>
      <c r="F496" s="1">
        <v>89279</v>
      </c>
      <c r="G496" s="1" t="s">
        <v>866</v>
      </c>
      <c r="H496" s="1">
        <v>2734</v>
      </c>
      <c r="I496" s="1" t="s">
        <v>224</v>
      </c>
      <c r="J496" s="1" t="s">
        <v>26</v>
      </c>
      <c r="K496" s="1" t="s">
        <v>27</v>
      </c>
      <c r="L496" s="1">
        <v>2</v>
      </c>
      <c r="M496" s="1">
        <v>1650</v>
      </c>
      <c r="N496" s="1" t="s">
        <v>7820</v>
      </c>
      <c r="O496" s="1" t="s">
        <v>7324</v>
      </c>
      <c r="P496" s="5"/>
      <c r="Q496" s="1" t="s">
        <v>7766</v>
      </c>
    </row>
    <row r="498" spans="1:17" ht="15" customHeight="1" x14ac:dyDescent="0.25">
      <c r="A498" s="1">
        <v>43102146</v>
      </c>
      <c r="B498" s="1" t="s">
        <v>2343</v>
      </c>
      <c r="C498" s="1" t="s">
        <v>2344</v>
      </c>
      <c r="D498" s="1" t="s">
        <v>22</v>
      </c>
      <c r="E498" s="1" t="s">
        <v>802</v>
      </c>
      <c r="F498" s="1">
        <v>140000</v>
      </c>
      <c r="G498" s="1" t="s">
        <v>1287</v>
      </c>
      <c r="H498" s="1">
        <v>1694</v>
      </c>
      <c r="I498" s="1" t="s">
        <v>224</v>
      </c>
      <c r="J498" s="1" t="s">
        <v>26</v>
      </c>
      <c r="K498" s="1" t="s">
        <v>47</v>
      </c>
      <c r="L498" s="1">
        <v>1</v>
      </c>
      <c r="N498" s="1" t="s">
        <v>7821</v>
      </c>
      <c r="O498" s="1" t="s">
        <v>7324</v>
      </c>
      <c r="P498" s="5" t="s">
        <v>7822</v>
      </c>
      <c r="Q498" s="1" t="s">
        <v>7822</v>
      </c>
    </row>
    <row r="499" spans="1:17" ht="15" customHeight="1" x14ac:dyDescent="0.25">
      <c r="A499" s="1">
        <v>43102951</v>
      </c>
      <c r="B499" s="1" t="s">
        <v>2347</v>
      </c>
      <c r="C499" s="1" t="s">
        <v>2348</v>
      </c>
      <c r="D499" s="1" t="s">
        <v>22</v>
      </c>
      <c r="E499" s="1" t="s">
        <v>1654</v>
      </c>
      <c r="F499" s="1">
        <v>74000</v>
      </c>
      <c r="G499" s="1" t="s">
        <v>187</v>
      </c>
      <c r="H499" s="1">
        <v>3005</v>
      </c>
      <c r="I499" s="1" t="s">
        <v>25</v>
      </c>
      <c r="J499" s="1" t="s">
        <v>26</v>
      </c>
      <c r="K499" s="1" t="s">
        <v>27</v>
      </c>
      <c r="L499" s="1">
        <v>22</v>
      </c>
      <c r="M499" s="1">
        <v>1250</v>
      </c>
      <c r="N499" s="1" t="s">
        <v>7823</v>
      </c>
      <c r="O499" s="1" t="s">
        <v>7324</v>
      </c>
      <c r="P499" s="5"/>
      <c r="Q499" s="1" t="s">
        <v>7822</v>
      </c>
    </row>
    <row r="500" spans="1:17" ht="15" customHeight="1" x14ac:dyDescent="0.25">
      <c r="A500" s="1">
        <v>43103301</v>
      </c>
      <c r="B500" s="1" t="s">
        <v>2353</v>
      </c>
      <c r="C500" s="1" t="s">
        <v>2354</v>
      </c>
      <c r="D500" s="1" t="s">
        <v>89</v>
      </c>
      <c r="E500" s="1" t="s">
        <v>324</v>
      </c>
      <c r="F500" s="1">
        <v>84000</v>
      </c>
      <c r="G500" s="1" t="s">
        <v>338</v>
      </c>
      <c r="H500" s="1">
        <v>741</v>
      </c>
      <c r="I500" s="1" t="s">
        <v>58</v>
      </c>
      <c r="J500" s="1" t="s">
        <v>26</v>
      </c>
      <c r="K500" s="1" t="s">
        <v>27</v>
      </c>
      <c r="L500" s="1">
        <v>12</v>
      </c>
      <c r="M500" s="1">
        <v>423</v>
      </c>
      <c r="N500" s="1" t="s">
        <v>7824</v>
      </c>
      <c r="O500" s="1" t="s">
        <v>7324</v>
      </c>
      <c r="P500" s="5"/>
      <c r="Q500" s="1" t="s">
        <v>7822</v>
      </c>
    </row>
    <row r="501" spans="1:17" ht="15" customHeight="1" x14ac:dyDescent="0.25">
      <c r="A501" s="1">
        <v>43103214</v>
      </c>
      <c r="B501" s="1" t="s">
        <v>2359</v>
      </c>
      <c r="C501" s="1" t="s">
        <v>2360</v>
      </c>
      <c r="D501" s="1" t="s">
        <v>22</v>
      </c>
      <c r="E501" s="1" t="s">
        <v>670</v>
      </c>
      <c r="F501" s="1">
        <v>80000</v>
      </c>
      <c r="G501" s="1" t="s">
        <v>2361</v>
      </c>
      <c r="H501" s="1">
        <v>2057</v>
      </c>
      <c r="I501" s="1" t="s">
        <v>58</v>
      </c>
      <c r="J501" s="1" t="s">
        <v>26</v>
      </c>
      <c r="K501" s="1" t="s">
        <v>27</v>
      </c>
      <c r="L501" s="1">
        <v>14</v>
      </c>
      <c r="M501" s="1">
        <v>476</v>
      </c>
      <c r="N501" s="1" t="s">
        <v>7825</v>
      </c>
      <c r="O501" s="1" t="s">
        <v>7324</v>
      </c>
      <c r="P501" s="5"/>
      <c r="Q501" s="1" t="s">
        <v>7822</v>
      </c>
    </row>
    <row r="502" spans="1:17" ht="15" customHeight="1" x14ac:dyDescent="0.25">
      <c r="A502" s="1">
        <v>43104493</v>
      </c>
      <c r="B502" s="1" t="s">
        <v>2362</v>
      </c>
      <c r="C502" s="1" t="s">
        <v>2363</v>
      </c>
      <c r="D502" s="1" t="s">
        <v>22</v>
      </c>
      <c r="E502" s="1" t="s">
        <v>2256</v>
      </c>
      <c r="F502" s="1">
        <v>72000</v>
      </c>
      <c r="G502" s="1" t="s">
        <v>2008</v>
      </c>
      <c r="H502" s="1">
        <v>2261</v>
      </c>
      <c r="I502" s="1" t="s">
        <v>25</v>
      </c>
      <c r="J502" s="1" t="s">
        <v>26</v>
      </c>
      <c r="K502" s="1" t="s">
        <v>27</v>
      </c>
      <c r="L502" s="1">
        <v>31</v>
      </c>
      <c r="M502" s="1">
        <v>1417</v>
      </c>
      <c r="N502" s="1" t="s">
        <v>7826</v>
      </c>
      <c r="O502" s="1" t="s">
        <v>7324</v>
      </c>
      <c r="P502" s="5"/>
      <c r="Q502" s="1" t="s">
        <v>7822</v>
      </c>
    </row>
    <row r="503" spans="1:17" ht="15" customHeight="1" x14ac:dyDescent="0.25">
      <c r="A503" s="1">
        <v>43103082</v>
      </c>
      <c r="B503" s="1" t="s">
        <v>2371</v>
      </c>
      <c r="C503" s="1" t="s">
        <v>2372</v>
      </c>
      <c r="D503" s="1" t="s">
        <v>22</v>
      </c>
      <c r="E503" s="1" t="s">
        <v>199</v>
      </c>
      <c r="F503" s="1">
        <v>103000</v>
      </c>
      <c r="G503" s="1" t="s">
        <v>164</v>
      </c>
      <c r="H503" s="1">
        <v>266</v>
      </c>
      <c r="I503" s="1" t="s">
        <v>37</v>
      </c>
      <c r="J503" s="1" t="s">
        <v>26</v>
      </c>
      <c r="K503" s="1" t="s">
        <v>27</v>
      </c>
      <c r="L503" s="1">
        <v>4</v>
      </c>
      <c r="M503" s="1">
        <v>1887</v>
      </c>
      <c r="N503" s="1" t="s">
        <v>7827</v>
      </c>
      <c r="O503" s="1" t="s">
        <v>7324</v>
      </c>
      <c r="P503" s="5"/>
      <c r="Q503" s="1" t="s">
        <v>7822</v>
      </c>
    </row>
    <row r="504" spans="1:17" ht="15" customHeight="1" x14ac:dyDescent="0.25">
      <c r="A504" s="1">
        <v>43101875</v>
      </c>
      <c r="B504" s="1" t="s">
        <v>2376</v>
      </c>
      <c r="C504" s="1" t="s">
        <v>2377</v>
      </c>
      <c r="D504" s="1" t="s">
        <v>22</v>
      </c>
      <c r="E504" s="1" t="s">
        <v>553</v>
      </c>
      <c r="F504" s="1">
        <v>75000</v>
      </c>
      <c r="G504" s="1" t="s">
        <v>1070</v>
      </c>
      <c r="H504" s="1">
        <v>1789</v>
      </c>
      <c r="I504" s="1" t="s">
        <v>25</v>
      </c>
      <c r="J504" s="1" t="s">
        <v>52</v>
      </c>
      <c r="K504" s="1" t="s">
        <v>27</v>
      </c>
      <c r="L504" s="1">
        <v>13</v>
      </c>
      <c r="M504" s="1">
        <v>1073</v>
      </c>
      <c r="N504" s="1" t="s">
        <v>7828</v>
      </c>
      <c r="O504" s="1" t="s">
        <v>7324</v>
      </c>
      <c r="P504" s="5"/>
      <c r="Q504" s="1" t="s">
        <v>7822</v>
      </c>
    </row>
    <row r="505" spans="1:17" ht="15" customHeight="1" x14ac:dyDescent="0.25">
      <c r="A505" s="1">
        <v>43104229</v>
      </c>
      <c r="B505" s="1" t="s">
        <v>2378</v>
      </c>
      <c r="C505" s="1" t="s">
        <v>2379</v>
      </c>
      <c r="D505" s="1" t="s">
        <v>22</v>
      </c>
      <c r="E505" s="1" t="s">
        <v>1080</v>
      </c>
      <c r="F505" s="1">
        <v>46000</v>
      </c>
      <c r="G505" s="1" t="s">
        <v>441</v>
      </c>
      <c r="H505" s="1">
        <v>1453</v>
      </c>
      <c r="I505" s="1" t="s">
        <v>224</v>
      </c>
      <c r="J505" s="1" t="s">
        <v>26</v>
      </c>
      <c r="K505" s="1" t="s">
        <v>27</v>
      </c>
      <c r="L505" s="1">
        <v>2</v>
      </c>
      <c r="M505" s="1">
        <v>1654</v>
      </c>
      <c r="N505" s="1" t="s">
        <v>7829</v>
      </c>
      <c r="O505" s="1" t="s">
        <v>7324</v>
      </c>
      <c r="P505" s="5"/>
      <c r="Q505" s="1" t="s">
        <v>7822</v>
      </c>
    </row>
    <row r="506" spans="1:17" ht="15" customHeight="1" x14ac:dyDescent="0.25">
      <c r="A506" s="1">
        <v>43104301</v>
      </c>
      <c r="B506" s="1" t="s">
        <v>2392</v>
      </c>
      <c r="C506" s="1" t="s">
        <v>2393</v>
      </c>
      <c r="D506" s="1" t="s">
        <v>22</v>
      </c>
      <c r="E506" s="1" t="s">
        <v>1294</v>
      </c>
      <c r="F506" s="1">
        <v>102000</v>
      </c>
      <c r="G506" s="1" t="s">
        <v>147</v>
      </c>
      <c r="H506" s="1">
        <v>1158</v>
      </c>
      <c r="I506" s="1" t="s">
        <v>25</v>
      </c>
      <c r="J506" s="1" t="s">
        <v>26</v>
      </c>
      <c r="K506" s="1" t="s">
        <v>207</v>
      </c>
      <c r="L506" s="1">
        <v>21</v>
      </c>
      <c r="N506" s="1" t="s">
        <v>7830</v>
      </c>
      <c r="O506" s="1" t="s">
        <v>7324</v>
      </c>
      <c r="P506" s="5"/>
      <c r="Q506" s="1" t="s">
        <v>7822</v>
      </c>
    </row>
    <row r="507" spans="1:17" ht="15" customHeight="1" x14ac:dyDescent="0.25">
      <c r="A507" s="1">
        <v>43102388</v>
      </c>
      <c r="B507" s="1" t="s">
        <v>2394</v>
      </c>
      <c r="C507" s="1" t="s">
        <v>2395</v>
      </c>
      <c r="D507" s="1" t="s">
        <v>22</v>
      </c>
      <c r="E507" s="1" t="s">
        <v>579</v>
      </c>
      <c r="F507" s="1">
        <v>70000</v>
      </c>
      <c r="G507" s="1" t="s">
        <v>973</v>
      </c>
      <c r="H507" s="1">
        <v>433</v>
      </c>
      <c r="I507" s="1" t="s">
        <v>37</v>
      </c>
      <c r="J507" s="1" t="s">
        <v>26</v>
      </c>
      <c r="K507" s="1" t="s">
        <v>47</v>
      </c>
      <c r="L507" s="1">
        <v>17</v>
      </c>
      <c r="N507" s="1" t="s">
        <v>7831</v>
      </c>
      <c r="O507" s="1" t="s">
        <v>7324</v>
      </c>
      <c r="P507" s="5"/>
      <c r="Q507" s="1" t="s">
        <v>7822</v>
      </c>
    </row>
    <row r="508" spans="1:17" ht="15" customHeight="1" x14ac:dyDescent="0.25">
      <c r="A508" s="1">
        <v>43101856</v>
      </c>
      <c r="B508" s="1" t="s">
        <v>2396</v>
      </c>
      <c r="C508" s="1" t="s">
        <v>2397</v>
      </c>
      <c r="D508" s="1" t="s">
        <v>22</v>
      </c>
      <c r="E508" s="1" t="s">
        <v>2398</v>
      </c>
      <c r="F508" s="1">
        <v>80000</v>
      </c>
      <c r="G508" s="1" t="s">
        <v>554</v>
      </c>
      <c r="H508" s="1">
        <v>913</v>
      </c>
      <c r="I508" s="1" t="s">
        <v>25</v>
      </c>
      <c r="J508" s="1" t="s">
        <v>26</v>
      </c>
      <c r="K508" s="1" t="s">
        <v>27</v>
      </c>
      <c r="L508" s="1">
        <v>1</v>
      </c>
      <c r="M508" s="1">
        <v>3021</v>
      </c>
      <c r="N508" s="1" t="s">
        <v>7832</v>
      </c>
      <c r="O508" s="1" t="s">
        <v>7324</v>
      </c>
      <c r="P508" s="5"/>
      <c r="Q508" s="1" t="s">
        <v>7822</v>
      </c>
    </row>
    <row r="509" spans="1:17" ht="15" customHeight="1" x14ac:dyDescent="0.25">
      <c r="A509" s="1">
        <v>43102730</v>
      </c>
      <c r="B509" s="1" t="s">
        <v>2406</v>
      </c>
      <c r="C509" s="1" t="s">
        <v>2407</v>
      </c>
      <c r="D509" s="1" t="s">
        <v>22</v>
      </c>
      <c r="E509" s="1" t="s">
        <v>391</v>
      </c>
      <c r="F509" s="1">
        <v>80000</v>
      </c>
      <c r="G509" s="1" t="s">
        <v>176</v>
      </c>
      <c r="H509" s="1">
        <v>2506</v>
      </c>
      <c r="I509" s="1" t="s">
        <v>25</v>
      </c>
      <c r="J509" s="1" t="s">
        <v>52</v>
      </c>
      <c r="K509" s="1" t="s">
        <v>27</v>
      </c>
      <c r="L509" s="1">
        <v>22</v>
      </c>
      <c r="M509" s="1">
        <v>1249</v>
      </c>
      <c r="N509" s="1" t="s">
        <v>7833</v>
      </c>
      <c r="O509" s="1" t="s">
        <v>7324</v>
      </c>
      <c r="P509" s="5"/>
      <c r="Q509" s="1" t="s">
        <v>7822</v>
      </c>
    </row>
    <row r="510" spans="1:17" ht="15" customHeight="1" x14ac:dyDescent="0.25">
      <c r="A510" s="1">
        <v>43104442</v>
      </c>
      <c r="B510" s="1" t="s">
        <v>2410</v>
      </c>
      <c r="C510" s="1" t="s">
        <v>2411</v>
      </c>
      <c r="D510" s="1" t="s">
        <v>22</v>
      </c>
      <c r="E510" s="1" t="s">
        <v>466</v>
      </c>
      <c r="F510" s="1">
        <v>182000</v>
      </c>
      <c r="G510" s="1" t="s">
        <v>437</v>
      </c>
      <c r="H510" s="1">
        <v>2941</v>
      </c>
      <c r="I510" s="1" t="s">
        <v>25</v>
      </c>
      <c r="J510" s="1" t="s">
        <v>26</v>
      </c>
      <c r="K510" s="1" t="s">
        <v>27</v>
      </c>
      <c r="L510" s="1">
        <v>32</v>
      </c>
      <c r="M510" s="1">
        <v>1586</v>
      </c>
      <c r="N510" s="1" t="s">
        <v>7834</v>
      </c>
      <c r="O510" s="1" t="s">
        <v>7324</v>
      </c>
      <c r="P510" s="5"/>
      <c r="Q510" s="1" t="s">
        <v>7822</v>
      </c>
    </row>
    <row r="511" spans="1:17" ht="15" customHeight="1" x14ac:dyDescent="0.25">
      <c r="A511" s="1">
        <v>43101750</v>
      </c>
      <c r="B511" s="1" t="s">
        <v>2414</v>
      </c>
      <c r="C511" s="1" t="s">
        <v>2415</v>
      </c>
      <c r="D511" s="1" t="s">
        <v>22</v>
      </c>
      <c r="E511" s="1" t="s">
        <v>66</v>
      </c>
      <c r="F511" s="1">
        <v>77000</v>
      </c>
      <c r="G511" s="1" t="s">
        <v>437</v>
      </c>
      <c r="H511" s="1">
        <v>2941</v>
      </c>
      <c r="I511" s="1" t="s">
        <v>25</v>
      </c>
      <c r="J511" s="1" t="s">
        <v>26</v>
      </c>
      <c r="K511" s="1" t="s">
        <v>27</v>
      </c>
      <c r="L511" s="1">
        <v>13</v>
      </c>
      <c r="M511" s="1">
        <v>1081</v>
      </c>
      <c r="N511" s="1" t="s">
        <v>7835</v>
      </c>
      <c r="O511" s="1" t="s">
        <v>7324</v>
      </c>
      <c r="P511" s="5"/>
      <c r="Q511" s="1" t="s">
        <v>7822</v>
      </c>
    </row>
    <row r="512" spans="1:17" ht="15" customHeight="1" x14ac:dyDescent="0.25">
      <c r="A512" s="1">
        <v>43103356</v>
      </c>
      <c r="B512" s="1" t="s">
        <v>2422</v>
      </c>
      <c r="C512" s="1" t="s">
        <v>2423</v>
      </c>
      <c r="D512" s="1" t="s">
        <v>22</v>
      </c>
      <c r="E512" s="1" t="s">
        <v>684</v>
      </c>
      <c r="F512" s="1">
        <v>58000</v>
      </c>
      <c r="G512" s="1" t="s">
        <v>352</v>
      </c>
      <c r="H512" s="1">
        <v>1774</v>
      </c>
      <c r="I512" s="1" t="s">
        <v>25</v>
      </c>
      <c r="J512" s="1" t="s">
        <v>26</v>
      </c>
      <c r="K512" s="1" t="s">
        <v>27</v>
      </c>
      <c r="L512" s="1">
        <v>34</v>
      </c>
      <c r="M512" s="1">
        <v>1059</v>
      </c>
      <c r="N512" s="1" t="s">
        <v>7836</v>
      </c>
      <c r="O512" s="1" t="s">
        <v>7324</v>
      </c>
      <c r="P512" s="5"/>
      <c r="Q512" s="1" t="s">
        <v>7822</v>
      </c>
    </row>
    <row r="513" spans="1:17" ht="15" customHeight="1" x14ac:dyDescent="0.25">
      <c r="A513" s="1">
        <v>43104578</v>
      </c>
      <c r="B513" s="1" t="s">
        <v>2424</v>
      </c>
      <c r="C513" s="1" t="s">
        <v>2425</v>
      </c>
      <c r="D513" s="1" t="s">
        <v>22</v>
      </c>
      <c r="E513" s="1" t="s">
        <v>56</v>
      </c>
      <c r="F513" s="1">
        <v>148000</v>
      </c>
      <c r="G513" s="1" t="s">
        <v>1386</v>
      </c>
      <c r="H513" s="1">
        <v>2353</v>
      </c>
      <c r="I513" s="1" t="s">
        <v>25</v>
      </c>
      <c r="J513" s="1" t="s">
        <v>26</v>
      </c>
      <c r="K513" s="1" t="s">
        <v>27</v>
      </c>
      <c r="L513" s="1">
        <v>30</v>
      </c>
      <c r="M513" s="1">
        <v>1424</v>
      </c>
      <c r="N513" s="1" t="s">
        <v>7837</v>
      </c>
      <c r="O513" s="1" t="s">
        <v>7324</v>
      </c>
      <c r="P513" s="5"/>
      <c r="Q513" s="1" t="s">
        <v>7822</v>
      </c>
    </row>
    <row r="514" spans="1:17" ht="15" customHeight="1" x14ac:dyDescent="0.25">
      <c r="A514" s="1">
        <v>43103122</v>
      </c>
      <c r="B514" s="1" t="s">
        <v>2432</v>
      </c>
      <c r="C514" s="1" t="s">
        <v>2433</v>
      </c>
      <c r="D514" s="1" t="s">
        <v>22</v>
      </c>
      <c r="E514" s="1" t="s">
        <v>470</v>
      </c>
      <c r="F514" s="1">
        <v>100000</v>
      </c>
      <c r="G514" s="1" t="s">
        <v>176</v>
      </c>
      <c r="H514" s="1">
        <v>2506</v>
      </c>
      <c r="I514" s="1" t="s">
        <v>25</v>
      </c>
      <c r="J514" s="1" t="s">
        <v>26</v>
      </c>
      <c r="K514" s="1" t="s">
        <v>27</v>
      </c>
      <c r="L514" s="1">
        <v>26</v>
      </c>
      <c r="M514" s="1">
        <v>1326</v>
      </c>
      <c r="N514" s="1" t="s">
        <v>7838</v>
      </c>
      <c r="O514" s="1" t="s">
        <v>7324</v>
      </c>
      <c r="P514" s="5"/>
      <c r="Q514" s="1" t="s">
        <v>7822</v>
      </c>
    </row>
    <row r="515" spans="1:17" ht="15" customHeight="1" x14ac:dyDescent="0.25">
      <c r="A515" s="1">
        <v>43103500</v>
      </c>
      <c r="B515" s="1" t="s">
        <v>2434</v>
      </c>
      <c r="C515" s="1" t="s">
        <v>2435</v>
      </c>
      <c r="D515" s="1" t="s">
        <v>22</v>
      </c>
      <c r="E515" s="1" t="s">
        <v>85</v>
      </c>
      <c r="F515" s="1">
        <v>35000</v>
      </c>
      <c r="G515" s="1" t="s">
        <v>329</v>
      </c>
      <c r="H515" s="1">
        <v>2232</v>
      </c>
      <c r="I515" s="1" t="s">
        <v>25</v>
      </c>
      <c r="J515" s="1" t="s">
        <v>26</v>
      </c>
      <c r="K515" s="1" t="s">
        <v>27</v>
      </c>
      <c r="L515" s="1">
        <v>26</v>
      </c>
      <c r="M515" s="1">
        <v>1313</v>
      </c>
      <c r="N515" s="1" t="s">
        <v>7839</v>
      </c>
      <c r="O515" s="1" t="s">
        <v>7324</v>
      </c>
      <c r="P515" s="5"/>
      <c r="Q515" s="1" t="s">
        <v>7822</v>
      </c>
    </row>
    <row r="516" spans="1:17" ht="15" customHeight="1" x14ac:dyDescent="0.25">
      <c r="A516" s="1">
        <v>43104038</v>
      </c>
      <c r="B516" s="1" t="s">
        <v>2436</v>
      </c>
      <c r="C516" s="1" t="s">
        <v>2437</v>
      </c>
      <c r="D516" s="1" t="s">
        <v>22</v>
      </c>
      <c r="E516" s="1" t="s">
        <v>1016</v>
      </c>
      <c r="F516" s="1">
        <v>100000</v>
      </c>
      <c r="G516" s="1" t="s">
        <v>409</v>
      </c>
      <c r="H516" s="1">
        <v>1718</v>
      </c>
      <c r="I516" s="1" t="s">
        <v>25</v>
      </c>
      <c r="J516" s="1" t="s">
        <v>26</v>
      </c>
      <c r="K516" s="1" t="s">
        <v>27</v>
      </c>
      <c r="L516" s="1">
        <v>21</v>
      </c>
      <c r="M516" s="1">
        <v>984</v>
      </c>
      <c r="N516" s="1" t="s">
        <v>7840</v>
      </c>
      <c r="O516" s="1" t="s">
        <v>7324</v>
      </c>
      <c r="P516" s="5"/>
      <c r="Q516" s="1" t="s">
        <v>7822</v>
      </c>
    </row>
    <row r="517" spans="1:17" ht="15" customHeight="1" x14ac:dyDescent="0.25">
      <c r="A517" s="1">
        <v>43102308</v>
      </c>
      <c r="B517" s="1" t="s">
        <v>2442</v>
      </c>
      <c r="C517" s="1" t="s">
        <v>2443</v>
      </c>
      <c r="D517" s="1" t="s">
        <v>22</v>
      </c>
      <c r="E517" s="1" t="s">
        <v>1534</v>
      </c>
      <c r="F517" s="1">
        <v>67550</v>
      </c>
      <c r="G517" s="1" t="s">
        <v>1464</v>
      </c>
      <c r="H517" s="1">
        <v>170</v>
      </c>
      <c r="I517" s="1" t="s">
        <v>25</v>
      </c>
      <c r="J517" s="1" t="s">
        <v>52</v>
      </c>
      <c r="K517" s="1" t="s">
        <v>2238</v>
      </c>
      <c r="L517" s="1">
        <v>1</v>
      </c>
      <c r="M517" s="1">
        <v>3008</v>
      </c>
      <c r="N517" s="1" t="s">
        <v>7841</v>
      </c>
      <c r="O517" s="1" t="s">
        <v>7324</v>
      </c>
      <c r="P517" s="5"/>
      <c r="Q517" s="1" t="s">
        <v>7822</v>
      </c>
    </row>
    <row r="518" spans="1:17" ht="15" customHeight="1" x14ac:dyDescent="0.25">
      <c r="A518" s="1">
        <v>43103831</v>
      </c>
      <c r="B518" s="1" t="s">
        <v>2444</v>
      </c>
      <c r="C518" s="1" t="s">
        <v>1342</v>
      </c>
      <c r="D518" s="1" t="s">
        <v>22</v>
      </c>
      <c r="E518" s="1" t="s">
        <v>883</v>
      </c>
      <c r="F518" s="1">
        <v>88000</v>
      </c>
      <c r="G518" s="1" t="s">
        <v>147</v>
      </c>
      <c r="H518" s="1">
        <v>1158</v>
      </c>
      <c r="I518" s="1" t="s">
        <v>25</v>
      </c>
      <c r="J518" s="1" t="s">
        <v>26</v>
      </c>
      <c r="K518" s="1" t="s">
        <v>27</v>
      </c>
      <c r="L518" s="1">
        <v>38</v>
      </c>
      <c r="M518" s="1">
        <v>1390</v>
      </c>
      <c r="N518" s="1" t="s">
        <v>7842</v>
      </c>
      <c r="O518" s="1" t="s">
        <v>7324</v>
      </c>
      <c r="P518" s="5"/>
      <c r="Q518" s="1" t="s">
        <v>7822</v>
      </c>
    </row>
    <row r="519" spans="1:17" ht="15" customHeight="1" x14ac:dyDescent="0.25">
      <c r="A519" s="1">
        <v>43104438</v>
      </c>
      <c r="B519" s="1" t="s">
        <v>2445</v>
      </c>
      <c r="C519" s="1" t="s">
        <v>2446</v>
      </c>
      <c r="D519" s="1" t="s">
        <v>22</v>
      </c>
      <c r="E519" s="1" t="s">
        <v>466</v>
      </c>
      <c r="F519" s="1">
        <v>104500</v>
      </c>
      <c r="G519" s="1" t="s">
        <v>1020</v>
      </c>
      <c r="H519" s="1">
        <v>1595</v>
      </c>
      <c r="I519" s="1" t="s">
        <v>37</v>
      </c>
      <c r="J519" s="1" t="s">
        <v>26</v>
      </c>
      <c r="K519" s="1" t="s">
        <v>47</v>
      </c>
      <c r="L519" s="1">
        <v>19</v>
      </c>
      <c r="N519" s="1" t="s">
        <v>7843</v>
      </c>
      <c r="O519" s="1" t="s">
        <v>7324</v>
      </c>
      <c r="P519" s="5"/>
      <c r="Q519" s="1" t="s">
        <v>7822</v>
      </c>
    </row>
    <row r="520" spans="1:17" ht="15" customHeight="1" x14ac:dyDescent="0.25">
      <c r="A520" s="1">
        <v>43104662</v>
      </c>
      <c r="B520" s="1" t="s">
        <v>2447</v>
      </c>
      <c r="C520" s="1" t="s">
        <v>2448</v>
      </c>
      <c r="D520" s="1" t="s">
        <v>22</v>
      </c>
      <c r="E520" s="1" t="s">
        <v>1516</v>
      </c>
      <c r="F520" s="1">
        <v>92400</v>
      </c>
      <c r="G520" s="1" t="s">
        <v>1740</v>
      </c>
      <c r="H520" s="1">
        <v>2468</v>
      </c>
      <c r="I520" s="1" t="s">
        <v>558</v>
      </c>
      <c r="J520" s="1" t="s">
        <v>26</v>
      </c>
      <c r="K520" s="1" t="s">
        <v>47</v>
      </c>
      <c r="L520" s="1">
        <v>2</v>
      </c>
      <c r="N520" s="1" t="s">
        <v>7844</v>
      </c>
      <c r="O520" s="1" t="s">
        <v>7324</v>
      </c>
      <c r="P520" s="5"/>
      <c r="Q520" s="1" t="s">
        <v>7822</v>
      </c>
    </row>
    <row r="521" spans="1:17" ht="15" customHeight="1" x14ac:dyDescent="0.25">
      <c r="A521" s="1">
        <v>43101912</v>
      </c>
      <c r="B521" s="1" t="s">
        <v>2452</v>
      </c>
      <c r="C521" s="1" t="s">
        <v>2453</v>
      </c>
      <c r="D521" s="1" t="s">
        <v>22</v>
      </c>
      <c r="E521" s="1" t="s">
        <v>614</v>
      </c>
      <c r="F521" s="1">
        <v>75000</v>
      </c>
      <c r="G521" s="1" t="s">
        <v>1605</v>
      </c>
      <c r="H521" s="1">
        <v>2943</v>
      </c>
      <c r="I521" s="1" t="s">
        <v>37</v>
      </c>
      <c r="J521" s="1" t="s">
        <v>26</v>
      </c>
      <c r="K521" s="1" t="s">
        <v>27</v>
      </c>
      <c r="L521" s="1">
        <v>3</v>
      </c>
      <c r="M521" s="1">
        <v>1674</v>
      </c>
      <c r="N521" s="1" t="s">
        <v>7845</v>
      </c>
      <c r="O521" s="1" t="s">
        <v>7324</v>
      </c>
      <c r="P521" s="5"/>
      <c r="Q521" s="1" t="s">
        <v>7822</v>
      </c>
    </row>
    <row r="522" spans="1:17" ht="15" customHeight="1" x14ac:dyDescent="0.25">
      <c r="A522" s="1">
        <v>43102939</v>
      </c>
      <c r="B522" s="1" t="s">
        <v>2460</v>
      </c>
      <c r="C522" s="1" t="s">
        <v>2461</v>
      </c>
      <c r="D522" s="1" t="s">
        <v>22</v>
      </c>
      <c r="E522" s="1" t="s">
        <v>873</v>
      </c>
      <c r="F522" s="1">
        <v>100000</v>
      </c>
      <c r="G522" s="1" t="s">
        <v>147</v>
      </c>
      <c r="H522" s="1">
        <v>1158</v>
      </c>
      <c r="I522" s="1" t="s">
        <v>25</v>
      </c>
      <c r="J522" s="1" t="s">
        <v>26</v>
      </c>
      <c r="K522" s="1" t="s">
        <v>27</v>
      </c>
      <c r="L522" s="1">
        <v>23</v>
      </c>
      <c r="M522" s="1">
        <v>1224</v>
      </c>
      <c r="N522" s="1" t="s">
        <v>7846</v>
      </c>
      <c r="O522" s="1" t="s">
        <v>7324</v>
      </c>
      <c r="P522" s="5"/>
      <c r="Q522" s="1" t="s">
        <v>7822</v>
      </c>
    </row>
    <row r="523" spans="1:17" ht="15" customHeight="1" x14ac:dyDescent="0.25">
      <c r="A523" s="1">
        <v>43104600</v>
      </c>
      <c r="B523" s="1" t="s">
        <v>2462</v>
      </c>
      <c r="C523" s="1" t="s">
        <v>2463</v>
      </c>
      <c r="D523" s="1" t="s">
        <v>22</v>
      </c>
      <c r="E523" s="1" t="s">
        <v>2464</v>
      </c>
      <c r="F523" s="1">
        <v>100000</v>
      </c>
      <c r="G523" s="1" t="s">
        <v>191</v>
      </c>
      <c r="H523" s="1">
        <v>1842</v>
      </c>
      <c r="I523" s="1" t="s">
        <v>25</v>
      </c>
      <c r="J523" s="1" t="s">
        <v>26</v>
      </c>
      <c r="K523" s="1" t="s">
        <v>27</v>
      </c>
      <c r="L523" s="1">
        <v>31</v>
      </c>
      <c r="M523" s="1">
        <v>1410</v>
      </c>
      <c r="N523" s="1" t="s">
        <v>7847</v>
      </c>
      <c r="O523" s="1" t="s">
        <v>7324</v>
      </c>
      <c r="P523" s="5"/>
      <c r="Q523" s="1" t="s">
        <v>7822</v>
      </c>
    </row>
    <row r="524" spans="1:17" ht="15" customHeight="1" x14ac:dyDescent="0.25">
      <c r="A524" s="1">
        <v>43102096</v>
      </c>
      <c r="B524" s="1" t="s">
        <v>2465</v>
      </c>
      <c r="C524" s="1" t="s">
        <v>2466</v>
      </c>
      <c r="D524" s="1" t="s">
        <v>22</v>
      </c>
      <c r="E524" s="1" t="s">
        <v>537</v>
      </c>
      <c r="F524" s="1">
        <v>63000</v>
      </c>
      <c r="G524" s="1" t="s">
        <v>2467</v>
      </c>
      <c r="H524" s="1">
        <v>1450</v>
      </c>
      <c r="I524" s="1" t="s">
        <v>37</v>
      </c>
      <c r="J524" s="1" t="s">
        <v>26</v>
      </c>
      <c r="K524" s="1" t="s">
        <v>27</v>
      </c>
      <c r="L524" s="1">
        <v>17</v>
      </c>
      <c r="M524" s="1">
        <v>584</v>
      </c>
      <c r="N524" s="1" t="s">
        <v>7848</v>
      </c>
      <c r="O524" s="1" t="s">
        <v>7324</v>
      </c>
      <c r="P524" s="5"/>
      <c r="Q524" s="1" t="s">
        <v>7822</v>
      </c>
    </row>
    <row r="525" spans="1:17" ht="15" customHeight="1" x14ac:dyDescent="0.25">
      <c r="A525" s="1">
        <v>43103675</v>
      </c>
      <c r="B525" s="1" t="s">
        <v>2473</v>
      </c>
      <c r="C525" s="1" t="s">
        <v>2474</v>
      </c>
      <c r="D525" s="1" t="s">
        <v>22</v>
      </c>
      <c r="E525" s="1" t="s">
        <v>222</v>
      </c>
      <c r="F525" s="1">
        <v>71900</v>
      </c>
      <c r="G525" s="1" t="s">
        <v>1706</v>
      </c>
      <c r="H525" s="1">
        <v>1010</v>
      </c>
      <c r="I525" s="1" t="s">
        <v>224</v>
      </c>
      <c r="J525" s="1" t="s">
        <v>26</v>
      </c>
      <c r="K525" s="1" t="s">
        <v>27</v>
      </c>
      <c r="L525" s="1">
        <v>4</v>
      </c>
      <c r="M525" s="1">
        <v>1894</v>
      </c>
      <c r="N525" s="1" t="s">
        <v>7849</v>
      </c>
      <c r="O525" s="1" t="s">
        <v>7324</v>
      </c>
      <c r="P525" s="5"/>
      <c r="Q525" s="1" t="s">
        <v>7822</v>
      </c>
    </row>
    <row r="526" spans="1:17" ht="15" customHeight="1" x14ac:dyDescent="0.25">
      <c r="A526" s="1">
        <v>43102657</v>
      </c>
      <c r="B526" s="1" t="s">
        <v>2475</v>
      </c>
      <c r="C526" s="1" t="s">
        <v>2476</v>
      </c>
      <c r="D526" s="1" t="s">
        <v>22</v>
      </c>
      <c r="E526" s="1" t="s">
        <v>887</v>
      </c>
      <c r="F526" s="1">
        <v>88500</v>
      </c>
      <c r="G526" s="1" t="s">
        <v>281</v>
      </c>
      <c r="H526" s="1">
        <v>2228</v>
      </c>
      <c r="I526" s="1" t="s">
        <v>25</v>
      </c>
      <c r="J526" s="1" t="s">
        <v>26</v>
      </c>
      <c r="K526" s="1" t="s">
        <v>27</v>
      </c>
      <c r="L526" s="1">
        <v>15</v>
      </c>
      <c r="M526" s="1">
        <v>1114</v>
      </c>
      <c r="N526" s="1" t="s">
        <v>7850</v>
      </c>
      <c r="O526" s="1" t="s">
        <v>7324</v>
      </c>
      <c r="P526" s="5"/>
      <c r="Q526" s="1" t="s">
        <v>7822</v>
      </c>
    </row>
    <row r="527" spans="1:17" ht="15" customHeight="1" x14ac:dyDescent="0.25">
      <c r="A527" s="1">
        <v>43103642</v>
      </c>
      <c r="B527" s="1" t="s">
        <v>2477</v>
      </c>
      <c r="C527" s="1" t="s">
        <v>2478</v>
      </c>
      <c r="D527" s="1" t="s">
        <v>22</v>
      </c>
      <c r="E527" s="1" t="s">
        <v>90</v>
      </c>
      <c r="F527" s="1">
        <v>78000</v>
      </c>
      <c r="G527" s="1" t="s">
        <v>147</v>
      </c>
      <c r="H527" s="1">
        <v>1158</v>
      </c>
      <c r="I527" s="1" t="s">
        <v>25</v>
      </c>
      <c r="J527" s="1" t="s">
        <v>26</v>
      </c>
      <c r="K527" s="1" t="s">
        <v>27</v>
      </c>
      <c r="L527" s="1">
        <v>34</v>
      </c>
      <c r="M527" s="1">
        <v>1530</v>
      </c>
      <c r="N527" s="1" t="s">
        <v>7851</v>
      </c>
      <c r="O527" s="1" t="s">
        <v>7324</v>
      </c>
      <c r="P527" s="5"/>
      <c r="Q527" s="1" t="s">
        <v>7822</v>
      </c>
    </row>
    <row r="528" spans="1:17" ht="15" customHeight="1" x14ac:dyDescent="0.25">
      <c r="A528" s="1">
        <v>43104257</v>
      </c>
      <c r="B528" s="1" t="s">
        <v>2479</v>
      </c>
      <c r="C528" s="1" t="s">
        <v>2480</v>
      </c>
      <c r="D528" s="1" t="s">
        <v>22</v>
      </c>
      <c r="E528" s="1" t="s">
        <v>814</v>
      </c>
      <c r="F528" s="1">
        <v>64000</v>
      </c>
      <c r="G528" s="1" t="s">
        <v>152</v>
      </c>
      <c r="H528" s="1">
        <v>2302</v>
      </c>
      <c r="I528" s="1" t="s">
        <v>25</v>
      </c>
      <c r="J528" s="1" t="s">
        <v>26</v>
      </c>
      <c r="K528" s="1" t="s">
        <v>27</v>
      </c>
      <c r="L528" s="1">
        <v>36</v>
      </c>
      <c r="M528" s="1">
        <v>1566</v>
      </c>
      <c r="N528" s="1" t="s">
        <v>7852</v>
      </c>
      <c r="O528" s="1" t="s">
        <v>7324</v>
      </c>
      <c r="P528" s="5"/>
      <c r="Q528" s="1" t="s">
        <v>7822</v>
      </c>
    </row>
    <row r="529" spans="1:17" ht="15" customHeight="1" x14ac:dyDescent="0.25">
      <c r="A529" s="1">
        <v>43103603</v>
      </c>
      <c r="B529" s="1" t="s">
        <v>2481</v>
      </c>
      <c r="C529" s="1" t="s">
        <v>2482</v>
      </c>
      <c r="D529" s="1" t="s">
        <v>22</v>
      </c>
      <c r="E529" s="1" t="s">
        <v>627</v>
      </c>
      <c r="F529" s="1">
        <v>96000</v>
      </c>
      <c r="G529" s="1" t="s">
        <v>1287</v>
      </c>
      <c r="H529" s="1">
        <v>1694</v>
      </c>
      <c r="I529" s="1" t="s">
        <v>224</v>
      </c>
      <c r="J529" s="1" t="s">
        <v>26</v>
      </c>
      <c r="K529" s="1" t="s">
        <v>27</v>
      </c>
      <c r="L529" s="1">
        <v>6</v>
      </c>
      <c r="M529" s="1">
        <v>1948</v>
      </c>
      <c r="N529" s="1" t="s">
        <v>7853</v>
      </c>
      <c r="O529" s="1" t="s">
        <v>7324</v>
      </c>
      <c r="P529" s="5"/>
      <c r="Q529" s="1" t="s">
        <v>7822</v>
      </c>
    </row>
    <row r="530" spans="1:17" ht="15" customHeight="1" x14ac:dyDescent="0.25">
      <c r="A530" s="1">
        <v>43104465</v>
      </c>
      <c r="B530" s="1" t="s">
        <v>2493</v>
      </c>
      <c r="C530" s="1" t="s">
        <v>2494</v>
      </c>
      <c r="D530" s="1" t="s">
        <v>22</v>
      </c>
      <c r="E530" s="1" t="s">
        <v>772</v>
      </c>
      <c r="F530" s="1">
        <v>101800</v>
      </c>
      <c r="G530" s="1" t="s">
        <v>123</v>
      </c>
      <c r="H530" s="1">
        <v>2494</v>
      </c>
      <c r="I530" s="1" t="s">
        <v>37</v>
      </c>
      <c r="J530" s="1" t="s">
        <v>26</v>
      </c>
      <c r="K530" s="1" t="s">
        <v>27</v>
      </c>
      <c r="L530" s="1">
        <v>19</v>
      </c>
      <c r="M530" s="1">
        <v>628</v>
      </c>
      <c r="N530" s="1" t="s">
        <v>7854</v>
      </c>
      <c r="O530" s="1" t="s">
        <v>7324</v>
      </c>
      <c r="P530" s="5"/>
      <c r="Q530" s="1" t="s">
        <v>7822</v>
      </c>
    </row>
    <row r="531" spans="1:17" ht="15" customHeight="1" x14ac:dyDescent="0.25">
      <c r="A531" s="1">
        <v>43104650</v>
      </c>
      <c r="B531" s="1" t="s">
        <v>2495</v>
      </c>
      <c r="C531" s="1" t="s">
        <v>2496</v>
      </c>
      <c r="D531" s="1" t="s">
        <v>22</v>
      </c>
      <c r="E531" s="1" t="s">
        <v>541</v>
      </c>
      <c r="F531" s="1">
        <v>98200</v>
      </c>
      <c r="G531" s="1" t="s">
        <v>352</v>
      </c>
      <c r="H531" s="1">
        <v>1774</v>
      </c>
      <c r="I531" s="1" t="s">
        <v>25</v>
      </c>
      <c r="J531" s="1" t="s">
        <v>26</v>
      </c>
      <c r="K531" s="1" t="s">
        <v>27</v>
      </c>
      <c r="L531" s="1">
        <v>33</v>
      </c>
      <c r="M531" s="1">
        <v>1595</v>
      </c>
      <c r="N531" s="1" t="s">
        <v>7855</v>
      </c>
      <c r="O531" s="1" t="s">
        <v>7324</v>
      </c>
      <c r="P531" s="5"/>
      <c r="Q531" s="1" t="s">
        <v>7822</v>
      </c>
    </row>
    <row r="532" spans="1:17" ht="15" customHeight="1" x14ac:dyDescent="0.25">
      <c r="A532" s="1">
        <v>43103937</v>
      </c>
      <c r="B532" s="1" t="s">
        <v>2503</v>
      </c>
      <c r="C532" s="1" t="s">
        <v>2504</v>
      </c>
      <c r="D532" s="1" t="s">
        <v>22</v>
      </c>
      <c r="E532" s="1" t="s">
        <v>116</v>
      </c>
      <c r="F532" s="1">
        <v>49000</v>
      </c>
      <c r="G532" s="1" t="s">
        <v>296</v>
      </c>
      <c r="H532" s="1">
        <v>2229</v>
      </c>
      <c r="I532" s="1" t="s">
        <v>224</v>
      </c>
      <c r="J532" s="1" t="s">
        <v>52</v>
      </c>
      <c r="K532" s="1" t="s">
        <v>27</v>
      </c>
      <c r="L532" s="1">
        <v>4</v>
      </c>
      <c r="M532" s="1">
        <v>1903</v>
      </c>
      <c r="N532" s="1" t="s">
        <v>7856</v>
      </c>
      <c r="O532" s="1" t="s">
        <v>7324</v>
      </c>
      <c r="P532" s="5"/>
      <c r="Q532" s="1" t="s">
        <v>7822</v>
      </c>
    </row>
    <row r="533" spans="1:17" ht="15" customHeight="1" x14ac:dyDescent="0.25">
      <c r="A533" s="1">
        <v>43103842</v>
      </c>
      <c r="B533" s="1" t="s">
        <v>2505</v>
      </c>
      <c r="C533" s="1" t="s">
        <v>2506</v>
      </c>
      <c r="D533" s="1" t="s">
        <v>75</v>
      </c>
      <c r="E533" s="1" t="s">
        <v>151</v>
      </c>
      <c r="F533" s="1">
        <v>93000</v>
      </c>
      <c r="G533" s="1" t="s">
        <v>98</v>
      </c>
      <c r="H533" s="1">
        <v>1408</v>
      </c>
      <c r="I533" s="1" t="s">
        <v>37</v>
      </c>
      <c r="J533" s="1" t="s">
        <v>26</v>
      </c>
      <c r="K533" s="1" t="s">
        <v>47</v>
      </c>
      <c r="L533" s="1">
        <v>2</v>
      </c>
      <c r="N533" s="1" t="s">
        <v>7857</v>
      </c>
      <c r="O533" s="1" t="s">
        <v>7324</v>
      </c>
      <c r="P533" s="5"/>
      <c r="Q533" s="1" t="s">
        <v>7822</v>
      </c>
    </row>
    <row r="534" spans="1:17" ht="15" customHeight="1" x14ac:dyDescent="0.25">
      <c r="A534" s="1">
        <v>43102351</v>
      </c>
      <c r="B534" s="1" t="s">
        <v>2511</v>
      </c>
      <c r="C534" s="1" t="s">
        <v>2512</v>
      </c>
      <c r="D534" s="1" t="s">
        <v>22</v>
      </c>
      <c r="E534" s="1" t="s">
        <v>928</v>
      </c>
      <c r="F534" s="1">
        <v>107000</v>
      </c>
      <c r="G534" s="1" t="s">
        <v>1048</v>
      </c>
      <c r="H534" s="1">
        <v>1271</v>
      </c>
      <c r="I534" s="1" t="s">
        <v>37</v>
      </c>
      <c r="J534" s="1" t="s">
        <v>26</v>
      </c>
      <c r="K534" s="1" t="s">
        <v>27</v>
      </c>
      <c r="L534" s="1">
        <v>17</v>
      </c>
      <c r="M534" s="1">
        <v>595</v>
      </c>
      <c r="N534" s="1" t="s">
        <v>7858</v>
      </c>
      <c r="O534" s="1" t="s">
        <v>7324</v>
      </c>
      <c r="P534" s="5"/>
      <c r="Q534" s="1" t="s">
        <v>7822</v>
      </c>
    </row>
    <row r="535" spans="1:17" ht="15" customHeight="1" x14ac:dyDescent="0.25">
      <c r="A535" s="1">
        <v>43104697</v>
      </c>
      <c r="B535" s="1" t="s">
        <v>2513</v>
      </c>
      <c r="C535" s="1" t="s">
        <v>2514</v>
      </c>
      <c r="D535" s="1" t="s">
        <v>22</v>
      </c>
      <c r="E535" s="1" t="s">
        <v>2515</v>
      </c>
      <c r="F535" s="1">
        <v>85000</v>
      </c>
      <c r="G535" s="1" t="s">
        <v>692</v>
      </c>
      <c r="H535" s="1">
        <v>332</v>
      </c>
      <c r="I535" s="1" t="s">
        <v>58</v>
      </c>
      <c r="J535" s="1" t="s">
        <v>26</v>
      </c>
      <c r="K535" s="1" t="s">
        <v>27</v>
      </c>
      <c r="L535" s="1">
        <v>15</v>
      </c>
      <c r="M535" s="1">
        <v>520</v>
      </c>
      <c r="N535" s="1" t="s">
        <v>7859</v>
      </c>
      <c r="O535" s="1" t="s">
        <v>7324</v>
      </c>
      <c r="P535" s="5"/>
      <c r="Q535" s="1" t="s">
        <v>7822</v>
      </c>
    </row>
    <row r="536" spans="1:17" ht="15" customHeight="1" x14ac:dyDescent="0.25">
      <c r="A536" s="1">
        <v>43103589</v>
      </c>
      <c r="B536" s="1" t="s">
        <v>2516</v>
      </c>
      <c r="C536" s="1" t="s">
        <v>2517</v>
      </c>
      <c r="D536" s="1" t="s">
        <v>22</v>
      </c>
      <c r="E536" s="1" t="s">
        <v>891</v>
      </c>
      <c r="F536" s="1">
        <v>53000</v>
      </c>
      <c r="G536" s="1" t="s">
        <v>2066</v>
      </c>
      <c r="H536" s="1">
        <v>1415</v>
      </c>
      <c r="I536" s="1" t="s">
        <v>25</v>
      </c>
      <c r="J536" s="1" t="s">
        <v>26</v>
      </c>
      <c r="K536" s="1" t="s">
        <v>27</v>
      </c>
      <c r="L536" s="1">
        <v>25</v>
      </c>
      <c r="M536" s="1">
        <v>1308</v>
      </c>
      <c r="N536" s="1" t="s">
        <v>7860</v>
      </c>
      <c r="O536" s="1" t="s">
        <v>7324</v>
      </c>
      <c r="P536" s="5"/>
      <c r="Q536" s="1" t="s">
        <v>7822</v>
      </c>
    </row>
    <row r="537" spans="1:17" ht="15" customHeight="1" x14ac:dyDescent="0.25">
      <c r="A537" s="1">
        <v>43103461</v>
      </c>
      <c r="B537" s="1" t="s">
        <v>2518</v>
      </c>
      <c r="C537" s="1" t="s">
        <v>2519</v>
      </c>
      <c r="D537" s="1" t="s">
        <v>89</v>
      </c>
      <c r="E537" s="1" t="s">
        <v>127</v>
      </c>
      <c r="F537" s="1">
        <v>98000</v>
      </c>
      <c r="G537" s="1" t="s">
        <v>211</v>
      </c>
      <c r="H537" s="1">
        <v>2605</v>
      </c>
      <c r="I537" s="1" t="s">
        <v>25</v>
      </c>
      <c r="J537" s="1" t="s">
        <v>26</v>
      </c>
      <c r="K537" s="1" t="s">
        <v>27</v>
      </c>
      <c r="L537" s="1">
        <v>26</v>
      </c>
      <c r="M537" s="1">
        <v>1341</v>
      </c>
      <c r="N537" s="1" t="s">
        <v>7861</v>
      </c>
      <c r="O537" s="1" t="s">
        <v>7324</v>
      </c>
      <c r="P537" s="5"/>
      <c r="Q537" s="1" t="s">
        <v>7822</v>
      </c>
    </row>
    <row r="538" spans="1:17" ht="15" customHeight="1" x14ac:dyDescent="0.25">
      <c r="A538" s="1">
        <v>43103422</v>
      </c>
      <c r="B538" s="1" t="s">
        <v>2520</v>
      </c>
      <c r="C538" s="1" t="s">
        <v>2521</v>
      </c>
      <c r="D538" s="1" t="s">
        <v>22</v>
      </c>
      <c r="E538" s="1" t="s">
        <v>328</v>
      </c>
      <c r="F538" s="1">
        <v>145000</v>
      </c>
      <c r="G538" s="1" t="s">
        <v>380</v>
      </c>
      <c r="H538" s="1">
        <v>3146</v>
      </c>
      <c r="I538" s="1" t="s">
        <v>58</v>
      </c>
      <c r="J538" s="1" t="s">
        <v>26</v>
      </c>
      <c r="K538" s="1" t="s">
        <v>27</v>
      </c>
      <c r="L538" s="1">
        <v>13</v>
      </c>
      <c r="M538" s="1">
        <v>467</v>
      </c>
      <c r="N538" s="1" t="s">
        <v>7862</v>
      </c>
      <c r="O538" s="1" t="s">
        <v>7324</v>
      </c>
      <c r="P538" s="5"/>
      <c r="Q538" s="1" t="s">
        <v>7822</v>
      </c>
    </row>
    <row r="539" spans="1:17" ht="15" customHeight="1" x14ac:dyDescent="0.25">
      <c r="A539" s="1">
        <v>43103070</v>
      </c>
      <c r="B539" s="1" t="s">
        <v>2532</v>
      </c>
      <c r="C539" s="1" t="s">
        <v>2533</v>
      </c>
      <c r="D539" s="1" t="s">
        <v>22</v>
      </c>
      <c r="E539" s="1" t="s">
        <v>199</v>
      </c>
      <c r="F539" s="1">
        <v>115000</v>
      </c>
      <c r="G539" s="1" t="s">
        <v>426</v>
      </c>
      <c r="H539" s="1">
        <v>922</v>
      </c>
      <c r="I539" s="1" t="s">
        <v>37</v>
      </c>
      <c r="J539" s="1" t="s">
        <v>26</v>
      </c>
      <c r="K539" s="1" t="s">
        <v>47</v>
      </c>
      <c r="L539" s="1">
        <v>7</v>
      </c>
      <c r="N539" s="1" t="s">
        <v>7863</v>
      </c>
      <c r="O539" s="1" t="s">
        <v>7324</v>
      </c>
      <c r="P539" s="5"/>
      <c r="Q539" s="1" t="s">
        <v>7822</v>
      </c>
    </row>
    <row r="540" spans="1:17" ht="15" customHeight="1" x14ac:dyDescent="0.25">
      <c r="A540" s="1">
        <v>43104087</v>
      </c>
      <c r="B540" s="1" t="s">
        <v>2534</v>
      </c>
      <c r="C540" s="1" t="s">
        <v>2535</v>
      </c>
      <c r="D540" s="1" t="s">
        <v>22</v>
      </c>
      <c r="E540" s="1" t="s">
        <v>355</v>
      </c>
      <c r="F540" s="1">
        <v>83000</v>
      </c>
      <c r="G540" s="1" t="s">
        <v>168</v>
      </c>
      <c r="H540" s="1">
        <v>1620</v>
      </c>
      <c r="I540" s="1" t="s">
        <v>25</v>
      </c>
      <c r="J540" s="1" t="s">
        <v>26</v>
      </c>
      <c r="K540" s="1" t="s">
        <v>27</v>
      </c>
      <c r="L540" s="1">
        <v>19</v>
      </c>
      <c r="M540" s="1">
        <v>850</v>
      </c>
      <c r="N540" s="1" t="s">
        <v>7864</v>
      </c>
      <c r="O540" s="1" t="s">
        <v>7324</v>
      </c>
      <c r="P540" s="5"/>
      <c r="Q540" s="1" t="s">
        <v>7822</v>
      </c>
    </row>
    <row r="541" spans="1:17" ht="15" customHeight="1" x14ac:dyDescent="0.25">
      <c r="A541" s="1">
        <v>43103159</v>
      </c>
      <c r="B541" s="1" t="s">
        <v>2540</v>
      </c>
      <c r="C541" s="1" t="s">
        <v>2541</v>
      </c>
      <c r="D541" s="1" t="s">
        <v>22</v>
      </c>
      <c r="E541" s="1" t="s">
        <v>337</v>
      </c>
      <c r="F541" s="1">
        <v>78000</v>
      </c>
      <c r="G541" s="1" t="s">
        <v>211</v>
      </c>
      <c r="H541" s="1">
        <v>2605</v>
      </c>
      <c r="I541" s="1" t="s">
        <v>25</v>
      </c>
      <c r="J541" s="1" t="s">
        <v>26</v>
      </c>
      <c r="K541" s="1" t="s">
        <v>27</v>
      </c>
      <c r="L541" s="1">
        <v>28</v>
      </c>
      <c r="M541" s="1">
        <v>1481</v>
      </c>
      <c r="N541" s="1" t="s">
        <v>7865</v>
      </c>
      <c r="O541" s="1" t="s">
        <v>7324</v>
      </c>
      <c r="P541" s="5"/>
      <c r="Q541" s="1" t="s">
        <v>7822</v>
      </c>
    </row>
    <row r="542" spans="1:17" ht="15" customHeight="1" x14ac:dyDescent="0.25">
      <c r="A542" s="1">
        <v>43101583</v>
      </c>
      <c r="B542" s="1" t="s">
        <v>2545</v>
      </c>
      <c r="C542" s="1" t="s">
        <v>2546</v>
      </c>
      <c r="D542" s="1" t="s">
        <v>22</v>
      </c>
      <c r="E542" s="1" t="s">
        <v>383</v>
      </c>
      <c r="F542" s="1">
        <v>162000</v>
      </c>
      <c r="G542" s="1" t="s">
        <v>67</v>
      </c>
      <c r="H542" s="1">
        <v>2095</v>
      </c>
      <c r="I542" s="1" t="s">
        <v>37</v>
      </c>
      <c r="J542" s="1" t="s">
        <v>26</v>
      </c>
      <c r="K542" s="1" t="s">
        <v>27</v>
      </c>
      <c r="L542" s="1">
        <v>5</v>
      </c>
      <c r="M542" s="1">
        <v>1749</v>
      </c>
      <c r="N542" s="1" t="s">
        <v>7866</v>
      </c>
      <c r="O542" s="1" t="s">
        <v>7324</v>
      </c>
      <c r="P542" s="5"/>
      <c r="Q542" s="1" t="s">
        <v>7822</v>
      </c>
    </row>
    <row r="543" spans="1:17" ht="15" customHeight="1" x14ac:dyDescent="0.25">
      <c r="A543" s="1">
        <v>43104402</v>
      </c>
      <c r="B543" s="1" t="s">
        <v>2547</v>
      </c>
      <c r="C543" s="1" t="s">
        <v>2548</v>
      </c>
      <c r="D543" s="1" t="s">
        <v>22</v>
      </c>
      <c r="E543" s="1" t="s">
        <v>182</v>
      </c>
      <c r="F543" s="1">
        <v>250000</v>
      </c>
      <c r="G543" s="1" t="s">
        <v>1158</v>
      </c>
      <c r="H543" s="1">
        <v>2059</v>
      </c>
      <c r="I543" s="1" t="s">
        <v>25</v>
      </c>
      <c r="J543" s="1" t="s">
        <v>26</v>
      </c>
      <c r="K543" s="1" t="s">
        <v>27</v>
      </c>
      <c r="L543" s="1">
        <v>32</v>
      </c>
      <c r="M543" s="1">
        <v>7</v>
      </c>
      <c r="N543" s="1" t="s">
        <v>7867</v>
      </c>
      <c r="O543" s="1" t="s">
        <v>7324</v>
      </c>
      <c r="P543" s="5"/>
      <c r="Q543" s="1" t="s">
        <v>7822</v>
      </c>
    </row>
    <row r="544" spans="1:17" ht="15" customHeight="1" x14ac:dyDescent="0.25">
      <c r="A544" s="1">
        <v>43104488</v>
      </c>
      <c r="B544" s="1" t="s">
        <v>2549</v>
      </c>
      <c r="C544" s="1" t="s">
        <v>2550</v>
      </c>
      <c r="D544" s="1" t="s">
        <v>22</v>
      </c>
      <c r="E544" s="1" t="s">
        <v>1242</v>
      </c>
      <c r="F544" s="1">
        <v>103000</v>
      </c>
      <c r="G544" s="1" t="s">
        <v>57</v>
      </c>
      <c r="H544" s="1">
        <v>2051</v>
      </c>
      <c r="I544" s="1" t="s">
        <v>58</v>
      </c>
      <c r="J544" s="1" t="s">
        <v>26</v>
      </c>
      <c r="K544" s="1" t="s">
        <v>27</v>
      </c>
      <c r="L544" s="1">
        <v>16</v>
      </c>
      <c r="M544" s="1">
        <v>563</v>
      </c>
      <c r="N544" s="1" t="s">
        <v>7868</v>
      </c>
      <c r="O544" s="1" t="s">
        <v>7324</v>
      </c>
      <c r="P544" s="5"/>
      <c r="Q544" s="1" t="s">
        <v>7822</v>
      </c>
    </row>
    <row r="545" spans="1:17" ht="15" customHeight="1" x14ac:dyDescent="0.25">
      <c r="A545" s="1">
        <v>43101768</v>
      </c>
      <c r="B545" s="1" t="s">
        <v>2551</v>
      </c>
      <c r="C545" s="1" t="s">
        <v>2552</v>
      </c>
      <c r="D545" s="1" t="s">
        <v>22</v>
      </c>
      <c r="E545" s="1" t="s">
        <v>1045</v>
      </c>
      <c r="F545" s="1">
        <v>60000</v>
      </c>
      <c r="G545" s="1" t="s">
        <v>352</v>
      </c>
      <c r="H545" s="1">
        <v>1774</v>
      </c>
      <c r="I545" s="1" t="s">
        <v>25</v>
      </c>
      <c r="J545" s="1" t="s">
        <v>26</v>
      </c>
      <c r="K545" s="1" t="s">
        <v>27</v>
      </c>
      <c r="L545" s="1">
        <v>12</v>
      </c>
      <c r="M545" s="1">
        <v>823</v>
      </c>
      <c r="N545" s="1" t="s">
        <v>7869</v>
      </c>
      <c r="O545" s="1" t="s">
        <v>7324</v>
      </c>
      <c r="P545" s="5"/>
      <c r="Q545" s="1" t="s">
        <v>7822</v>
      </c>
    </row>
    <row r="546" spans="1:17" ht="15" customHeight="1" x14ac:dyDescent="0.25">
      <c r="A546" s="1">
        <v>43100741</v>
      </c>
      <c r="B546" s="1" t="s">
        <v>2556</v>
      </c>
      <c r="C546" s="1" t="s">
        <v>2557</v>
      </c>
      <c r="D546" s="1" t="s">
        <v>22</v>
      </c>
      <c r="E546" s="1" t="s">
        <v>2558</v>
      </c>
      <c r="F546" s="1">
        <v>150000</v>
      </c>
      <c r="G546" s="1" t="s">
        <v>2559</v>
      </c>
      <c r="H546" s="1">
        <v>556</v>
      </c>
      <c r="I546" s="1" t="s">
        <v>25</v>
      </c>
      <c r="J546" s="1" t="s">
        <v>26</v>
      </c>
      <c r="K546" s="1" t="s">
        <v>27</v>
      </c>
      <c r="L546" s="1">
        <v>1</v>
      </c>
      <c r="M546" s="1">
        <v>3032</v>
      </c>
      <c r="N546" s="1" t="s">
        <v>7870</v>
      </c>
      <c r="O546" s="1" t="s">
        <v>7324</v>
      </c>
      <c r="P546" s="5"/>
      <c r="Q546" s="1" t="s">
        <v>7822</v>
      </c>
    </row>
    <row r="547" spans="1:17" ht="15" customHeight="1" x14ac:dyDescent="0.25">
      <c r="A547" s="1">
        <v>43103402</v>
      </c>
      <c r="B547" s="1" t="s">
        <v>2569</v>
      </c>
      <c r="C547" s="1" t="s">
        <v>2570</v>
      </c>
      <c r="D547" s="1" t="s">
        <v>22</v>
      </c>
      <c r="E547" s="1" t="s">
        <v>328</v>
      </c>
      <c r="F547" s="1">
        <v>70000</v>
      </c>
      <c r="G547" s="1" t="s">
        <v>580</v>
      </c>
      <c r="H547" s="1">
        <v>678</v>
      </c>
      <c r="I547" s="1" t="s">
        <v>37</v>
      </c>
      <c r="J547" s="1" t="s">
        <v>26</v>
      </c>
      <c r="K547" s="1" t="s">
        <v>47</v>
      </c>
      <c r="L547" s="1">
        <v>7</v>
      </c>
      <c r="N547" s="1" t="s">
        <v>7871</v>
      </c>
      <c r="O547" s="1" t="s">
        <v>7324</v>
      </c>
      <c r="P547" s="5"/>
      <c r="Q547" s="1" t="s">
        <v>7822</v>
      </c>
    </row>
    <row r="549" spans="1:17" x14ac:dyDescent="0.25">
      <c r="A549" s="1">
        <v>43103694</v>
      </c>
      <c r="B549" s="1" t="s">
        <v>2577</v>
      </c>
      <c r="C549" s="1" t="s">
        <v>2578</v>
      </c>
      <c r="D549" s="1" t="s">
        <v>22</v>
      </c>
      <c r="E549" s="1" t="s">
        <v>273</v>
      </c>
      <c r="F549" s="1">
        <v>60400</v>
      </c>
      <c r="G549" s="1" t="s">
        <v>344</v>
      </c>
      <c r="H549" s="1">
        <v>2906</v>
      </c>
      <c r="I549" s="1" t="s">
        <v>58</v>
      </c>
      <c r="J549" s="1" t="s">
        <v>26</v>
      </c>
      <c r="K549" s="1" t="s">
        <v>27</v>
      </c>
      <c r="L549" s="1">
        <v>16</v>
      </c>
      <c r="M549" s="1">
        <v>557</v>
      </c>
      <c r="N549" s="1" t="s">
        <v>7872</v>
      </c>
      <c r="O549" s="1" t="s">
        <v>7324</v>
      </c>
      <c r="P549" s="5" t="s">
        <v>7873</v>
      </c>
      <c r="Q549" s="1" t="s">
        <v>7873</v>
      </c>
    </row>
    <row r="550" spans="1:17" x14ac:dyDescent="0.25">
      <c r="A550" s="1">
        <v>43104527</v>
      </c>
      <c r="B550" s="1" t="s">
        <v>2583</v>
      </c>
      <c r="C550" s="1" t="s">
        <v>2584</v>
      </c>
      <c r="D550" s="1" t="s">
        <v>22</v>
      </c>
      <c r="E550" s="1" t="s">
        <v>654</v>
      </c>
      <c r="F550" s="1">
        <v>70000</v>
      </c>
      <c r="G550" s="1" t="s">
        <v>1095</v>
      </c>
      <c r="H550" s="1">
        <v>2486</v>
      </c>
      <c r="I550" s="1" t="s">
        <v>37</v>
      </c>
      <c r="J550" s="1" t="s">
        <v>26</v>
      </c>
      <c r="K550" s="1" t="s">
        <v>27</v>
      </c>
      <c r="L550" s="1">
        <v>18</v>
      </c>
      <c r="M550" s="1">
        <v>601</v>
      </c>
      <c r="N550" s="1" t="s">
        <v>7874</v>
      </c>
      <c r="O550" s="1" t="s">
        <v>7324</v>
      </c>
      <c r="P550" s="5"/>
      <c r="Q550" s="1" t="s">
        <v>7873</v>
      </c>
    </row>
    <row r="551" spans="1:17" x14ac:dyDescent="0.25">
      <c r="A551" s="1">
        <v>43103434</v>
      </c>
      <c r="B551" s="1" t="s">
        <v>2585</v>
      </c>
      <c r="C551" s="1" t="s">
        <v>2586</v>
      </c>
      <c r="D551" s="1" t="s">
        <v>22</v>
      </c>
      <c r="E551" s="1" t="s">
        <v>897</v>
      </c>
      <c r="F551" s="1">
        <v>76100</v>
      </c>
      <c r="G551" s="1" t="s">
        <v>1287</v>
      </c>
      <c r="H551" s="1">
        <v>1694</v>
      </c>
      <c r="I551" s="1" t="s">
        <v>224</v>
      </c>
      <c r="J551" s="1" t="s">
        <v>26</v>
      </c>
      <c r="K551" s="1" t="s">
        <v>27</v>
      </c>
      <c r="L551" s="1">
        <v>6</v>
      </c>
      <c r="M551" s="1">
        <v>1956</v>
      </c>
      <c r="N551" s="1" t="s">
        <v>7875</v>
      </c>
      <c r="O551" s="1" t="s">
        <v>7324</v>
      </c>
      <c r="P551" s="5"/>
      <c r="Q551" s="1" t="s">
        <v>7873</v>
      </c>
    </row>
    <row r="552" spans="1:17" x14ac:dyDescent="0.25">
      <c r="A552" s="1">
        <v>43103756</v>
      </c>
      <c r="B552" s="1" t="s">
        <v>2594</v>
      </c>
      <c r="C552" s="1" t="s">
        <v>2595</v>
      </c>
      <c r="D552" s="1" t="s">
        <v>22</v>
      </c>
      <c r="E552" s="1" t="s">
        <v>76</v>
      </c>
      <c r="F552" s="1">
        <v>142000</v>
      </c>
      <c r="G552" s="1" t="s">
        <v>352</v>
      </c>
      <c r="H552" s="1">
        <v>1774</v>
      </c>
      <c r="I552" s="1" t="s">
        <v>25</v>
      </c>
      <c r="J552" s="1" t="s">
        <v>26</v>
      </c>
      <c r="K552" s="1" t="s">
        <v>27</v>
      </c>
      <c r="L552" s="1">
        <v>19</v>
      </c>
      <c r="M552" s="1">
        <v>848</v>
      </c>
      <c r="N552" s="1" t="s">
        <v>7876</v>
      </c>
      <c r="O552" s="1" t="s">
        <v>7324</v>
      </c>
      <c r="P552" s="5"/>
      <c r="Q552" s="1" t="s">
        <v>7873</v>
      </c>
    </row>
    <row r="553" spans="1:17" x14ac:dyDescent="0.25">
      <c r="A553" s="1">
        <v>43104198</v>
      </c>
      <c r="B553" s="1" t="s">
        <v>2596</v>
      </c>
      <c r="C553" s="1" t="s">
        <v>2597</v>
      </c>
      <c r="D553" s="1" t="s">
        <v>22</v>
      </c>
      <c r="E553" s="1" t="s">
        <v>674</v>
      </c>
      <c r="F553" s="1">
        <v>102000</v>
      </c>
      <c r="G553" s="1" t="s">
        <v>219</v>
      </c>
      <c r="H553" s="1">
        <v>2055</v>
      </c>
      <c r="I553" s="1" t="s">
        <v>58</v>
      </c>
      <c r="J553" s="1" t="s">
        <v>26</v>
      </c>
      <c r="K553" s="1" t="s">
        <v>47</v>
      </c>
      <c r="L553" s="1">
        <v>15</v>
      </c>
      <c r="N553" s="1" t="s">
        <v>7877</v>
      </c>
      <c r="O553" s="1" t="s">
        <v>7324</v>
      </c>
      <c r="P553" s="5"/>
      <c r="Q553" s="1" t="s">
        <v>7873</v>
      </c>
    </row>
    <row r="554" spans="1:17" x14ac:dyDescent="0.25">
      <c r="A554" s="1">
        <v>43104456</v>
      </c>
      <c r="B554" s="1" t="s">
        <v>2598</v>
      </c>
      <c r="C554" s="1" t="s">
        <v>2599</v>
      </c>
      <c r="D554" s="1" t="s">
        <v>22</v>
      </c>
      <c r="E554" s="1" t="s">
        <v>2600</v>
      </c>
      <c r="F554" s="1">
        <v>81700</v>
      </c>
      <c r="G554" s="1" t="s">
        <v>815</v>
      </c>
      <c r="H554" s="1">
        <v>1689</v>
      </c>
      <c r="I554" s="1" t="s">
        <v>58</v>
      </c>
      <c r="J554" s="1" t="s">
        <v>26</v>
      </c>
      <c r="K554" s="1" t="s">
        <v>47</v>
      </c>
      <c r="L554" s="1">
        <v>16</v>
      </c>
      <c r="N554" s="1" t="s">
        <v>7878</v>
      </c>
      <c r="O554" s="1" t="s">
        <v>7324</v>
      </c>
      <c r="P554" s="5"/>
      <c r="Q554" s="1" t="s">
        <v>7873</v>
      </c>
    </row>
    <row r="555" spans="1:17" x14ac:dyDescent="0.25">
      <c r="A555" s="1">
        <v>43103417</v>
      </c>
      <c r="B555" s="1" t="s">
        <v>2601</v>
      </c>
      <c r="C555" s="1" t="s">
        <v>2602</v>
      </c>
      <c r="D555" s="1" t="s">
        <v>22</v>
      </c>
      <c r="E555" s="1" t="s">
        <v>328</v>
      </c>
      <c r="F555" s="1">
        <v>46000</v>
      </c>
      <c r="G555" s="1" t="s">
        <v>692</v>
      </c>
      <c r="H555" s="1">
        <v>332</v>
      </c>
      <c r="I555" s="1" t="s">
        <v>58</v>
      </c>
      <c r="J555" s="1" t="s">
        <v>26</v>
      </c>
      <c r="K555" s="1" t="s">
        <v>27</v>
      </c>
      <c r="L555" s="1">
        <v>14</v>
      </c>
      <c r="M555" s="1">
        <v>494</v>
      </c>
      <c r="N555" s="1" t="s">
        <v>7879</v>
      </c>
      <c r="O555" s="1" t="s">
        <v>7324</v>
      </c>
      <c r="P555" s="5"/>
      <c r="Q555" s="1" t="s">
        <v>7873</v>
      </c>
    </row>
    <row r="556" spans="1:17" x14ac:dyDescent="0.25">
      <c r="A556" s="1">
        <v>43102992</v>
      </c>
      <c r="B556" s="1" t="s">
        <v>2607</v>
      </c>
      <c r="C556" s="1" t="s">
        <v>2608</v>
      </c>
      <c r="D556" s="1" t="s">
        <v>22</v>
      </c>
      <c r="E556" s="1" t="s">
        <v>2024</v>
      </c>
      <c r="F556" s="1">
        <v>80000</v>
      </c>
      <c r="G556" s="1" t="s">
        <v>176</v>
      </c>
      <c r="H556" s="1">
        <v>2506</v>
      </c>
      <c r="I556" s="1" t="s">
        <v>25</v>
      </c>
      <c r="J556" s="1" t="s">
        <v>26</v>
      </c>
      <c r="K556" s="1" t="s">
        <v>27</v>
      </c>
      <c r="L556" s="1">
        <v>23</v>
      </c>
      <c r="M556" s="1">
        <v>1256</v>
      </c>
      <c r="N556" s="1" t="s">
        <v>7880</v>
      </c>
      <c r="O556" s="1" t="s">
        <v>7324</v>
      </c>
      <c r="P556" s="5"/>
      <c r="Q556" s="1" t="s">
        <v>7873</v>
      </c>
    </row>
    <row r="557" spans="1:17" x14ac:dyDescent="0.25">
      <c r="A557" s="1">
        <v>43103476</v>
      </c>
      <c r="B557" s="1" t="s">
        <v>2609</v>
      </c>
      <c r="C557" s="1" t="s">
        <v>2610</v>
      </c>
      <c r="D557" s="1" t="s">
        <v>22</v>
      </c>
      <c r="E557" s="1" t="s">
        <v>1427</v>
      </c>
      <c r="F557" s="1">
        <v>150000</v>
      </c>
      <c r="G557" s="1" t="s">
        <v>147</v>
      </c>
      <c r="H557" s="1">
        <v>1158</v>
      </c>
      <c r="I557" s="1" t="s">
        <v>25</v>
      </c>
      <c r="J557" s="1" t="s">
        <v>26</v>
      </c>
      <c r="K557" s="1" t="s">
        <v>27</v>
      </c>
      <c r="L557" s="1">
        <v>27</v>
      </c>
      <c r="M557" s="1">
        <v>1468</v>
      </c>
      <c r="N557" s="1" t="s">
        <v>7881</v>
      </c>
      <c r="O557" s="1" t="s">
        <v>7324</v>
      </c>
      <c r="P557" s="5"/>
      <c r="Q557" s="1" t="s">
        <v>7873</v>
      </c>
    </row>
    <row r="558" spans="1:17" x14ac:dyDescent="0.25">
      <c r="A558" s="1">
        <v>43102054</v>
      </c>
      <c r="B558" s="1" t="s">
        <v>2619</v>
      </c>
      <c r="C558" s="1" t="s">
        <v>2620</v>
      </c>
      <c r="D558" s="1" t="s">
        <v>22</v>
      </c>
      <c r="E558" s="1" t="s">
        <v>976</v>
      </c>
      <c r="F558" s="1">
        <v>63000</v>
      </c>
      <c r="G558" s="1" t="s">
        <v>2621</v>
      </c>
      <c r="H558" s="1">
        <v>3427</v>
      </c>
      <c r="I558" s="1" t="s">
        <v>37</v>
      </c>
      <c r="J558" s="1" t="s">
        <v>52</v>
      </c>
      <c r="K558" s="1" t="s">
        <v>27</v>
      </c>
      <c r="L558" s="1">
        <v>17</v>
      </c>
      <c r="M558" s="1">
        <v>586</v>
      </c>
      <c r="N558" s="1" t="s">
        <v>7882</v>
      </c>
      <c r="O558" s="1" t="s">
        <v>7324</v>
      </c>
      <c r="P558" s="5"/>
      <c r="Q558" s="1" t="s">
        <v>7873</v>
      </c>
    </row>
    <row r="559" spans="1:17" x14ac:dyDescent="0.25">
      <c r="A559" s="1">
        <v>43104765</v>
      </c>
      <c r="B559" s="1" t="s">
        <v>2622</v>
      </c>
      <c r="C559" s="1" t="s">
        <v>2623</v>
      </c>
      <c r="D559" s="1" t="s">
        <v>22</v>
      </c>
      <c r="E559" s="1" t="s">
        <v>575</v>
      </c>
      <c r="F559" s="1">
        <v>89500</v>
      </c>
      <c r="G559" s="1" t="s">
        <v>692</v>
      </c>
      <c r="H559" s="1">
        <v>332</v>
      </c>
      <c r="I559" s="1" t="s">
        <v>58</v>
      </c>
      <c r="J559" s="1" t="s">
        <v>26</v>
      </c>
      <c r="K559" s="1" t="s">
        <v>27</v>
      </c>
      <c r="L559" s="1">
        <v>13</v>
      </c>
      <c r="M559" s="1">
        <v>457</v>
      </c>
      <c r="N559" s="1" t="s">
        <v>7883</v>
      </c>
      <c r="O559" s="1" t="s">
        <v>7324</v>
      </c>
      <c r="P559" s="5"/>
      <c r="Q559" s="1" t="s">
        <v>7873</v>
      </c>
    </row>
    <row r="560" spans="1:17" x14ac:dyDescent="0.25">
      <c r="A560" s="1">
        <v>43104801</v>
      </c>
      <c r="B560" s="1" t="s">
        <v>2624</v>
      </c>
      <c r="C560" s="1" t="s">
        <v>2625</v>
      </c>
      <c r="D560" s="1" t="s">
        <v>22</v>
      </c>
      <c r="E560" s="1" t="s">
        <v>587</v>
      </c>
      <c r="F560" s="1">
        <v>50000</v>
      </c>
      <c r="G560" s="1" t="s">
        <v>371</v>
      </c>
      <c r="H560" s="1">
        <v>3054</v>
      </c>
      <c r="I560" s="1" t="s">
        <v>58</v>
      </c>
      <c r="J560" s="1" t="s">
        <v>26</v>
      </c>
      <c r="K560" s="1" t="s">
        <v>27</v>
      </c>
      <c r="L560" s="1">
        <v>12</v>
      </c>
      <c r="M560" s="1">
        <v>418</v>
      </c>
      <c r="N560" s="1" t="s">
        <v>7884</v>
      </c>
      <c r="O560" s="1" t="s">
        <v>7324</v>
      </c>
      <c r="P560" s="5"/>
      <c r="Q560" s="1" t="s">
        <v>7873</v>
      </c>
    </row>
    <row r="561" spans="1:17" x14ac:dyDescent="0.25">
      <c r="A561" s="1">
        <v>43102475</v>
      </c>
      <c r="B561" s="1" t="s">
        <v>2631</v>
      </c>
      <c r="C561" s="1" t="s">
        <v>2632</v>
      </c>
      <c r="D561" s="1" t="s">
        <v>22</v>
      </c>
      <c r="E561" s="1" t="s">
        <v>440</v>
      </c>
      <c r="F561" s="1">
        <v>120000</v>
      </c>
      <c r="G561" s="1" t="s">
        <v>168</v>
      </c>
      <c r="H561" s="1">
        <v>1620</v>
      </c>
      <c r="I561" s="1" t="s">
        <v>25</v>
      </c>
      <c r="J561" s="1" t="s">
        <v>26</v>
      </c>
      <c r="K561" s="1" t="s">
        <v>27</v>
      </c>
      <c r="L561" s="1">
        <v>11</v>
      </c>
      <c r="M561" s="1">
        <v>758</v>
      </c>
      <c r="N561" s="1" t="s">
        <v>7885</v>
      </c>
      <c r="O561" s="1" t="s">
        <v>7324</v>
      </c>
      <c r="P561" s="5"/>
      <c r="Q561" s="1" t="s">
        <v>7873</v>
      </c>
    </row>
    <row r="562" spans="1:17" x14ac:dyDescent="0.25">
      <c r="A562" s="1">
        <v>43104346</v>
      </c>
      <c r="B562" s="1" t="s">
        <v>2637</v>
      </c>
      <c r="C562" s="1" t="s">
        <v>2638</v>
      </c>
      <c r="D562" s="1" t="s">
        <v>75</v>
      </c>
      <c r="E562" s="1" t="s">
        <v>902</v>
      </c>
      <c r="F562" s="1">
        <v>78000</v>
      </c>
      <c r="G562" s="1" t="s">
        <v>426</v>
      </c>
      <c r="H562" s="1">
        <v>922</v>
      </c>
      <c r="I562" s="1" t="s">
        <v>37</v>
      </c>
      <c r="J562" s="1" t="s">
        <v>26</v>
      </c>
      <c r="K562" s="1" t="s">
        <v>27</v>
      </c>
      <c r="L562" s="1">
        <v>4</v>
      </c>
      <c r="M562" s="1">
        <v>1716</v>
      </c>
      <c r="N562" s="1" t="s">
        <v>7886</v>
      </c>
      <c r="O562" s="1" t="s">
        <v>7324</v>
      </c>
      <c r="P562" s="5"/>
      <c r="Q562" s="1" t="s">
        <v>7873</v>
      </c>
    </row>
    <row r="563" spans="1:17" x14ac:dyDescent="0.25">
      <c r="A563" s="1">
        <v>43102779</v>
      </c>
      <c r="B563" s="1" t="s">
        <v>2639</v>
      </c>
      <c r="C563" s="1" t="s">
        <v>2640</v>
      </c>
      <c r="D563" s="1" t="s">
        <v>22</v>
      </c>
      <c r="E563" s="1" t="s">
        <v>366</v>
      </c>
      <c r="F563" s="1">
        <v>99500</v>
      </c>
      <c r="G563" s="1" t="s">
        <v>1297</v>
      </c>
      <c r="H563" s="1">
        <v>1254</v>
      </c>
      <c r="I563" s="1" t="s">
        <v>25</v>
      </c>
      <c r="J563" s="1" t="s">
        <v>26</v>
      </c>
      <c r="K563" s="1" t="s">
        <v>27</v>
      </c>
      <c r="L563" s="1">
        <v>14</v>
      </c>
      <c r="M563" s="1">
        <v>1035</v>
      </c>
      <c r="N563" s="1" t="s">
        <v>7887</v>
      </c>
      <c r="O563" s="1" t="s">
        <v>7324</v>
      </c>
      <c r="P563" s="5"/>
      <c r="Q563" s="1" t="s">
        <v>7873</v>
      </c>
    </row>
    <row r="564" spans="1:17" x14ac:dyDescent="0.25">
      <c r="A564" s="1">
        <v>43103306</v>
      </c>
      <c r="B564" s="1" t="s">
        <v>2641</v>
      </c>
      <c r="C564" s="1" t="s">
        <v>2642</v>
      </c>
      <c r="D564" s="1" t="s">
        <v>22</v>
      </c>
      <c r="E564" s="1" t="s">
        <v>324</v>
      </c>
      <c r="F564" s="1">
        <v>50000</v>
      </c>
      <c r="G564" s="1" t="s">
        <v>329</v>
      </c>
      <c r="H564" s="1">
        <v>2232</v>
      </c>
      <c r="I564" s="1" t="s">
        <v>25</v>
      </c>
      <c r="J564" s="1" t="s">
        <v>26</v>
      </c>
      <c r="K564" s="1" t="s">
        <v>27</v>
      </c>
      <c r="L564" s="1">
        <v>27</v>
      </c>
      <c r="M564" s="1">
        <v>1453</v>
      </c>
      <c r="N564" s="1" t="s">
        <v>7888</v>
      </c>
      <c r="O564" s="1" t="s">
        <v>7324</v>
      </c>
      <c r="P564" s="5"/>
      <c r="Q564" s="1" t="s">
        <v>7873</v>
      </c>
    </row>
    <row r="565" spans="1:17" x14ac:dyDescent="0.25">
      <c r="A565" s="1">
        <v>43101601</v>
      </c>
      <c r="B565" s="1" t="s">
        <v>2643</v>
      </c>
      <c r="C565" s="1" t="s">
        <v>2644</v>
      </c>
      <c r="D565" s="1" t="s">
        <v>22</v>
      </c>
      <c r="E565" s="1" t="s">
        <v>400</v>
      </c>
      <c r="F565" s="1">
        <v>67000</v>
      </c>
      <c r="G565" s="1" t="s">
        <v>67</v>
      </c>
      <c r="H565" s="1">
        <v>2095</v>
      </c>
      <c r="I565" s="1" t="s">
        <v>37</v>
      </c>
      <c r="J565" s="1" t="s">
        <v>26</v>
      </c>
      <c r="K565" s="1" t="s">
        <v>27</v>
      </c>
      <c r="L565" s="1">
        <v>7</v>
      </c>
      <c r="M565" s="1">
        <v>1832</v>
      </c>
      <c r="N565" s="1" t="s">
        <v>7889</v>
      </c>
      <c r="O565" s="1" t="s">
        <v>7324</v>
      </c>
      <c r="P565" s="5"/>
      <c r="Q565" s="1" t="s">
        <v>7873</v>
      </c>
    </row>
    <row r="566" spans="1:17" x14ac:dyDescent="0.25">
      <c r="A566" s="1">
        <v>43101530</v>
      </c>
      <c r="B566" s="1" t="s">
        <v>2645</v>
      </c>
      <c r="C566" s="1" t="s">
        <v>2646</v>
      </c>
      <c r="D566" s="1" t="s">
        <v>22</v>
      </c>
      <c r="E566" s="1" t="s">
        <v>1884</v>
      </c>
      <c r="F566" s="1">
        <v>79000</v>
      </c>
      <c r="G566" s="1" t="s">
        <v>2647</v>
      </c>
      <c r="H566" s="1">
        <v>923</v>
      </c>
      <c r="I566" s="1" t="s">
        <v>37</v>
      </c>
      <c r="J566" s="1" t="s">
        <v>52</v>
      </c>
      <c r="K566" s="1" t="s">
        <v>27</v>
      </c>
      <c r="L566" s="1">
        <v>6</v>
      </c>
      <c r="M566" s="1">
        <v>1807</v>
      </c>
      <c r="N566" s="1" t="s">
        <v>7890</v>
      </c>
      <c r="O566" s="1" t="s">
        <v>7324</v>
      </c>
      <c r="P566" s="5"/>
      <c r="Q566" s="1" t="s">
        <v>7873</v>
      </c>
    </row>
    <row r="567" spans="1:17" x14ac:dyDescent="0.25">
      <c r="A567" s="1">
        <v>43104409</v>
      </c>
      <c r="B567" s="1" t="s">
        <v>2648</v>
      </c>
      <c r="C567" s="1" t="s">
        <v>2649</v>
      </c>
      <c r="D567" s="1" t="s">
        <v>22</v>
      </c>
      <c r="E567" s="1" t="s">
        <v>2650</v>
      </c>
      <c r="F567" s="1">
        <v>100000</v>
      </c>
      <c r="G567" s="1" t="s">
        <v>2651</v>
      </c>
      <c r="H567" s="1">
        <v>1068</v>
      </c>
      <c r="I567" s="1" t="s">
        <v>25</v>
      </c>
      <c r="J567" s="1" t="s">
        <v>26</v>
      </c>
      <c r="K567" s="1" t="s">
        <v>27</v>
      </c>
      <c r="L567" s="1">
        <v>29</v>
      </c>
      <c r="M567" s="1">
        <v>1493</v>
      </c>
      <c r="N567" s="1" t="s">
        <v>7891</v>
      </c>
      <c r="O567" s="1" t="s">
        <v>7324</v>
      </c>
      <c r="P567" s="5"/>
      <c r="Q567" s="1" t="s">
        <v>7873</v>
      </c>
    </row>
    <row r="568" spans="1:17" x14ac:dyDescent="0.25">
      <c r="A568" s="1">
        <v>43101284</v>
      </c>
      <c r="B568" s="1" t="s">
        <v>2652</v>
      </c>
      <c r="C568" s="1" t="s">
        <v>2653</v>
      </c>
      <c r="D568" s="1" t="s">
        <v>22</v>
      </c>
      <c r="E568" s="1" t="s">
        <v>1139</v>
      </c>
      <c r="F568" s="1">
        <v>60000</v>
      </c>
      <c r="G568" s="1" t="s">
        <v>1038</v>
      </c>
      <c r="H568" s="1">
        <v>450</v>
      </c>
      <c r="I568" s="1" t="s">
        <v>25</v>
      </c>
      <c r="J568" s="1" t="s">
        <v>52</v>
      </c>
      <c r="K568" s="1" t="s">
        <v>27</v>
      </c>
      <c r="L568" s="1">
        <v>12</v>
      </c>
      <c r="M568" s="1">
        <v>874</v>
      </c>
      <c r="N568" s="1" t="s">
        <v>7892</v>
      </c>
      <c r="O568" s="1" t="s">
        <v>7324</v>
      </c>
      <c r="P568" s="5"/>
      <c r="Q568" s="1" t="s">
        <v>7873</v>
      </c>
    </row>
    <row r="569" spans="1:17" x14ac:dyDescent="0.25">
      <c r="A569" s="1">
        <v>43103342</v>
      </c>
      <c r="B569" s="1" t="s">
        <v>2654</v>
      </c>
      <c r="C569" s="1" t="s">
        <v>2655</v>
      </c>
      <c r="D569" s="1" t="s">
        <v>22</v>
      </c>
      <c r="E569" s="1" t="s">
        <v>684</v>
      </c>
      <c r="F569" s="1">
        <v>65000</v>
      </c>
      <c r="G569" s="1" t="s">
        <v>884</v>
      </c>
      <c r="H569" s="1">
        <v>1948</v>
      </c>
      <c r="I569" s="1" t="s">
        <v>37</v>
      </c>
      <c r="J569" s="1" t="s">
        <v>26</v>
      </c>
      <c r="K569" s="1" t="s">
        <v>47</v>
      </c>
      <c r="L569" s="1">
        <v>7</v>
      </c>
      <c r="N569" s="1" t="s">
        <v>7893</v>
      </c>
      <c r="O569" s="1" t="s">
        <v>7324</v>
      </c>
      <c r="P569" s="5"/>
      <c r="Q569" s="1" t="s">
        <v>7873</v>
      </c>
    </row>
    <row r="570" spans="1:17" x14ac:dyDescent="0.25">
      <c r="A570" s="1">
        <v>43103223</v>
      </c>
      <c r="B570" s="1" t="s">
        <v>2656</v>
      </c>
      <c r="C570" s="1" t="s">
        <v>2657</v>
      </c>
      <c r="D570" s="1" t="s">
        <v>22</v>
      </c>
      <c r="E570" s="1" t="s">
        <v>670</v>
      </c>
      <c r="F570" s="1">
        <v>92000</v>
      </c>
      <c r="G570" s="1" t="s">
        <v>191</v>
      </c>
      <c r="H570" s="1">
        <v>1842</v>
      </c>
      <c r="I570" s="1" t="s">
        <v>25</v>
      </c>
      <c r="J570" s="1" t="s">
        <v>26</v>
      </c>
      <c r="K570" s="1" t="s">
        <v>27</v>
      </c>
      <c r="L570" s="1">
        <v>23</v>
      </c>
      <c r="M570" s="1">
        <v>1260</v>
      </c>
      <c r="N570" s="1" t="s">
        <v>7894</v>
      </c>
      <c r="O570" s="1" t="s">
        <v>7324</v>
      </c>
      <c r="P570" s="5"/>
      <c r="Q570" s="1" t="s">
        <v>7873</v>
      </c>
    </row>
    <row r="571" spans="1:17" x14ac:dyDescent="0.25">
      <c r="A571" s="1">
        <v>43102897</v>
      </c>
      <c r="B571" s="1" t="s">
        <v>2658</v>
      </c>
      <c r="C571" s="1" t="s">
        <v>2659</v>
      </c>
      <c r="D571" s="1" t="s">
        <v>22</v>
      </c>
      <c r="E571" s="1" t="s">
        <v>490</v>
      </c>
      <c r="F571" s="1">
        <v>83000</v>
      </c>
      <c r="G571" s="1" t="s">
        <v>329</v>
      </c>
      <c r="H571" s="1">
        <v>2232</v>
      </c>
      <c r="I571" s="1" t="s">
        <v>25</v>
      </c>
      <c r="J571" s="1" t="s">
        <v>26</v>
      </c>
      <c r="K571" s="1" t="s">
        <v>27</v>
      </c>
      <c r="L571" s="1">
        <v>22</v>
      </c>
      <c r="M571" s="1">
        <v>1239</v>
      </c>
      <c r="N571" s="1" t="s">
        <v>7895</v>
      </c>
      <c r="O571" s="1" t="s">
        <v>7324</v>
      </c>
      <c r="P571" s="5"/>
      <c r="Q571" s="1" t="s">
        <v>7873</v>
      </c>
    </row>
    <row r="572" spans="1:17" x14ac:dyDescent="0.25">
      <c r="A572" s="1">
        <v>43101482</v>
      </c>
      <c r="B572" s="1" t="s">
        <v>2662</v>
      </c>
      <c r="C572" s="1" t="s">
        <v>2663</v>
      </c>
      <c r="D572" s="1" t="s">
        <v>22</v>
      </c>
      <c r="E572" s="1" t="s">
        <v>758</v>
      </c>
      <c r="F572" s="1">
        <v>95900</v>
      </c>
      <c r="G572" s="1" t="s">
        <v>2664</v>
      </c>
      <c r="H572" s="1">
        <v>2974</v>
      </c>
      <c r="I572" s="1" t="s">
        <v>224</v>
      </c>
      <c r="J572" s="1" t="s">
        <v>26</v>
      </c>
      <c r="K572" s="1" t="s">
        <v>27</v>
      </c>
      <c r="L572" s="1">
        <v>2</v>
      </c>
      <c r="M572" s="1">
        <v>3004</v>
      </c>
      <c r="N572" s="1" t="s">
        <v>7896</v>
      </c>
      <c r="O572" s="1" t="s">
        <v>7324</v>
      </c>
      <c r="P572" s="5"/>
      <c r="Q572" s="1" t="s">
        <v>7873</v>
      </c>
    </row>
    <row r="573" spans="1:17" x14ac:dyDescent="0.25">
      <c r="A573" s="1">
        <v>43104794</v>
      </c>
      <c r="B573" s="1" t="s">
        <v>2667</v>
      </c>
      <c r="C573" s="1" t="s">
        <v>2668</v>
      </c>
      <c r="D573" s="1" t="s">
        <v>22</v>
      </c>
      <c r="E573" s="1" t="s">
        <v>2669</v>
      </c>
      <c r="F573" s="1">
        <v>140000</v>
      </c>
      <c r="G573" s="1" t="s">
        <v>1095</v>
      </c>
      <c r="H573" s="1">
        <v>2486</v>
      </c>
      <c r="I573" s="1" t="s">
        <v>37</v>
      </c>
      <c r="J573" s="1" t="s">
        <v>26</v>
      </c>
      <c r="K573" s="1" t="s">
        <v>47</v>
      </c>
      <c r="L573" s="1">
        <v>19</v>
      </c>
      <c r="N573" s="1" t="s">
        <v>7897</v>
      </c>
      <c r="O573" s="1" t="s">
        <v>7324</v>
      </c>
      <c r="P573" s="5"/>
      <c r="Q573" s="1" t="s">
        <v>7873</v>
      </c>
    </row>
    <row r="574" spans="1:17" x14ac:dyDescent="0.25">
      <c r="A574" s="1">
        <v>43103971</v>
      </c>
      <c r="B574" s="1" t="s">
        <v>2670</v>
      </c>
      <c r="C574" s="1" t="s">
        <v>2671</v>
      </c>
      <c r="D574" s="1" t="s">
        <v>22</v>
      </c>
      <c r="E574" s="1" t="s">
        <v>960</v>
      </c>
      <c r="F574" s="1">
        <v>103000</v>
      </c>
      <c r="G574" s="1" t="s">
        <v>426</v>
      </c>
      <c r="H574" s="1">
        <v>922</v>
      </c>
      <c r="I574" s="1" t="s">
        <v>37</v>
      </c>
      <c r="J574" s="1" t="s">
        <v>26</v>
      </c>
      <c r="K574" s="1" t="s">
        <v>27</v>
      </c>
      <c r="L574" s="1">
        <v>2</v>
      </c>
      <c r="M574" s="1">
        <v>1856</v>
      </c>
      <c r="N574" s="1" t="s">
        <v>7898</v>
      </c>
      <c r="O574" s="1" t="s">
        <v>7324</v>
      </c>
      <c r="P574" s="5"/>
      <c r="Q574" s="1" t="s">
        <v>7873</v>
      </c>
    </row>
    <row r="575" spans="1:17" x14ac:dyDescent="0.25">
      <c r="A575" s="1">
        <v>43103313</v>
      </c>
      <c r="B575" s="1" t="s">
        <v>2672</v>
      </c>
      <c r="C575" s="1" t="s">
        <v>2673</v>
      </c>
      <c r="D575" s="1" t="s">
        <v>22</v>
      </c>
      <c r="E575" s="1" t="s">
        <v>324</v>
      </c>
      <c r="F575" s="1">
        <v>82000</v>
      </c>
      <c r="G575" s="1" t="s">
        <v>86</v>
      </c>
      <c r="H575" s="1">
        <v>2471</v>
      </c>
      <c r="I575" s="1" t="s">
        <v>58</v>
      </c>
      <c r="J575" s="1" t="s">
        <v>26</v>
      </c>
      <c r="K575" s="1" t="s">
        <v>27</v>
      </c>
      <c r="L575" s="1">
        <v>12</v>
      </c>
      <c r="M575" s="1">
        <v>424</v>
      </c>
      <c r="N575" s="1" t="s">
        <v>7899</v>
      </c>
      <c r="O575" s="1" t="s">
        <v>7324</v>
      </c>
      <c r="P575" s="5"/>
      <c r="Q575" s="1" t="s">
        <v>7873</v>
      </c>
    </row>
    <row r="576" spans="1:17" x14ac:dyDescent="0.25">
      <c r="A576" s="1">
        <v>43101961</v>
      </c>
      <c r="B576" s="1" t="s">
        <v>2674</v>
      </c>
      <c r="C576" s="1" t="s">
        <v>2675</v>
      </c>
      <c r="D576" s="1" t="s">
        <v>22</v>
      </c>
      <c r="E576" s="1" t="s">
        <v>2127</v>
      </c>
      <c r="F576" s="1">
        <v>78000</v>
      </c>
      <c r="G576" s="1" t="s">
        <v>2008</v>
      </c>
      <c r="H576" s="1">
        <v>2261</v>
      </c>
      <c r="I576" s="1" t="s">
        <v>25</v>
      </c>
      <c r="J576" s="1" t="s">
        <v>26</v>
      </c>
      <c r="K576" s="1" t="s">
        <v>27</v>
      </c>
      <c r="L576" s="1">
        <v>13</v>
      </c>
      <c r="M576" s="1">
        <v>1072</v>
      </c>
      <c r="N576" s="1" t="s">
        <v>7900</v>
      </c>
      <c r="O576" s="1" t="s">
        <v>7324</v>
      </c>
      <c r="P576" s="5"/>
      <c r="Q576" s="1" t="s">
        <v>7873</v>
      </c>
    </row>
    <row r="577" spans="1:17" x14ac:dyDescent="0.25">
      <c r="A577" s="1">
        <v>43104705</v>
      </c>
      <c r="B577" s="1" t="s">
        <v>2676</v>
      </c>
      <c r="C577" s="1" t="s">
        <v>2677</v>
      </c>
      <c r="D577" s="1" t="s">
        <v>22</v>
      </c>
      <c r="E577" s="1" t="s">
        <v>1142</v>
      </c>
      <c r="F577" s="1">
        <v>94000</v>
      </c>
      <c r="G577" s="1" t="s">
        <v>338</v>
      </c>
      <c r="H577" s="1">
        <v>741</v>
      </c>
      <c r="I577" s="1" t="s">
        <v>58</v>
      </c>
      <c r="J577" s="1" t="s">
        <v>26</v>
      </c>
      <c r="K577" s="1" t="s">
        <v>27</v>
      </c>
      <c r="L577" s="1">
        <v>12</v>
      </c>
      <c r="M577" s="1">
        <v>412</v>
      </c>
      <c r="N577" s="1" t="s">
        <v>7901</v>
      </c>
      <c r="O577" s="1" t="s">
        <v>7324</v>
      </c>
      <c r="P577" s="5"/>
      <c r="Q577" s="1" t="s">
        <v>7873</v>
      </c>
    </row>
    <row r="578" spans="1:17" x14ac:dyDescent="0.25">
      <c r="A578" s="1">
        <v>43103167</v>
      </c>
      <c r="B578" s="1" t="s">
        <v>2678</v>
      </c>
      <c r="C578" s="1" t="s">
        <v>2679</v>
      </c>
      <c r="D578" s="1" t="s">
        <v>22</v>
      </c>
      <c r="E578" s="1" t="s">
        <v>337</v>
      </c>
      <c r="F578" s="1">
        <v>91000</v>
      </c>
      <c r="G578" s="1" t="s">
        <v>437</v>
      </c>
      <c r="H578" s="1">
        <v>2941</v>
      </c>
      <c r="I578" s="1" t="s">
        <v>25</v>
      </c>
      <c r="J578" s="1" t="s">
        <v>26</v>
      </c>
      <c r="K578" s="1" t="s">
        <v>27</v>
      </c>
      <c r="L578" s="1">
        <v>17</v>
      </c>
      <c r="M578" s="1">
        <v>739</v>
      </c>
      <c r="N578" s="1" t="s">
        <v>7902</v>
      </c>
      <c r="O578" s="1" t="s">
        <v>7324</v>
      </c>
      <c r="P578" s="5"/>
      <c r="Q578" s="1" t="s">
        <v>7873</v>
      </c>
    </row>
    <row r="579" spans="1:17" x14ac:dyDescent="0.25">
      <c r="A579" s="1">
        <v>43103626</v>
      </c>
      <c r="B579" s="1" t="s">
        <v>2683</v>
      </c>
      <c r="C579" s="1" t="s">
        <v>2684</v>
      </c>
      <c r="D579" s="1" t="s">
        <v>22</v>
      </c>
      <c r="E579" s="1" t="s">
        <v>90</v>
      </c>
      <c r="F579" s="1">
        <v>79000</v>
      </c>
      <c r="G579" s="1" t="s">
        <v>211</v>
      </c>
      <c r="H579" s="1">
        <v>2605</v>
      </c>
      <c r="I579" s="1" t="s">
        <v>25</v>
      </c>
      <c r="J579" s="1" t="s">
        <v>26</v>
      </c>
      <c r="K579" s="1" t="s">
        <v>27</v>
      </c>
      <c r="L579" s="1">
        <v>35</v>
      </c>
      <c r="M579" s="1">
        <v>1542</v>
      </c>
      <c r="N579" s="1" t="s">
        <v>7903</v>
      </c>
      <c r="O579" s="1" t="s">
        <v>7324</v>
      </c>
      <c r="P579" s="5"/>
      <c r="Q579" s="1" t="s">
        <v>7873</v>
      </c>
    </row>
    <row r="580" spans="1:17" x14ac:dyDescent="0.25">
      <c r="A580" s="1">
        <v>43102243</v>
      </c>
      <c r="B580" s="1" t="s">
        <v>2689</v>
      </c>
      <c r="C580" s="1" t="s">
        <v>2690</v>
      </c>
      <c r="D580" s="1" t="s">
        <v>22</v>
      </c>
      <c r="E580" s="1" t="s">
        <v>45</v>
      </c>
      <c r="F580" s="1">
        <v>55000</v>
      </c>
      <c r="G580" s="1" t="s">
        <v>2691</v>
      </c>
      <c r="H580" s="1">
        <v>939</v>
      </c>
      <c r="I580" s="1" t="s">
        <v>37</v>
      </c>
      <c r="J580" s="1" t="s">
        <v>52</v>
      </c>
      <c r="K580" s="1" t="s">
        <v>27</v>
      </c>
      <c r="L580" s="1">
        <v>19</v>
      </c>
      <c r="M580" s="1">
        <v>627</v>
      </c>
      <c r="N580" s="1" t="s">
        <v>7904</v>
      </c>
      <c r="O580" s="1" t="s">
        <v>7324</v>
      </c>
      <c r="P580" s="5"/>
      <c r="Q580" s="1" t="s">
        <v>7873</v>
      </c>
    </row>
    <row r="581" spans="1:17" x14ac:dyDescent="0.25">
      <c r="A581" s="1">
        <v>43104721</v>
      </c>
      <c r="B581" s="1" t="s">
        <v>2694</v>
      </c>
      <c r="C581" s="1" t="s">
        <v>2695</v>
      </c>
      <c r="D581" s="1" t="s">
        <v>22</v>
      </c>
      <c r="E581" s="1" t="s">
        <v>677</v>
      </c>
      <c r="F581" s="1">
        <v>80000</v>
      </c>
      <c r="G581" s="1" t="s">
        <v>123</v>
      </c>
      <c r="H581" s="1">
        <v>2494</v>
      </c>
      <c r="I581" s="1" t="s">
        <v>37</v>
      </c>
      <c r="J581" s="1" t="s">
        <v>26</v>
      </c>
      <c r="K581" s="1" t="s">
        <v>47</v>
      </c>
      <c r="L581" s="1">
        <v>17</v>
      </c>
      <c r="N581" s="1" t="s">
        <v>7905</v>
      </c>
      <c r="O581" s="1" t="s">
        <v>7324</v>
      </c>
      <c r="P581" s="5"/>
      <c r="Q581" s="1" t="s">
        <v>7873</v>
      </c>
    </row>
    <row r="582" spans="1:17" x14ac:dyDescent="0.25">
      <c r="A582" s="1">
        <v>43103230</v>
      </c>
      <c r="B582" s="1" t="s">
        <v>2696</v>
      </c>
      <c r="C582" s="1" t="s">
        <v>2697</v>
      </c>
      <c r="D582" s="1" t="s">
        <v>22</v>
      </c>
      <c r="E582" s="1" t="s">
        <v>670</v>
      </c>
      <c r="F582" s="1">
        <v>136000</v>
      </c>
      <c r="G582" s="1" t="s">
        <v>211</v>
      </c>
      <c r="H582" s="1">
        <v>2605</v>
      </c>
      <c r="I582" s="1" t="s">
        <v>25</v>
      </c>
      <c r="J582" s="1" t="s">
        <v>26</v>
      </c>
      <c r="K582" s="1" t="s">
        <v>27</v>
      </c>
      <c r="L582" s="1">
        <v>25</v>
      </c>
      <c r="M582" s="1">
        <v>1320</v>
      </c>
      <c r="N582" s="1" t="s">
        <v>7906</v>
      </c>
      <c r="O582" s="1" t="s">
        <v>7324</v>
      </c>
      <c r="P582" s="5"/>
      <c r="Q582" s="1" t="s">
        <v>7873</v>
      </c>
    </row>
    <row r="583" spans="1:17" x14ac:dyDescent="0.25">
      <c r="A583" s="1">
        <v>43103927</v>
      </c>
      <c r="B583" s="1" t="s">
        <v>2703</v>
      </c>
      <c r="C583" s="1" t="s">
        <v>2704</v>
      </c>
      <c r="D583" s="1" t="s">
        <v>22</v>
      </c>
      <c r="E583" s="1" t="s">
        <v>116</v>
      </c>
      <c r="F583" s="1">
        <v>186000</v>
      </c>
      <c r="G583" s="1" t="s">
        <v>147</v>
      </c>
      <c r="H583" s="1">
        <v>1158</v>
      </c>
      <c r="I583" s="1" t="s">
        <v>25</v>
      </c>
      <c r="J583" s="1" t="s">
        <v>26</v>
      </c>
      <c r="K583" s="1" t="s">
        <v>27</v>
      </c>
      <c r="L583" s="1">
        <v>35</v>
      </c>
      <c r="M583" s="1">
        <v>1556</v>
      </c>
      <c r="N583" s="1" t="s">
        <v>7907</v>
      </c>
      <c r="O583" s="1" t="s">
        <v>7324</v>
      </c>
      <c r="P583" s="5"/>
      <c r="Q583" s="1" t="s">
        <v>7873</v>
      </c>
    </row>
    <row r="584" spans="1:17" x14ac:dyDescent="0.25">
      <c r="A584" s="1">
        <v>43103117</v>
      </c>
      <c r="B584" s="1" t="s">
        <v>2705</v>
      </c>
      <c r="C584" s="1" t="s">
        <v>2706</v>
      </c>
      <c r="D584" s="1" t="s">
        <v>22</v>
      </c>
      <c r="E584" s="1" t="s">
        <v>470</v>
      </c>
      <c r="F584" s="1">
        <v>73500</v>
      </c>
      <c r="G584" s="1" t="s">
        <v>467</v>
      </c>
      <c r="H584" s="1">
        <v>979</v>
      </c>
      <c r="I584" s="1" t="s">
        <v>58</v>
      </c>
      <c r="J584" s="1" t="s">
        <v>26</v>
      </c>
      <c r="K584" s="1" t="s">
        <v>47</v>
      </c>
      <c r="L584" s="1">
        <v>14</v>
      </c>
      <c r="N584" s="1" t="s">
        <v>7908</v>
      </c>
      <c r="O584" s="1" t="s">
        <v>7324</v>
      </c>
      <c r="P584" s="5"/>
      <c r="Q584" s="1" t="s">
        <v>7873</v>
      </c>
    </row>
    <row r="585" spans="1:17" x14ac:dyDescent="0.25">
      <c r="A585" s="1">
        <v>43104141</v>
      </c>
      <c r="B585" s="1" t="s">
        <v>2707</v>
      </c>
      <c r="C585" s="1" t="s">
        <v>2708</v>
      </c>
      <c r="D585" s="1" t="s">
        <v>22</v>
      </c>
      <c r="E585" s="1" t="s">
        <v>351</v>
      </c>
      <c r="F585" s="1">
        <v>84000</v>
      </c>
      <c r="G585" s="1" t="s">
        <v>187</v>
      </c>
      <c r="H585" s="1">
        <v>3005</v>
      </c>
      <c r="I585" s="1" t="s">
        <v>25</v>
      </c>
      <c r="J585" s="1" t="s">
        <v>26</v>
      </c>
      <c r="K585" s="1" t="s">
        <v>27</v>
      </c>
      <c r="L585" s="1">
        <v>37</v>
      </c>
      <c r="M585" s="1">
        <v>1357</v>
      </c>
      <c r="N585" s="1" t="s">
        <v>7909</v>
      </c>
      <c r="O585" s="1" t="s">
        <v>7324</v>
      </c>
      <c r="P585" s="5"/>
      <c r="Q585" s="1" t="s">
        <v>7873</v>
      </c>
    </row>
    <row r="586" spans="1:17" x14ac:dyDescent="0.25">
      <c r="A586" s="1">
        <v>43102397</v>
      </c>
      <c r="B586" s="1" t="s">
        <v>2715</v>
      </c>
      <c r="C586" s="1" t="s">
        <v>2716</v>
      </c>
      <c r="D586" s="1" t="s">
        <v>22</v>
      </c>
      <c r="E586" s="1" t="s">
        <v>175</v>
      </c>
      <c r="F586" s="1">
        <v>65400</v>
      </c>
      <c r="G586" s="1" t="s">
        <v>759</v>
      </c>
      <c r="H586" s="1">
        <v>3764</v>
      </c>
      <c r="I586" s="1" t="s">
        <v>224</v>
      </c>
      <c r="J586" s="1" t="s">
        <v>26</v>
      </c>
      <c r="K586" s="1" t="s">
        <v>27</v>
      </c>
      <c r="L586" s="1">
        <v>1</v>
      </c>
      <c r="M586" s="1">
        <v>1628</v>
      </c>
      <c r="N586" s="1" t="s">
        <v>7910</v>
      </c>
      <c r="O586" s="1" t="s">
        <v>7324</v>
      </c>
      <c r="P586" s="5"/>
      <c r="Q586" s="1" t="s">
        <v>7873</v>
      </c>
    </row>
    <row r="587" spans="1:17" x14ac:dyDescent="0.25">
      <c r="A587" s="1">
        <v>43103715</v>
      </c>
      <c r="B587" s="1" t="s">
        <v>2718</v>
      </c>
      <c r="C587" s="1" t="s">
        <v>2719</v>
      </c>
      <c r="D587" s="1" t="s">
        <v>22</v>
      </c>
      <c r="E587" s="1" t="s">
        <v>273</v>
      </c>
      <c r="F587" s="1">
        <v>36000</v>
      </c>
      <c r="G587" s="1" t="s">
        <v>77</v>
      </c>
      <c r="H587" s="1">
        <v>131</v>
      </c>
      <c r="I587" s="1" t="s">
        <v>25</v>
      </c>
      <c r="J587" s="1" t="s">
        <v>26</v>
      </c>
      <c r="K587" s="1" t="s">
        <v>27</v>
      </c>
      <c r="L587" s="1">
        <v>34</v>
      </c>
      <c r="M587" s="1">
        <v>1536</v>
      </c>
      <c r="N587" s="1" t="s">
        <v>7911</v>
      </c>
      <c r="O587" s="1" t="s">
        <v>7324</v>
      </c>
      <c r="P587" s="5"/>
      <c r="Q587" s="1" t="s">
        <v>7873</v>
      </c>
    </row>
    <row r="588" spans="1:17" x14ac:dyDescent="0.25">
      <c r="A588" s="1">
        <v>43102172</v>
      </c>
      <c r="B588" s="1" t="s">
        <v>2722</v>
      </c>
      <c r="C588" s="1" t="s">
        <v>2723</v>
      </c>
      <c r="D588" s="1" t="s">
        <v>22</v>
      </c>
      <c r="E588" s="1" t="s">
        <v>610</v>
      </c>
      <c r="F588" s="1">
        <v>100000</v>
      </c>
      <c r="G588" s="1" t="s">
        <v>317</v>
      </c>
      <c r="H588" s="1">
        <v>3447</v>
      </c>
      <c r="I588" s="1" t="s">
        <v>25</v>
      </c>
      <c r="J588" s="1" t="s">
        <v>26</v>
      </c>
      <c r="K588" s="1" t="s">
        <v>27</v>
      </c>
      <c r="L588" s="1">
        <v>11</v>
      </c>
      <c r="M588" s="1">
        <v>756</v>
      </c>
      <c r="N588" s="1" t="s">
        <v>7912</v>
      </c>
      <c r="O588" s="1" t="s">
        <v>7324</v>
      </c>
      <c r="P588" s="5"/>
      <c r="Q588" s="1" t="s">
        <v>7873</v>
      </c>
    </row>
    <row r="589" spans="1:17" x14ac:dyDescent="0.25">
      <c r="A589" s="1">
        <v>43103630</v>
      </c>
      <c r="B589" s="1" t="s">
        <v>2728</v>
      </c>
      <c r="C589" s="1" t="s">
        <v>2729</v>
      </c>
      <c r="D589" s="1" t="s">
        <v>22</v>
      </c>
      <c r="E589" s="1" t="s">
        <v>90</v>
      </c>
      <c r="F589" s="1">
        <v>80000</v>
      </c>
      <c r="G589" s="1" t="s">
        <v>128</v>
      </c>
      <c r="H589" s="1">
        <v>1584</v>
      </c>
      <c r="I589" s="1" t="s">
        <v>25</v>
      </c>
      <c r="J589" s="1" t="s">
        <v>26</v>
      </c>
      <c r="K589" s="1" t="s">
        <v>27</v>
      </c>
      <c r="L589" s="1">
        <v>20</v>
      </c>
      <c r="M589" s="1">
        <v>1030</v>
      </c>
      <c r="N589" s="1" t="s">
        <v>7913</v>
      </c>
      <c r="O589" s="1" t="s">
        <v>7324</v>
      </c>
      <c r="P589" s="5"/>
      <c r="Q589" s="1" t="s">
        <v>7873</v>
      </c>
    </row>
    <row r="590" spans="1:17" x14ac:dyDescent="0.25">
      <c r="A590" s="1">
        <v>43103121</v>
      </c>
      <c r="B590" s="1" t="s">
        <v>2734</v>
      </c>
      <c r="C590" s="1" t="s">
        <v>2735</v>
      </c>
      <c r="D590" s="1" t="s">
        <v>22</v>
      </c>
      <c r="E590" s="1" t="s">
        <v>470</v>
      </c>
      <c r="F590" s="1">
        <v>77000</v>
      </c>
      <c r="G590" s="1" t="s">
        <v>2032</v>
      </c>
      <c r="H590" s="1">
        <v>1733</v>
      </c>
      <c r="I590" s="1" t="s">
        <v>25</v>
      </c>
      <c r="J590" s="1" t="s">
        <v>26</v>
      </c>
      <c r="K590" s="1" t="s">
        <v>27</v>
      </c>
      <c r="L590" s="1">
        <v>18</v>
      </c>
      <c r="M590" s="1">
        <v>911</v>
      </c>
      <c r="N590" s="1" t="s">
        <v>7914</v>
      </c>
      <c r="O590" s="1" t="s">
        <v>7324</v>
      </c>
      <c r="P590" s="5"/>
      <c r="Q590" s="1" t="s">
        <v>7873</v>
      </c>
    </row>
    <row r="591" spans="1:17" x14ac:dyDescent="0.25">
      <c r="A591" s="1">
        <v>43103490</v>
      </c>
      <c r="B591" s="1" t="s">
        <v>2736</v>
      </c>
      <c r="C591" s="1" t="s">
        <v>2737</v>
      </c>
      <c r="D591" s="1" t="s">
        <v>22</v>
      </c>
      <c r="E591" s="1" t="s">
        <v>1798</v>
      </c>
      <c r="F591" s="1">
        <v>55500</v>
      </c>
      <c r="G591" s="1" t="s">
        <v>2177</v>
      </c>
      <c r="H591" s="1">
        <v>1035</v>
      </c>
      <c r="I591" s="1" t="s">
        <v>37</v>
      </c>
      <c r="J591" s="1" t="s">
        <v>26</v>
      </c>
      <c r="K591" s="1" t="s">
        <v>27</v>
      </c>
      <c r="L591" s="1">
        <v>3</v>
      </c>
      <c r="M591" s="1">
        <v>1877</v>
      </c>
      <c r="N591" s="1" t="s">
        <v>7915</v>
      </c>
      <c r="O591" s="1" t="s">
        <v>7324</v>
      </c>
      <c r="P591" s="5"/>
      <c r="Q591" s="1" t="s">
        <v>7873</v>
      </c>
    </row>
    <row r="592" spans="1:17" x14ac:dyDescent="0.25">
      <c r="A592" s="1">
        <v>43102962</v>
      </c>
      <c r="B592" s="1" t="s">
        <v>2742</v>
      </c>
      <c r="C592" s="1" t="s">
        <v>2743</v>
      </c>
      <c r="D592" s="1" t="s">
        <v>22</v>
      </c>
      <c r="E592" s="1" t="s">
        <v>1654</v>
      </c>
      <c r="F592" s="1">
        <v>82000</v>
      </c>
      <c r="G592" s="1" t="s">
        <v>67</v>
      </c>
      <c r="H592" s="1">
        <v>2095</v>
      </c>
      <c r="I592" s="1" t="s">
        <v>37</v>
      </c>
      <c r="J592" s="1" t="s">
        <v>26</v>
      </c>
      <c r="K592" s="1" t="s">
        <v>27</v>
      </c>
      <c r="L592" s="1">
        <v>18</v>
      </c>
      <c r="M592" s="1">
        <v>602</v>
      </c>
      <c r="N592" s="1" t="s">
        <v>7916</v>
      </c>
      <c r="O592" s="1" t="s">
        <v>7324</v>
      </c>
      <c r="P592" s="5"/>
      <c r="Q592" s="1" t="s">
        <v>7873</v>
      </c>
    </row>
    <row r="593" spans="1:17" x14ac:dyDescent="0.25">
      <c r="A593" s="1">
        <v>43102750</v>
      </c>
      <c r="B593" s="1" t="s">
        <v>2744</v>
      </c>
      <c r="C593" s="1" t="s">
        <v>2745</v>
      </c>
      <c r="D593" s="1" t="s">
        <v>22</v>
      </c>
      <c r="E593" s="1" t="s">
        <v>186</v>
      </c>
      <c r="F593" s="1">
        <v>74000</v>
      </c>
      <c r="G593" s="1" t="s">
        <v>1006</v>
      </c>
      <c r="H593" s="1">
        <v>1028</v>
      </c>
      <c r="I593" s="1" t="s">
        <v>58</v>
      </c>
      <c r="J593" s="1" t="s">
        <v>26</v>
      </c>
      <c r="K593" s="1" t="s">
        <v>27</v>
      </c>
      <c r="L593" s="1">
        <v>14</v>
      </c>
      <c r="M593" s="1">
        <v>472</v>
      </c>
      <c r="N593" s="1" t="s">
        <v>7917</v>
      </c>
      <c r="O593" s="1" t="s">
        <v>7324</v>
      </c>
      <c r="P593" s="5"/>
      <c r="Q593" s="1" t="s">
        <v>7873</v>
      </c>
    </row>
    <row r="594" spans="1:17" x14ac:dyDescent="0.25">
      <c r="A594" s="1">
        <v>43104763</v>
      </c>
      <c r="B594" s="1" t="s">
        <v>2746</v>
      </c>
      <c r="C594" s="1" t="s">
        <v>2747</v>
      </c>
      <c r="D594" s="1" t="s">
        <v>22</v>
      </c>
      <c r="E594" s="1" t="s">
        <v>575</v>
      </c>
      <c r="F594" s="1">
        <v>104700</v>
      </c>
      <c r="G594" s="1" t="s">
        <v>338</v>
      </c>
      <c r="H594" s="1">
        <v>741</v>
      </c>
      <c r="I594" s="1" t="s">
        <v>58</v>
      </c>
      <c r="J594" s="1" t="s">
        <v>26</v>
      </c>
      <c r="K594" s="1" t="s">
        <v>27</v>
      </c>
      <c r="L594" s="1">
        <v>12</v>
      </c>
      <c r="M594" s="1">
        <v>419</v>
      </c>
      <c r="N594" s="1" t="s">
        <v>7918</v>
      </c>
      <c r="O594" s="1" t="s">
        <v>7324</v>
      </c>
      <c r="P594" s="5"/>
      <c r="Q594" s="1" t="s">
        <v>7873</v>
      </c>
    </row>
    <row r="595" spans="1:17" x14ac:dyDescent="0.25">
      <c r="A595" s="1">
        <v>43102889</v>
      </c>
      <c r="B595" s="1" t="s">
        <v>2748</v>
      </c>
      <c r="C595" s="1" t="s">
        <v>2749</v>
      </c>
      <c r="D595" s="1" t="s">
        <v>22</v>
      </c>
      <c r="E595" s="1" t="s">
        <v>490</v>
      </c>
      <c r="F595" s="1">
        <v>75000</v>
      </c>
      <c r="G595" s="1" t="s">
        <v>2750</v>
      </c>
      <c r="H595" s="1">
        <v>758</v>
      </c>
      <c r="I595" s="1" t="s">
        <v>25</v>
      </c>
      <c r="J595" s="1" t="s">
        <v>26</v>
      </c>
      <c r="K595" s="1" t="s">
        <v>27</v>
      </c>
      <c r="L595" s="1">
        <v>1</v>
      </c>
      <c r="M595" s="1">
        <v>3023</v>
      </c>
      <c r="N595" s="1" t="s">
        <v>7919</v>
      </c>
      <c r="O595" s="1" t="s">
        <v>7324</v>
      </c>
      <c r="P595" s="5"/>
      <c r="Q595" s="1" t="s">
        <v>7873</v>
      </c>
    </row>
    <row r="596" spans="1:17" x14ac:dyDescent="0.25">
      <c r="A596" s="1">
        <v>43102202</v>
      </c>
      <c r="B596" s="1" t="s">
        <v>2751</v>
      </c>
      <c r="C596" s="1" t="s">
        <v>2752</v>
      </c>
      <c r="D596" s="1" t="s">
        <v>22</v>
      </c>
      <c r="E596" s="1" t="s">
        <v>1365</v>
      </c>
      <c r="F596" s="1">
        <v>90000</v>
      </c>
      <c r="G596" s="1" t="s">
        <v>888</v>
      </c>
      <c r="H596" s="1">
        <v>2463</v>
      </c>
      <c r="I596" s="1" t="s">
        <v>558</v>
      </c>
      <c r="J596" s="1" t="s">
        <v>26</v>
      </c>
      <c r="K596" s="1" t="s">
        <v>27</v>
      </c>
      <c r="L596" s="1">
        <v>1</v>
      </c>
      <c r="M596" s="1">
        <v>1605</v>
      </c>
      <c r="N596" s="1" t="s">
        <v>7920</v>
      </c>
      <c r="O596" s="1" t="s">
        <v>7324</v>
      </c>
      <c r="P596" s="5"/>
      <c r="Q596" s="1" t="s">
        <v>7873</v>
      </c>
    </row>
    <row r="597" spans="1:17" x14ac:dyDescent="0.25">
      <c r="A597" s="1">
        <v>43103587</v>
      </c>
      <c r="B597" s="1" t="s">
        <v>2754</v>
      </c>
      <c r="C597" s="1" t="s">
        <v>2755</v>
      </c>
      <c r="D597" s="1" t="s">
        <v>22</v>
      </c>
      <c r="E597" s="1" t="s">
        <v>891</v>
      </c>
      <c r="F597" s="1">
        <v>57600</v>
      </c>
      <c r="G597" s="1" t="s">
        <v>281</v>
      </c>
      <c r="H597" s="1">
        <v>2228</v>
      </c>
      <c r="I597" s="1" t="s">
        <v>25</v>
      </c>
      <c r="J597" s="1" t="s">
        <v>26</v>
      </c>
      <c r="K597" s="1" t="s">
        <v>27</v>
      </c>
      <c r="L597" s="1">
        <v>14</v>
      </c>
      <c r="M597" s="1">
        <v>1046</v>
      </c>
      <c r="N597" s="1" t="s">
        <v>7921</v>
      </c>
      <c r="O597" s="1" t="s">
        <v>7324</v>
      </c>
      <c r="P597" s="5"/>
      <c r="Q597" s="1" t="s">
        <v>7873</v>
      </c>
    </row>
    <row r="598" spans="1:17" x14ac:dyDescent="0.25">
      <c r="A598" s="1">
        <v>43101827</v>
      </c>
      <c r="B598" s="1" t="s">
        <v>2756</v>
      </c>
      <c r="C598" s="1" t="s">
        <v>2757</v>
      </c>
      <c r="D598" s="1" t="s">
        <v>22</v>
      </c>
      <c r="E598" s="1" t="s">
        <v>533</v>
      </c>
      <c r="F598" s="1">
        <v>119000</v>
      </c>
      <c r="G598" s="1" t="s">
        <v>263</v>
      </c>
      <c r="H598" s="1">
        <v>1669</v>
      </c>
      <c r="I598" s="1" t="s">
        <v>37</v>
      </c>
      <c r="J598" s="1" t="s">
        <v>26</v>
      </c>
      <c r="K598" s="1" t="s">
        <v>27</v>
      </c>
      <c r="L598" s="1">
        <v>3</v>
      </c>
      <c r="M598" s="1">
        <v>1697</v>
      </c>
      <c r="N598" s="1" t="s">
        <v>7922</v>
      </c>
      <c r="O598" s="1" t="s">
        <v>7324</v>
      </c>
      <c r="P598" s="5"/>
      <c r="Q598" s="1" t="s">
        <v>7873</v>
      </c>
    </row>
    <row r="600" spans="1:17" x14ac:dyDescent="0.25">
      <c r="A600" s="1">
        <v>43101344</v>
      </c>
      <c r="B600" s="1" t="s">
        <v>2762</v>
      </c>
      <c r="C600" s="1" t="s">
        <v>2763</v>
      </c>
      <c r="D600" s="1" t="s">
        <v>22</v>
      </c>
      <c r="E600" s="1" t="s">
        <v>2764</v>
      </c>
      <c r="F600" s="1">
        <v>51000</v>
      </c>
      <c r="G600" s="1" t="s">
        <v>527</v>
      </c>
      <c r="H600" s="1">
        <v>1933</v>
      </c>
      <c r="I600" s="1" t="s">
        <v>37</v>
      </c>
      <c r="J600" s="1" t="s">
        <v>52</v>
      </c>
      <c r="K600" s="1" t="s">
        <v>27</v>
      </c>
      <c r="L600" s="1">
        <v>7</v>
      </c>
      <c r="M600" s="1">
        <v>1818</v>
      </c>
      <c r="N600" s="1" t="s">
        <v>7923</v>
      </c>
      <c r="O600" s="1" t="s">
        <v>7324</v>
      </c>
      <c r="P600" s="5" t="s">
        <v>7924</v>
      </c>
      <c r="Q600" s="1" t="s">
        <v>7924</v>
      </c>
    </row>
    <row r="601" spans="1:17" x14ac:dyDescent="0.25">
      <c r="A601" s="1">
        <v>43103882</v>
      </c>
      <c r="B601" s="1" t="s">
        <v>2767</v>
      </c>
      <c r="C601" s="1" t="s">
        <v>2768</v>
      </c>
      <c r="D601" s="1" t="s">
        <v>75</v>
      </c>
      <c r="E601" s="1" t="s">
        <v>2769</v>
      </c>
      <c r="F601" s="1">
        <v>78000</v>
      </c>
      <c r="G601" s="1" t="s">
        <v>1048</v>
      </c>
      <c r="H601" s="1">
        <v>1271</v>
      </c>
      <c r="I601" s="1" t="s">
        <v>37</v>
      </c>
      <c r="J601" s="1" t="s">
        <v>26</v>
      </c>
      <c r="K601" s="1" t="s">
        <v>47</v>
      </c>
      <c r="L601" s="1">
        <v>1</v>
      </c>
      <c r="N601" s="1" t="s">
        <v>7925</v>
      </c>
      <c r="O601" s="1" t="s">
        <v>7324</v>
      </c>
      <c r="P601" s="5"/>
      <c r="Q601" s="1" t="s">
        <v>7924</v>
      </c>
    </row>
    <row r="602" spans="1:17" x14ac:dyDescent="0.25">
      <c r="A602" s="1">
        <v>43104380</v>
      </c>
      <c r="B602" s="1" t="s">
        <v>2782</v>
      </c>
      <c r="C602" s="1" t="s">
        <v>2783</v>
      </c>
      <c r="D602" s="1" t="s">
        <v>22</v>
      </c>
      <c r="E602" s="1" t="s">
        <v>1895</v>
      </c>
      <c r="F602" s="1">
        <v>82000</v>
      </c>
      <c r="G602" s="1" t="s">
        <v>989</v>
      </c>
      <c r="H602" s="1">
        <v>937</v>
      </c>
      <c r="I602" s="1" t="s">
        <v>37</v>
      </c>
      <c r="J602" s="1" t="s">
        <v>26</v>
      </c>
      <c r="K602" s="1" t="s">
        <v>47</v>
      </c>
      <c r="L602" s="1">
        <v>4</v>
      </c>
      <c r="N602" s="1" t="s">
        <v>7926</v>
      </c>
      <c r="O602" s="1" t="s">
        <v>7324</v>
      </c>
      <c r="P602" s="5"/>
      <c r="Q602" s="1" t="s">
        <v>7924</v>
      </c>
    </row>
    <row r="603" spans="1:17" x14ac:dyDescent="0.25">
      <c r="A603" s="1">
        <v>43104241</v>
      </c>
      <c r="B603" s="1" t="s">
        <v>2786</v>
      </c>
      <c r="C603" s="1" t="s">
        <v>2787</v>
      </c>
      <c r="D603" s="1" t="s">
        <v>75</v>
      </c>
      <c r="E603" s="1" t="s">
        <v>1080</v>
      </c>
      <c r="F603" s="1">
        <v>92000</v>
      </c>
      <c r="G603" s="1" t="s">
        <v>426</v>
      </c>
      <c r="H603" s="1">
        <v>922</v>
      </c>
      <c r="I603" s="1" t="s">
        <v>37</v>
      </c>
      <c r="J603" s="1" t="s">
        <v>26</v>
      </c>
      <c r="K603" s="1" t="s">
        <v>47</v>
      </c>
      <c r="L603" s="1">
        <v>7</v>
      </c>
      <c r="N603" s="1" t="s">
        <v>7927</v>
      </c>
      <c r="O603" s="1" t="s">
        <v>7324</v>
      </c>
      <c r="P603" s="5"/>
      <c r="Q603" s="1" t="s">
        <v>7924</v>
      </c>
    </row>
    <row r="604" spans="1:17" x14ac:dyDescent="0.25">
      <c r="A604" s="1">
        <v>43104761</v>
      </c>
      <c r="B604" s="1" t="s">
        <v>2788</v>
      </c>
      <c r="C604" s="1" t="s">
        <v>2789</v>
      </c>
      <c r="D604" s="1" t="s">
        <v>22</v>
      </c>
      <c r="E604" s="1" t="s">
        <v>575</v>
      </c>
      <c r="F604" s="1">
        <v>80000</v>
      </c>
      <c r="G604" s="1" t="s">
        <v>711</v>
      </c>
      <c r="H604" s="1">
        <v>2957</v>
      </c>
      <c r="I604" s="1" t="s">
        <v>25</v>
      </c>
      <c r="J604" s="1" t="s">
        <v>26</v>
      </c>
      <c r="K604" s="1" t="s">
        <v>27</v>
      </c>
      <c r="L604" s="1">
        <v>32</v>
      </c>
      <c r="M604" s="1">
        <v>1443</v>
      </c>
      <c r="N604" s="1" t="s">
        <v>7928</v>
      </c>
      <c r="O604" s="1" t="s">
        <v>7324</v>
      </c>
      <c r="P604" s="5"/>
      <c r="Q604" s="1" t="s">
        <v>7924</v>
      </c>
    </row>
    <row r="605" spans="1:17" x14ac:dyDescent="0.25">
      <c r="A605" s="1">
        <v>43103353</v>
      </c>
      <c r="B605" s="1" t="s">
        <v>2790</v>
      </c>
      <c r="C605" s="1" t="s">
        <v>2791</v>
      </c>
      <c r="D605" s="1" t="s">
        <v>22</v>
      </c>
      <c r="E605" s="1" t="s">
        <v>684</v>
      </c>
      <c r="F605" s="1">
        <v>49000</v>
      </c>
      <c r="G605" s="1" t="s">
        <v>67</v>
      </c>
      <c r="H605" s="1">
        <v>2095</v>
      </c>
      <c r="I605" s="1" t="s">
        <v>37</v>
      </c>
      <c r="J605" s="1" t="s">
        <v>52</v>
      </c>
      <c r="K605" s="1" t="s">
        <v>47</v>
      </c>
      <c r="L605" s="1">
        <v>8</v>
      </c>
      <c r="N605" s="1" t="s">
        <v>7929</v>
      </c>
      <c r="O605" s="1" t="s">
        <v>7324</v>
      </c>
      <c r="P605" s="5"/>
      <c r="Q605" s="1" t="s">
        <v>7924</v>
      </c>
    </row>
    <row r="606" spans="1:17" x14ac:dyDescent="0.25">
      <c r="A606" s="1">
        <v>43104517</v>
      </c>
      <c r="B606" s="1" t="s">
        <v>2802</v>
      </c>
      <c r="C606" s="1" t="s">
        <v>2803</v>
      </c>
      <c r="D606" s="1" t="s">
        <v>22</v>
      </c>
      <c r="E606" s="1" t="s">
        <v>654</v>
      </c>
      <c r="F606" s="1">
        <v>100000</v>
      </c>
      <c r="G606" s="1" t="s">
        <v>2804</v>
      </c>
      <c r="H606" s="1">
        <v>2815</v>
      </c>
      <c r="I606" s="1" t="s">
        <v>25</v>
      </c>
      <c r="J606" s="1" t="s">
        <v>26</v>
      </c>
      <c r="K606" s="1" t="s">
        <v>27</v>
      </c>
      <c r="L606" s="1">
        <v>31</v>
      </c>
      <c r="M606" s="1">
        <v>1414</v>
      </c>
      <c r="N606" s="1" t="s">
        <v>7930</v>
      </c>
      <c r="O606" s="1" t="s">
        <v>7324</v>
      </c>
      <c r="P606" s="5"/>
      <c r="Q606" s="1" t="s">
        <v>7924</v>
      </c>
    </row>
    <row r="607" spans="1:17" x14ac:dyDescent="0.25">
      <c r="A607" s="1">
        <v>43102842</v>
      </c>
      <c r="B607" s="1" t="s">
        <v>2805</v>
      </c>
      <c r="C607" s="1" t="s">
        <v>2806</v>
      </c>
      <c r="D607" s="1" t="s">
        <v>22</v>
      </c>
      <c r="E607" s="1" t="s">
        <v>598</v>
      </c>
      <c r="F607" s="1">
        <v>65000</v>
      </c>
      <c r="G607" s="1" t="s">
        <v>219</v>
      </c>
      <c r="H607" s="1">
        <v>2055</v>
      </c>
      <c r="I607" s="1" t="s">
        <v>58</v>
      </c>
      <c r="J607" s="1" t="s">
        <v>26</v>
      </c>
      <c r="K607" s="1" t="s">
        <v>27</v>
      </c>
      <c r="L607" s="1">
        <v>13</v>
      </c>
      <c r="M607" s="1">
        <v>452</v>
      </c>
      <c r="N607" s="1" t="s">
        <v>7931</v>
      </c>
      <c r="O607" s="1" t="s">
        <v>7324</v>
      </c>
      <c r="P607" s="5"/>
      <c r="Q607" s="1" t="s">
        <v>7924</v>
      </c>
    </row>
    <row r="608" spans="1:17" x14ac:dyDescent="0.25">
      <c r="A608" s="1">
        <v>43103989</v>
      </c>
      <c r="B608" s="1" t="s">
        <v>2811</v>
      </c>
      <c r="C608" s="1" t="s">
        <v>2812</v>
      </c>
      <c r="D608" s="1" t="s">
        <v>22</v>
      </c>
      <c r="E608" s="1" t="s">
        <v>1421</v>
      </c>
      <c r="F608" s="1">
        <v>55500</v>
      </c>
      <c r="G608" s="1" t="s">
        <v>1287</v>
      </c>
      <c r="H608" s="1">
        <v>1694</v>
      </c>
      <c r="I608" s="1" t="s">
        <v>224</v>
      </c>
      <c r="J608" s="1" t="s">
        <v>26</v>
      </c>
      <c r="K608" s="1" t="s">
        <v>27</v>
      </c>
      <c r="L608" s="1">
        <v>4</v>
      </c>
      <c r="M608" s="1">
        <v>1901</v>
      </c>
      <c r="N608" s="1" t="s">
        <v>7932</v>
      </c>
      <c r="O608" s="1" t="s">
        <v>7324</v>
      </c>
      <c r="P608" s="5"/>
      <c r="Q608" s="1" t="s">
        <v>7924</v>
      </c>
    </row>
    <row r="609" spans="1:17" x14ac:dyDescent="0.25">
      <c r="A609" s="1">
        <v>43102617</v>
      </c>
      <c r="B609" s="1" t="s">
        <v>2813</v>
      </c>
      <c r="C609" s="1" t="s">
        <v>2814</v>
      </c>
      <c r="D609" s="1" t="s">
        <v>22</v>
      </c>
      <c r="E609" s="1" t="s">
        <v>239</v>
      </c>
      <c r="F609" s="1">
        <v>69000</v>
      </c>
      <c r="G609" s="1" t="s">
        <v>2122</v>
      </c>
      <c r="H609" s="1">
        <v>962</v>
      </c>
      <c r="I609" s="1" t="s">
        <v>37</v>
      </c>
      <c r="J609" s="1" t="s">
        <v>26</v>
      </c>
      <c r="K609" s="1" t="s">
        <v>207</v>
      </c>
      <c r="L609" s="1">
        <v>21</v>
      </c>
      <c r="N609" s="1" t="s">
        <v>7933</v>
      </c>
      <c r="O609" s="1" t="s">
        <v>7324</v>
      </c>
      <c r="P609" s="5"/>
      <c r="Q609" s="1" t="s">
        <v>7924</v>
      </c>
    </row>
    <row r="610" spans="1:17" x14ac:dyDescent="0.25">
      <c r="A610" s="1">
        <v>43103408</v>
      </c>
      <c r="B610" s="1" t="s">
        <v>2815</v>
      </c>
      <c r="C610" s="1" t="s">
        <v>2816</v>
      </c>
      <c r="D610" s="1" t="s">
        <v>22</v>
      </c>
      <c r="E610" s="1" t="s">
        <v>328</v>
      </c>
      <c r="F610" s="1">
        <v>86000</v>
      </c>
      <c r="G610" s="1" t="s">
        <v>338</v>
      </c>
      <c r="H610" s="1">
        <v>741</v>
      </c>
      <c r="I610" s="1" t="s">
        <v>58</v>
      </c>
      <c r="J610" s="1" t="s">
        <v>52</v>
      </c>
      <c r="K610" s="1" t="s">
        <v>27</v>
      </c>
      <c r="L610" s="1">
        <v>11</v>
      </c>
      <c r="M610" s="1">
        <v>376</v>
      </c>
      <c r="N610" s="1" t="s">
        <v>7934</v>
      </c>
      <c r="O610" s="1" t="s">
        <v>7324</v>
      </c>
      <c r="P610" s="5"/>
      <c r="Q610" s="1" t="s">
        <v>7924</v>
      </c>
    </row>
    <row r="611" spans="1:17" x14ac:dyDescent="0.25">
      <c r="A611" s="1">
        <v>43104243</v>
      </c>
      <c r="B611" s="1" t="s">
        <v>2817</v>
      </c>
      <c r="C611" s="1" t="s">
        <v>2818</v>
      </c>
      <c r="D611" s="1" t="s">
        <v>75</v>
      </c>
      <c r="E611" s="1" t="s">
        <v>1080</v>
      </c>
      <c r="F611" s="1">
        <v>82000</v>
      </c>
      <c r="G611" s="1" t="s">
        <v>147</v>
      </c>
      <c r="H611" s="1">
        <v>1158</v>
      </c>
      <c r="I611" s="1" t="s">
        <v>25</v>
      </c>
      <c r="J611" s="1" t="s">
        <v>26</v>
      </c>
      <c r="K611" s="1" t="s">
        <v>27</v>
      </c>
      <c r="L611" s="1">
        <v>37</v>
      </c>
      <c r="M611" s="1">
        <v>1360</v>
      </c>
      <c r="N611" s="1" t="s">
        <v>7935</v>
      </c>
      <c r="O611" s="1" t="s">
        <v>7324</v>
      </c>
      <c r="P611" s="5"/>
      <c r="Q611" s="1" t="s">
        <v>7924</v>
      </c>
    </row>
    <row r="612" spans="1:17" x14ac:dyDescent="0.25">
      <c r="A612" s="1">
        <v>43101563</v>
      </c>
      <c r="B612" s="1" t="s">
        <v>2819</v>
      </c>
      <c r="C612" s="1" t="s">
        <v>2820</v>
      </c>
      <c r="D612" s="1" t="s">
        <v>22</v>
      </c>
      <c r="E612" s="1" t="s">
        <v>163</v>
      </c>
      <c r="F612" s="1">
        <v>79000</v>
      </c>
      <c r="G612" s="1" t="s">
        <v>2821</v>
      </c>
      <c r="H612" s="1">
        <v>586</v>
      </c>
      <c r="I612" s="1" t="s">
        <v>224</v>
      </c>
      <c r="J612" s="1" t="s">
        <v>26</v>
      </c>
      <c r="K612" s="1" t="s">
        <v>27</v>
      </c>
      <c r="L612" s="1">
        <v>2</v>
      </c>
      <c r="M612" s="1">
        <v>2997</v>
      </c>
      <c r="N612" s="1" t="s">
        <v>7936</v>
      </c>
      <c r="O612" s="1" t="s">
        <v>7324</v>
      </c>
      <c r="P612" s="5"/>
      <c r="Q612" s="1" t="s">
        <v>7924</v>
      </c>
    </row>
    <row r="613" spans="1:17" x14ac:dyDescent="0.25">
      <c r="A613" s="1">
        <v>43101380</v>
      </c>
      <c r="B613" s="1" t="s">
        <v>2823</v>
      </c>
      <c r="C613" s="1" t="s">
        <v>2824</v>
      </c>
      <c r="D613" s="1" t="s">
        <v>22</v>
      </c>
      <c r="E613" s="1" t="s">
        <v>2618</v>
      </c>
      <c r="F613" s="1">
        <v>88500</v>
      </c>
      <c r="G613" s="1" t="s">
        <v>2825</v>
      </c>
      <c r="H613" s="1">
        <v>3403</v>
      </c>
      <c r="I613" s="1" t="s">
        <v>558</v>
      </c>
      <c r="J613" s="1" t="s">
        <v>26</v>
      </c>
      <c r="K613" s="1" t="s">
        <v>27</v>
      </c>
      <c r="L613" s="1">
        <v>2</v>
      </c>
      <c r="M613" s="1">
        <v>2998</v>
      </c>
      <c r="N613" s="1" t="s">
        <v>7937</v>
      </c>
      <c r="O613" s="1" t="s">
        <v>7324</v>
      </c>
      <c r="P613" s="5"/>
      <c r="Q613" s="1" t="s">
        <v>7924</v>
      </c>
    </row>
    <row r="614" spans="1:17" x14ac:dyDescent="0.25">
      <c r="A614" s="1">
        <v>43103031</v>
      </c>
      <c r="B614" s="1" t="s">
        <v>2826</v>
      </c>
      <c r="C614" s="1" t="s">
        <v>2827</v>
      </c>
      <c r="D614" s="1" t="s">
        <v>22</v>
      </c>
      <c r="E614" s="1" t="s">
        <v>1854</v>
      </c>
      <c r="F614" s="1">
        <v>77000</v>
      </c>
      <c r="G614" s="1" t="s">
        <v>352</v>
      </c>
      <c r="H614" s="1">
        <v>1774</v>
      </c>
      <c r="I614" s="1" t="s">
        <v>25</v>
      </c>
      <c r="J614" s="1" t="s">
        <v>26</v>
      </c>
      <c r="K614" s="1" t="s">
        <v>27</v>
      </c>
      <c r="L614" s="1">
        <v>18</v>
      </c>
      <c r="M614" s="1">
        <v>912</v>
      </c>
      <c r="N614" s="1" t="s">
        <v>7938</v>
      </c>
      <c r="O614" s="1" t="s">
        <v>7324</v>
      </c>
      <c r="P614" s="5"/>
      <c r="Q614" s="1" t="s">
        <v>7924</v>
      </c>
    </row>
    <row r="615" spans="1:17" x14ac:dyDescent="0.25">
      <c r="A615" s="1">
        <v>43102147</v>
      </c>
      <c r="B615" s="1" t="s">
        <v>2828</v>
      </c>
      <c r="C615" s="1" t="s">
        <v>2829</v>
      </c>
      <c r="D615" s="1" t="s">
        <v>22</v>
      </c>
      <c r="E615" s="1" t="s">
        <v>802</v>
      </c>
      <c r="F615" s="1">
        <v>68000</v>
      </c>
      <c r="G615" s="1" t="s">
        <v>426</v>
      </c>
      <c r="H615" s="1">
        <v>922</v>
      </c>
      <c r="I615" s="1" t="s">
        <v>37</v>
      </c>
      <c r="J615" s="1" t="s">
        <v>26</v>
      </c>
      <c r="K615" s="1" t="s">
        <v>27</v>
      </c>
      <c r="L615" s="1">
        <v>17</v>
      </c>
      <c r="M615" s="1">
        <v>583</v>
      </c>
      <c r="N615" s="1" t="s">
        <v>7939</v>
      </c>
      <c r="O615" s="1" t="s">
        <v>7324</v>
      </c>
      <c r="P615" s="5"/>
      <c r="Q615" s="1" t="s">
        <v>7924</v>
      </c>
    </row>
    <row r="616" spans="1:17" x14ac:dyDescent="0.25">
      <c r="A616" s="1">
        <v>43102592</v>
      </c>
      <c r="B616" s="1" t="s">
        <v>2834</v>
      </c>
      <c r="C616" s="1" t="s">
        <v>2835</v>
      </c>
      <c r="D616" s="1" t="s">
        <v>22</v>
      </c>
      <c r="E616" s="1" t="s">
        <v>257</v>
      </c>
      <c r="F616" s="1">
        <v>90000</v>
      </c>
      <c r="G616" s="1" t="s">
        <v>133</v>
      </c>
      <c r="H616" s="1">
        <v>1987</v>
      </c>
      <c r="I616" s="1" t="s">
        <v>37</v>
      </c>
      <c r="J616" s="1" t="s">
        <v>26</v>
      </c>
      <c r="K616" s="1" t="s">
        <v>207</v>
      </c>
      <c r="L616" s="1">
        <v>21</v>
      </c>
      <c r="N616" s="1" t="s">
        <v>7940</v>
      </c>
      <c r="O616" s="1" t="s">
        <v>7324</v>
      </c>
      <c r="P616" s="5"/>
      <c r="Q616" s="1" t="s">
        <v>7924</v>
      </c>
    </row>
    <row r="617" spans="1:17" x14ac:dyDescent="0.25">
      <c r="A617" s="1">
        <v>43104138</v>
      </c>
      <c r="B617" s="1" t="s">
        <v>2838</v>
      </c>
      <c r="C617" s="1" t="s">
        <v>2839</v>
      </c>
      <c r="D617" s="1" t="s">
        <v>22</v>
      </c>
      <c r="E617" s="1" t="s">
        <v>351</v>
      </c>
      <c r="F617" s="1">
        <v>150000</v>
      </c>
      <c r="G617" s="1" t="s">
        <v>888</v>
      </c>
      <c r="H617" s="1">
        <v>2463</v>
      </c>
      <c r="I617" s="1" t="s">
        <v>558</v>
      </c>
      <c r="J617" s="1" t="s">
        <v>26</v>
      </c>
      <c r="K617" s="1" t="s">
        <v>27</v>
      </c>
      <c r="L617" s="1">
        <v>2</v>
      </c>
      <c r="M617" s="1">
        <v>1665</v>
      </c>
      <c r="N617" s="1" t="s">
        <v>7941</v>
      </c>
      <c r="O617" s="1" t="s">
        <v>7324</v>
      </c>
      <c r="P617" s="5"/>
      <c r="Q617" s="1" t="s">
        <v>7924</v>
      </c>
    </row>
    <row r="618" spans="1:17" x14ac:dyDescent="0.25">
      <c r="A618" s="1">
        <v>43102097</v>
      </c>
      <c r="B618" s="1" t="s">
        <v>2846</v>
      </c>
      <c r="C618" s="1" t="s">
        <v>2847</v>
      </c>
      <c r="D618" s="1" t="s">
        <v>22</v>
      </c>
      <c r="E618" s="1" t="s">
        <v>537</v>
      </c>
      <c r="F618" s="1">
        <v>28000</v>
      </c>
      <c r="G618" s="1" t="s">
        <v>1840</v>
      </c>
      <c r="H618" s="1">
        <v>1941</v>
      </c>
      <c r="I618" s="1" t="s">
        <v>37</v>
      </c>
      <c r="J618" s="1" t="s">
        <v>52</v>
      </c>
      <c r="K618" s="1" t="s">
        <v>27</v>
      </c>
      <c r="L618" s="1">
        <v>18</v>
      </c>
      <c r="M618" s="1">
        <v>618</v>
      </c>
      <c r="N618" s="1" t="s">
        <v>7942</v>
      </c>
      <c r="O618" s="1" t="s">
        <v>7324</v>
      </c>
      <c r="P618" s="5"/>
      <c r="Q618" s="1" t="s">
        <v>7924</v>
      </c>
    </row>
    <row r="619" spans="1:17" x14ac:dyDescent="0.25">
      <c r="A619" s="1">
        <v>43104723</v>
      </c>
      <c r="B619" s="1" t="s">
        <v>2850</v>
      </c>
      <c r="C619" s="1" t="s">
        <v>2851</v>
      </c>
      <c r="D619" s="1" t="s">
        <v>22</v>
      </c>
      <c r="E619" s="1" t="s">
        <v>677</v>
      </c>
      <c r="F619" s="1">
        <v>180000</v>
      </c>
      <c r="G619" s="1" t="s">
        <v>2852</v>
      </c>
      <c r="H619" s="1">
        <v>2808</v>
      </c>
      <c r="I619" s="1" t="s">
        <v>58</v>
      </c>
      <c r="J619" s="1" t="s">
        <v>26</v>
      </c>
      <c r="K619" s="1" t="s">
        <v>27</v>
      </c>
      <c r="L619" s="1">
        <v>12</v>
      </c>
      <c r="M619" s="1">
        <v>407</v>
      </c>
      <c r="N619" s="1" t="s">
        <v>7943</v>
      </c>
      <c r="O619" s="1" t="s">
        <v>7324</v>
      </c>
      <c r="P619" s="5"/>
      <c r="Q619" s="1" t="s">
        <v>7924</v>
      </c>
    </row>
    <row r="620" spans="1:17" x14ac:dyDescent="0.25">
      <c r="A620" s="1">
        <v>43104441</v>
      </c>
      <c r="B620" s="1" t="s">
        <v>2856</v>
      </c>
      <c r="C620" s="1" t="s">
        <v>2857</v>
      </c>
      <c r="D620" s="1" t="s">
        <v>22</v>
      </c>
      <c r="E620" s="1" t="s">
        <v>466</v>
      </c>
      <c r="F620" s="1">
        <v>120000</v>
      </c>
      <c r="G620" s="1" t="s">
        <v>522</v>
      </c>
      <c r="H620" s="1">
        <v>2287</v>
      </c>
      <c r="I620" s="1" t="s">
        <v>58</v>
      </c>
      <c r="J620" s="1" t="s">
        <v>26</v>
      </c>
      <c r="K620" s="1" t="s">
        <v>27</v>
      </c>
      <c r="L620" s="1">
        <v>11</v>
      </c>
      <c r="M620" s="1">
        <v>383</v>
      </c>
      <c r="N620" s="1" t="s">
        <v>7944</v>
      </c>
      <c r="O620" s="1" t="s">
        <v>7324</v>
      </c>
      <c r="P620" s="5"/>
      <c r="Q620" s="1" t="s">
        <v>7924</v>
      </c>
    </row>
    <row r="621" spans="1:17" x14ac:dyDescent="0.25">
      <c r="A621" s="1">
        <v>43102888</v>
      </c>
      <c r="B621" s="1" t="s">
        <v>2862</v>
      </c>
      <c r="C621" s="1" t="s">
        <v>2863</v>
      </c>
      <c r="D621" s="1" t="s">
        <v>22</v>
      </c>
      <c r="E621" s="1" t="s">
        <v>490</v>
      </c>
      <c r="F621" s="1">
        <v>63000</v>
      </c>
      <c r="G621" s="1" t="s">
        <v>147</v>
      </c>
      <c r="H621" s="1">
        <v>1158</v>
      </c>
      <c r="I621" s="1" t="s">
        <v>25</v>
      </c>
      <c r="J621" s="1" t="s">
        <v>26</v>
      </c>
      <c r="K621" s="1" t="s">
        <v>27</v>
      </c>
      <c r="L621" s="1">
        <v>22</v>
      </c>
      <c r="M621" s="1">
        <v>1238</v>
      </c>
      <c r="N621" s="1" t="s">
        <v>7945</v>
      </c>
      <c r="O621" s="1" t="s">
        <v>7324</v>
      </c>
      <c r="P621" s="5"/>
      <c r="Q621" s="1" t="s">
        <v>7924</v>
      </c>
    </row>
    <row r="622" spans="1:17" x14ac:dyDescent="0.25">
      <c r="A622" s="1">
        <v>43100989</v>
      </c>
      <c r="B622" s="1" t="s">
        <v>2865</v>
      </c>
      <c r="C622" s="1" t="s">
        <v>2866</v>
      </c>
      <c r="D622" s="1" t="s">
        <v>22</v>
      </c>
      <c r="E622" s="1" t="s">
        <v>483</v>
      </c>
      <c r="F622" s="1">
        <v>95000</v>
      </c>
      <c r="G622" s="1" t="s">
        <v>113</v>
      </c>
      <c r="H622" s="1">
        <v>3252</v>
      </c>
      <c r="I622" s="1" t="s">
        <v>25</v>
      </c>
      <c r="J622" s="1" t="s">
        <v>26</v>
      </c>
      <c r="K622" s="1" t="s">
        <v>27</v>
      </c>
      <c r="L622" s="1">
        <v>12</v>
      </c>
      <c r="M622" s="1">
        <v>858</v>
      </c>
      <c r="N622" s="1" t="s">
        <v>7946</v>
      </c>
      <c r="O622" s="1" t="s">
        <v>7324</v>
      </c>
      <c r="P622" s="5"/>
      <c r="Q622" s="1" t="s">
        <v>7924</v>
      </c>
    </row>
    <row r="623" spans="1:17" x14ac:dyDescent="0.25">
      <c r="A623" s="1">
        <v>43102086</v>
      </c>
      <c r="B623" s="1" t="s">
        <v>2867</v>
      </c>
      <c r="C623" s="1" t="s">
        <v>2868</v>
      </c>
      <c r="D623" s="1" t="s">
        <v>22</v>
      </c>
      <c r="E623" s="1" t="s">
        <v>537</v>
      </c>
      <c r="F623" s="1">
        <v>70500</v>
      </c>
      <c r="G623" s="1" t="s">
        <v>888</v>
      </c>
      <c r="H623" s="1">
        <v>2463</v>
      </c>
      <c r="I623" s="1" t="s">
        <v>558</v>
      </c>
      <c r="J623" s="1" t="s">
        <v>26</v>
      </c>
      <c r="K623" s="1" t="s">
        <v>27</v>
      </c>
      <c r="L623" s="1">
        <v>1</v>
      </c>
      <c r="M623" s="1">
        <v>1638</v>
      </c>
      <c r="N623" s="1" t="s">
        <v>7947</v>
      </c>
      <c r="O623" s="1" t="s">
        <v>7324</v>
      </c>
      <c r="P623" s="5"/>
      <c r="Q623" s="1" t="s">
        <v>7924</v>
      </c>
    </row>
    <row r="624" spans="1:17" x14ac:dyDescent="0.25">
      <c r="A624" s="1">
        <v>43104611</v>
      </c>
      <c r="B624" s="1" t="s">
        <v>2869</v>
      </c>
      <c r="C624" s="1" t="s">
        <v>2870</v>
      </c>
      <c r="D624" s="1" t="s">
        <v>22</v>
      </c>
      <c r="E624" s="1" t="s">
        <v>2464</v>
      </c>
      <c r="F624" s="1">
        <v>105000</v>
      </c>
      <c r="G624" s="1" t="s">
        <v>607</v>
      </c>
      <c r="H624" s="1">
        <v>268</v>
      </c>
      <c r="I624" s="1" t="s">
        <v>58</v>
      </c>
      <c r="J624" s="1" t="s">
        <v>26</v>
      </c>
      <c r="K624" s="1" t="s">
        <v>47</v>
      </c>
      <c r="L624" s="1">
        <v>11</v>
      </c>
      <c r="N624" s="1" t="s">
        <v>7948</v>
      </c>
      <c r="O624" s="1" t="s">
        <v>7324</v>
      </c>
      <c r="P624" s="5"/>
      <c r="Q624" s="1" t="s">
        <v>7924</v>
      </c>
    </row>
    <row r="625" spans="1:17" x14ac:dyDescent="0.25">
      <c r="A625" s="1">
        <v>43101725</v>
      </c>
      <c r="B625" s="1" t="s">
        <v>2871</v>
      </c>
      <c r="C625" s="1" t="s">
        <v>2872</v>
      </c>
      <c r="D625" s="1" t="s">
        <v>22</v>
      </c>
      <c r="E625" s="1" t="s">
        <v>795</v>
      </c>
      <c r="F625" s="1">
        <v>100000</v>
      </c>
      <c r="G625" s="1" t="s">
        <v>1038</v>
      </c>
      <c r="H625" s="1">
        <v>450</v>
      </c>
      <c r="I625" s="1" t="s">
        <v>25</v>
      </c>
      <c r="J625" s="1" t="s">
        <v>52</v>
      </c>
      <c r="K625" s="1" t="s">
        <v>27</v>
      </c>
      <c r="L625" s="1">
        <v>13</v>
      </c>
      <c r="M625" s="1">
        <v>1065</v>
      </c>
      <c r="N625" s="1" t="s">
        <v>7949</v>
      </c>
      <c r="O625" s="1" t="s">
        <v>7324</v>
      </c>
      <c r="P625" s="5"/>
      <c r="Q625" s="1" t="s">
        <v>7924</v>
      </c>
    </row>
    <row r="626" spans="1:17" x14ac:dyDescent="0.25">
      <c r="A626" s="1">
        <v>43104349</v>
      </c>
      <c r="B626" s="1" t="s">
        <v>2873</v>
      </c>
      <c r="C626" s="1" t="s">
        <v>2874</v>
      </c>
      <c r="D626" s="1" t="s">
        <v>75</v>
      </c>
      <c r="E626" s="1" t="s">
        <v>902</v>
      </c>
      <c r="F626" s="1">
        <v>113000</v>
      </c>
      <c r="G626" s="1" t="s">
        <v>219</v>
      </c>
      <c r="H626" s="1">
        <v>2055</v>
      </c>
      <c r="I626" s="1" t="s">
        <v>58</v>
      </c>
      <c r="J626" s="1" t="s">
        <v>26</v>
      </c>
      <c r="K626" s="1" t="s">
        <v>47</v>
      </c>
      <c r="L626" s="1">
        <v>15</v>
      </c>
      <c r="N626" s="1" t="s">
        <v>7950</v>
      </c>
      <c r="O626" s="1" t="s">
        <v>7324</v>
      </c>
      <c r="P626" s="5"/>
      <c r="Q626" s="1" t="s">
        <v>7924</v>
      </c>
    </row>
    <row r="627" spans="1:17" x14ac:dyDescent="0.25">
      <c r="A627" s="1">
        <v>43103259</v>
      </c>
      <c r="B627" s="1" t="s">
        <v>2875</v>
      </c>
      <c r="C627" s="1" t="s">
        <v>2876</v>
      </c>
      <c r="D627" s="1" t="s">
        <v>22</v>
      </c>
      <c r="E627" s="1" t="s">
        <v>122</v>
      </c>
      <c r="F627" s="1">
        <v>61000</v>
      </c>
      <c r="G627" s="1" t="s">
        <v>211</v>
      </c>
      <c r="H627" s="1">
        <v>2605</v>
      </c>
      <c r="I627" s="1" t="s">
        <v>25</v>
      </c>
      <c r="J627" s="1" t="s">
        <v>52</v>
      </c>
      <c r="K627" s="1" t="s">
        <v>27</v>
      </c>
      <c r="L627" s="1">
        <v>26</v>
      </c>
      <c r="M627" s="1">
        <v>1316</v>
      </c>
      <c r="N627" s="1" t="s">
        <v>7951</v>
      </c>
      <c r="O627" s="1" t="s">
        <v>7324</v>
      </c>
      <c r="P627" s="5"/>
      <c r="Q627" s="1" t="s">
        <v>7924</v>
      </c>
    </row>
    <row r="628" spans="1:17" x14ac:dyDescent="0.25">
      <c r="A628" s="1">
        <v>43104798</v>
      </c>
      <c r="B628" s="1" t="s">
        <v>2877</v>
      </c>
      <c r="C628" s="1" t="s">
        <v>2878</v>
      </c>
      <c r="D628" s="1" t="s">
        <v>22</v>
      </c>
      <c r="E628" s="1" t="s">
        <v>2879</v>
      </c>
      <c r="F628" s="1">
        <v>101500</v>
      </c>
      <c r="G628" s="1" t="s">
        <v>57</v>
      </c>
      <c r="H628" s="1">
        <v>2051</v>
      </c>
      <c r="I628" s="1" t="s">
        <v>58</v>
      </c>
      <c r="J628" s="1" t="s">
        <v>26</v>
      </c>
      <c r="K628" s="1" t="s">
        <v>27</v>
      </c>
      <c r="L628" s="1">
        <v>13</v>
      </c>
      <c r="M628" s="1">
        <v>463</v>
      </c>
      <c r="N628" s="1" t="s">
        <v>7952</v>
      </c>
      <c r="O628" s="1" t="s">
        <v>7324</v>
      </c>
      <c r="P628" s="5"/>
      <c r="Q628" s="1" t="s">
        <v>7924</v>
      </c>
    </row>
    <row r="629" spans="1:17" x14ac:dyDescent="0.25">
      <c r="A629" s="1">
        <v>43101228</v>
      </c>
      <c r="B629" s="1" t="s">
        <v>2880</v>
      </c>
      <c r="C629" s="1" t="s">
        <v>2881</v>
      </c>
      <c r="D629" s="1" t="s">
        <v>22</v>
      </c>
      <c r="E629" s="1" t="s">
        <v>837</v>
      </c>
      <c r="F629" s="1">
        <v>123000</v>
      </c>
      <c r="G629" s="1" t="s">
        <v>2882</v>
      </c>
      <c r="H629" s="1">
        <v>3690</v>
      </c>
      <c r="I629" s="1" t="s">
        <v>37</v>
      </c>
      <c r="J629" s="1" t="s">
        <v>26</v>
      </c>
      <c r="K629" s="1" t="s">
        <v>27</v>
      </c>
      <c r="L629" s="1">
        <v>6</v>
      </c>
      <c r="M629" s="1">
        <v>1765</v>
      </c>
      <c r="N629" s="1" t="s">
        <v>7953</v>
      </c>
      <c r="O629" s="1" t="s">
        <v>7324</v>
      </c>
      <c r="P629" s="5"/>
      <c r="Q629" s="1" t="s">
        <v>7924</v>
      </c>
    </row>
    <row r="630" spans="1:17" x14ac:dyDescent="0.25">
      <c r="A630" s="1">
        <v>43102485</v>
      </c>
      <c r="B630" s="1" t="s">
        <v>2887</v>
      </c>
      <c r="C630" s="1" t="s">
        <v>2888</v>
      </c>
      <c r="D630" s="1" t="s">
        <v>22</v>
      </c>
      <c r="E630" s="1" t="s">
        <v>440</v>
      </c>
      <c r="F630" s="1">
        <v>80000</v>
      </c>
      <c r="G630" s="1" t="s">
        <v>409</v>
      </c>
      <c r="H630" s="1">
        <v>1718</v>
      </c>
      <c r="I630" s="1" t="s">
        <v>25</v>
      </c>
      <c r="J630" s="1" t="s">
        <v>26</v>
      </c>
      <c r="K630" s="1" t="s">
        <v>27</v>
      </c>
      <c r="L630" s="1">
        <v>11</v>
      </c>
      <c r="N630" s="1" t="s">
        <v>7954</v>
      </c>
      <c r="O630" s="1" t="s">
        <v>7324</v>
      </c>
      <c r="P630" s="5"/>
      <c r="Q630" s="1" t="s">
        <v>7924</v>
      </c>
    </row>
    <row r="631" spans="1:17" x14ac:dyDescent="0.25">
      <c r="A631" s="1">
        <v>43104027</v>
      </c>
      <c r="B631" s="1" t="s">
        <v>2891</v>
      </c>
      <c r="C631" s="1" t="s">
        <v>2892</v>
      </c>
      <c r="D631" s="1" t="s">
        <v>22</v>
      </c>
      <c r="E631" s="1" t="s">
        <v>1155</v>
      </c>
      <c r="F631" s="1">
        <v>63000</v>
      </c>
      <c r="G631" s="1" t="s">
        <v>147</v>
      </c>
      <c r="H631" s="1">
        <v>1158</v>
      </c>
      <c r="I631" s="1" t="s">
        <v>25</v>
      </c>
      <c r="J631" s="1" t="s">
        <v>26</v>
      </c>
      <c r="K631" s="1" t="s">
        <v>27</v>
      </c>
      <c r="L631" s="1">
        <v>37</v>
      </c>
      <c r="M631" s="1">
        <v>1366</v>
      </c>
      <c r="N631" s="1" t="s">
        <v>7955</v>
      </c>
      <c r="O631" s="1" t="s">
        <v>7324</v>
      </c>
      <c r="P631" s="5"/>
      <c r="Q631" s="1" t="s">
        <v>7924</v>
      </c>
    </row>
    <row r="632" spans="1:17" x14ac:dyDescent="0.25">
      <c r="A632" s="1">
        <v>43103147</v>
      </c>
      <c r="B632" s="1" t="s">
        <v>2896</v>
      </c>
      <c r="C632" s="1" t="s">
        <v>2897</v>
      </c>
      <c r="D632" s="1" t="s">
        <v>22</v>
      </c>
      <c r="E632" s="1" t="s">
        <v>337</v>
      </c>
      <c r="F632" s="1">
        <v>65000</v>
      </c>
      <c r="G632" s="1" t="s">
        <v>1070</v>
      </c>
      <c r="H632" s="1">
        <v>1789</v>
      </c>
      <c r="I632" s="1" t="s">
        <v>25</v>
      </c>
      <c r="J632" s="1" t="s">
        <v>26</v>
      </c>
      <c r="K632" s="1" t="s">
        <v>27</v>
      </c>
      <c r="L632" s="1">
        <v>17</v>
      </c>
      <c r="M632" s="1">
        <v>740</v>
      </c>
      <c r="N632" s="1" t="s">
        <v>7956</v>
      </c>
      <c r="O632" s="1" t="s">
        <v>7324</v>
      </c>
      <c r="P632" s="5"/>
      <c r="Q632" s="1" t="s">
        <v>7924</v>
      </c>
    </row>
    <row r="633" spans="1:17" x14ac:dyDescent="0.25">
      <c r="A633" s="1">
        <v>43103407</v>
      </c>
      <c r="B633" s="1" t="s">
        <v>2901</v>
      </c>
      <c r="C633" s="1" t="s">
        <v>2902</v>
      </c>
      <c r="D633" s="1" t="s">
        <v>22</v>
      </c>
      <c r="E633" s="1" t="s">
        <v>328</v>
      </c>
      <c r="F633" s="1">
        <v>83000</v>
      </c>
      <c r="G633" s="1" t="s">
        <v>147</v>
      </c>
      <c r="H633" s="1">
        <v>1158</v>
      </c>
      <c r="I633" s="1" t="s">
        <v>25</v>
      </c>
      <c r="J633" s="1" t="s">
        <v>26</v>
      </c>
      <c r="K633" s="1" t="s">
        <v>27</v>
      </c>
      <c r="L633" s="1">
        <v>25</v>
      </c>
      <c r="M633" s="1">
        <v>1318</v>
      </c>
      <c r="N633" s="1" t="s">
        <v>7957</v>
      </c>
      <c r="O633" s="1" t="s">
        <v>7324</v>
      </c>
      <c r="P633" s="5"/>
      <c r="Q633" s="1" t="s">
        <v>7924</v>
      </c>
    </row>
    <row r="634" spans="1:17" x14ac:dyDescent="0.25">
      <c r="A634" s="1">
        <v>43101572</v>
      </c>
      <c r="B634" s="1" t="s">
        <v>2905</v>
      </c>
      <c r="C634" s="1" t="s">
        <v>2906</v>
      </c>
      <c r="D634" s="1" t="s">
        <v>22</v>
      </c>
      <c r="E634" s="1" t="s">
        <v>383</v>
      </c>
      <c r="F634" s="1">
        <v>97200</v>
      </c>
      <c r="G634" s="1" t="s">
        <v>2907</v>
      </c>
      <c r="H634" s="1">
        <v>2907</v>
      </c>
      <c r="I634" s="1" t="s">
        <v>37</v>
      </c>
      <c r="J634" s="1" t="s">
        <v>26</v>
      </c>
      <c r="K634" s="1" t="s">
        <v>27</v>
      </c>
      <c r="L634" s="1">
        <v>7</v>
      </c>
      <c r="M634" s="1">
        <v>1812</v>
      </c>
      <c r="N634" s="1" t="s">
        <v>7958</v>
      </c>
      <c r="O634" s="1" t="s">
        <v>7324</v>
      </c>
      <c r="P634" s="5"/>
      <c r="Q634" s="1" t="s">
        <v>7924</v>
      </c>
    </row>
    <row r="635" spans="1:17" x14ac:dyDescent="0.25">
      <c r="A635" s="1">
        <v>43102481</v>
      </c>
      <c r="B635" s="1" t="s">
        <v>2908</v>
      </c>
      <c r="C635" s="1" t="s">
        <v>2909</v>
      </c>
      <c r="D635" s="1" t="s">
        <v>22</v>
      </c>
      <c r="E635" s="1" t="s">
        <v>440</v>
      </c>
      <c r="F635" s="1">
        <v>104000</v>
      </c>
      <c r="G635" s="1" t="s">
        <v>1208</v>
      </c>
      <c r="H635" s="1">
        <v>2897</v>
      </c>
      <c r="I635" s="1" t="s">
        <v>37</v>
      </c>
      <c r="J635" s="1" t="s">
        <v>26</v>
      </c>
      <c r="K635" s="1" t="s">
        <v>47</v>
      </c>
      <c r="L635" s="1">
        <v>18</v>
      </c>
      <c r="N635" s="1" t="s">
        <v>7959</v>
      </c>
      <c r="O635" s="1" t="s">
        <v>7324</v>
      </c>
      <c r="P635" s="5"/>
      <c r="Q635" s="1" t="s">
        <v>7924</v>
      </c>
    </row>
    <row r="636" spans="1:17" x14ac:dyDescent="0.25">
      <c r="A636" s="1">
        <v>43101059</v>
      </c>
      <c r="B636" s="1" t="s">
        <v>2910</v>
      </c>
      <c r="C636" s="1" t="s">
        <v>2911</v>
      </c>
      <c r="D636" s="1" t="s">
        <v>22</v>
      </c>
      <c r="E636" s="1" t="s">
        <v>1604</v>
      </c>
      <c r="F636" s="1">
        <v>73500</v>
      </c>
      <c r="G636" s="1" t="s">
        <v>484</v>
      </c>
      <c r="H636" s="1">
        <v>1729</v>
      </c>
      <c r="I636" s="1" t="s">
        <v>25</v>
      </c>
      <c r="J636" s="1" t="s">
        <v>26</v>
      </c>
      <c r="K636" s="1" t="s">
        <v>27</v>
      </c>
      <c r="L636" s="1">
        <v>12</v>
      </c>
      <c r="M636" s="1">
        <v>863</v>
      </c>
      <c r="N636" s="1" t="s">
        <v>7960</v>
      </c>
      <c r="O636" s="1" t="s">
        <v>7324</v>
      </c>
      <c r="P636" s="5"/>
      <c r="Q636" s="1" t="s">
        <v>7924</v>
      </c>
    </row>
    <row r="637" spans="1:17" x14ac:dyDescent="0.25">
      <c r="A637" s="1">
        <v>43102611</v>
      </c>
      <c r="B637" s="1" t="s">
        <v>2914</v>
      </c>
      <c r="C637" s="1" t="s">
        <v>2915</v>
      </c>
      <c r="D637" s="1" t="s">
        <v>22</v>
      </c>
      <c r="E637" s="1" t="s">
        <v>239</v>
      </c>
      <c r="F637" s="1">
        <v>80000</v>
      </c>
      <c r="G637" s="1" t="s">
        <v>176</v>
      </c>
      <c r="H637" s="1">
        <v>2506</v>
      </c>
      <c r="I637" s="1" t="s">
        <v>25</v>
      </c>
      <c r="J637" s="1" t="s">
        <v>26</v>
      </c>
      <c r="K637" s="1" t="s">
        <v>27</v>
      </c>
      <c r="L637" s="1">
        <v>24</v>
      </c>
      <c r="M637" s="1">
        <v>1272</v>
      </c>
      <c r="N637" s="1" t="s">
        <v>7961</v>
      </c>
      <c r="O637" s="1" t="s">
        <v>7324</v>
      </c>
      <c r="P637" s="5"/>
      <c r="Q637" s="1" t="s">
        <v>7924</v>
      </c>
    </row>
    <row r="638" spans="1:17" x14ac:dyDescent="0.25">
      <c r="A638" s="1">
        <v>43101305</v>
      </c>
      <c r="B638" s="1" t="s">
        <v>2916</v>
      </c>
      <c r="C638" s="1" t="s">
        <v>2917</v>
      </c>
      <c r="D638" s="1" t="s">
        <v>22</v>
      </c>
      <c r="E638" s="1" t="s">
        <v>246</v>
      </c>
      <c r="F638" s="1">
        <v>105500</v>
      </c>
      <c r="G638" s="1" t="s">
        <v>67</v>
      </c>
      <c r="H638" s="1">
        <v>2095</v>
      </c>
      <c r="I638" s="1" t="s">
        <v>37</v>
      </c>
      <c r="J638" s="1" t="s">
        <v>26</v>
      </c>
      <c r="K638" s="1" t="s">
        <v>27</v>
      </c>
      <c r="L638" s="1">
        <v>7</v>
      </c>
      <c r="M638" s="1">
        <v>1829</v>
      </c>
      <c r="N638" s="1" t="s">
        <v>7962</v>
      </c>
      <c r="O638" s="1" t="s">
        <v>7324</v>
      </c>
      <c r="P638" s="5"/>
      <c r="Q638" s="1" t="s">
        <v>7924</v>
      </c>
    </row>
    <row r="639" spans="1:17" x14ac:dyDescent="0.25">
      <c r="A639" s="1">
        <v>43104674</v>
      </c>
      <c r="B639" s="1" t="s">
        <v>2922</v>
      </c>
      <c r="C639" s="1" t="s">
        <v>2923</v>
      </c>
      <c r="D639" s="1" t="s">
        <v>22</v>
      </c>
      <c r="E639" s="1" t="s">
        <v>2924</v>
      </c>
      <c r="F639" s="1">
        <v>149000</v>
      </c>
      <c r="G639" s="1" t="s">
        <v>211</v>
      </c>
      <c r="H639" s="1">
        <v>2605</v>
      </c>
      <c r="I639" s="1" t="s">
        <v>25</v>
      </c>
      <c r="J639" s="1" t="s">
        <v>26</v>
      </c>
      <c r="K639" s="1" t="s">
        <v>27</v>
      </c>
      <c r="L639" s="1">
        <v>29</v>
      </c>
      <c r="M639" s="1">
        <v>1500</v>
      </c>
      <c r="N639" s="1" t="s">
        <v>7963</v>
      </c>
      <c r="O639" s="1" t="s">
        <v>7324</v>
      </c>
      <c r="P639" s="5"/>
      <c r="Q639" s="1" t="s">
        <v>7924</v>
      </c>
    </row>
    <row r="640" spans="1:17" x14ac:dyDescent="0.25">
      <c r="A640" s="1">
        <v>43103343</v>
      </c>
      <c r="B640" s="1" t="s">
        <v>2928</v>
      </c>
      <c r="C640" s="1" t="s">
        <v>2929</v>
      </c>
      <c r="D640" s="1" t="s">
        <v>22</v>
      </c>
      <c r="E640" s="1" t="s">
        <v>684</v>
      </c>
      <c r="F640" s="1">
        <v>77000</v>
      </c>
      <c r="G640" s="1" t="s">
        <v>288</v>
      </c>
      <c r="H640" s="1">
        <v>2922</v>
      </c>
      <c r="I640" s="1" t="s">
        <v>25</v>
      </c>
      <c r="J640" s="1" t="s">
        <v>26</v>
      </c>
      <c r="K640" s="1" t="s">
        <v>27</v>
      </c>
      <c r="L640" s="1">
        <v>16</v>
      </c>
      <c r="M640" s="1">
        <v>1122</v>
      </c>
      <c r="N640" s="1" t="s">
        <v>7964</v>
      </c>
      <c r="O640" s="1" t="s">
        <v>7324</v>
      </c>
      <c r="P640" s="5"/>
      <c r="Q640" s="1" t="s">
        <v>7924</v>
      </c>
    </row>
    <row r="641" spans="1:17" x14ac:dyDescent="0.25">
      <c r="A641" s="1">
        <v>43103433</v>
      </c>
      <c r="B641" s="1" t="s">
        <v>2931</v>
      </c>
      <c r="C641" s="1" t="s">
        <v>2932</v>
      </c>
      <c r="D641" s="1" t="s">
        <v>22</v>
      </c>
      <c r="E641" s="1" t="s">
        <v>897</v>
      </c>
      <c r="F641" s="1">
        <v>62500</v>
      </c>
      <c r="G641" s="1" t="s">
        <v>98</v>
      </c>
      <c r="H641" s="1">
        <v>1408</v>
      </c>
      <c r="I641" s="1" t="s">
        <v>37</v>
      </c>
      <c r="J641" s="1" t="s">
        <v>26</v>
      </c>
      <c r="K641" s="1" t="s">
        <v>27</v>
      </c>
      <c r="L641" s="1">
        <v>3</v>
      </c>
      <c r="M641" s="1">
        <v>1880</v>
      </c>
      <c r="N641" s="1" t="s">
        <v>7965</v>
      </c>
      <c r="O641" s="1" t="s">
        <v>7324</v>
      </c>
      <c r="P641" s="5"/>
      <c r="Q641" s="1" t="s">
        <v>7924</v>
      </c>
    </row>
    <row r="642" spans="1:17" x14ac:dyDescent="0.25">
      <c r="A642" s="1">
        <v>43104187</v>
      </c>
      <c r="B642" s="1" t="s">
        <v>2937</v>
      </c>
      <c r="C642" s="1" t="s">
        <v>2938</v>
      </c>
      <c r="D642" s="1" t="s">
        <v>75</v>
      </c>
      <c r="E642" s="1" t="s">
        <v>674</v>
      </c>
      <c r="F642" s="1">
        <v>89000</v>
      </c>
      <c r="G642" s="1" t="s">
        <v>62</v>
      </c>
      <c r="H642" s="1">
        <v>980</v>
      </c>
      <c r="I642" s="1" t="s">
        <v>37</v>
      </c>
      <c r="J642" s="1" t="s">
        <v>26</v>
      </c>
      <c r="K642" s="1" t="s">
        <v>47</v>
      </c>
      <c r="L642" s="1">
        <v>7</v>
      </c>
      <c r="N642" s="1" t="s">
        <v>7966</v>
      </c>
      <c r="O642" s="1" t="s">
        <v>7324</v>
      </c>
      <c r="P642" s="5"/>
      <c r="Q642" s="1" t="s">
        <v>7924</v>
      </c>
    </row>
    <row r="643" spans="1:17" x14ac:dyDescent="0.25">
      <c r="A643" s="1">
        <v>43104133</v>
      </c>
      <c r="B643" s="1" t="s">
        <v>2939</v>
      </c>
      <c r="C643" s="1" t="s">
        <v>2940</v>
      </c>
      <c r="D643" s="1" t="s">
        <v>22</v>
      </c>
      <c r="E643" s="1" t="s">
        <v>456</v>
      </c>
      <c r="F643" s="1">
        <v>100000</v>
      </c>
      <c r="G643" s="1" t="s">
        <v>576</v>
      </c>
      <c r="H643" s="1">
        <v>3423</v>
      </c>
      <c r="I643" s="1" t="s">
        <v>25</v>
      </c>
      <c r="J643" s="1" t="s">
        <v>26</v>
      </c>
      <c r="K643" s="1" t="s">
        <v>27</v>
      </c>
      <c r="L643" s="1">
        <v>30</v>
      </c>
      <c r="M643" s="1">
        <v>1428</v>
      </c>
      <c r="N643" s="1" t="s">
        <v>7967</v>
      </c>
      <c r="O643" s="1" t="s">
        <v>7324</v>
      </c>
      <c r="P643" s="5"/>
      <c r="Q643" s="1" t="s">
        <v>7924</v>
      </c>
    </row>
    <row r="644" spans="1:17" x14ac:dyDescent="0.25">
      <c r="A644" s="1">
        <v>43102937</v>
      </c>
      <c r="B644" s="1" t="s">
        <v>2941</v>
      </c>
      <c r="C644" s="1" t="s">
        <v>2942</v>
      </c>
      <c r="D644" s="1" t="s">
        <v>22</v>
      </c>
      <c r="E644" s="1" t="s">
        <v>873</v>
      </c>
      <c r="F644" s="1">
        <v>71000</v>
      </c>
      <c r="G644" s="1" t="s">
        <v>380</v>
      </c>
      <c r="H644" s="1">
        <v>3146</v>
      </c>
      <c r="I644" s="1" t="s">
        <v>58</v>
      </c>
      <c r="J644" s="1" t="s">
        <v>26</v>
      </c>
      <c r="K644" s="1" t="s">
        <v>27</v>
      </c>
      <c r="L644" s="1">
        <v>13</v>
      </c>
      <c r="M644" s="1">
        <v>461</v>
      </c>
      <c r="N644" s="1" t="s">
        <v>7968</v>
      </c>
      <c r="O644" s="1" t="s">
        <v>7324</v>
      </c>
      <c r="P644" s="5"/>
      <c r="Q644" s="1" t="s">
        <v>7924</v>
      </c>
    </row>
    <row r="645" spans="1:17" x14ac:dyDescent="0.25">
      <c r="A645" s="1">
        <v>43103381</v>
      </c>
      <c r="B645" s="1" t="s">
        <v>2943</v>
      </c>
      <c r="C645" s="1" t="s">
        <v>2944</v>
      </c>
      <c r="D645" s="1" t="s">
        <v>22</v>
      </c>
      <c r="E645" s="1" t="s">
        <v>146</v>
      </c>
      <c r="F645" s="1">
        <v>75000</v>
      </c>
      <c r="G645" s="1" t="s">
        <v>281</v>
      </c>
      <c r="H645" s="1">
        <v>2228</v>
      </c>
      <c r="I645" s="1" t="s">
        <v>25</v>
      </c>
      <c r="J645" s="1" t="s">
        <v>26</v>
      </c>
      <c r="K645" s="1" t="s">
        <v>27</v>
      </c>
      <c r="L645" s="1">
        <v>16</v>
      </c>
      <c r="M645" s="1">
        <v>1127</v>
      </c>
      <c r="N645" s="1" t="s">
        <v>7969</v>
      </c>
      <c r="O645" s="1" t="s">
        <v>7324</v>
      </c>
      <c r="P645" s="5"/>
      <c r="Q645" s="1" t="s">
        <v>7924</v>
      </c>
    </row>
    <row r="646" spans="1:17" x14ac:dyDescent="0.25">
      <c r="A646" s="1">
        <v>43104448</v>
      </c>
      <c r="B646" s="1" t="s">
        <v>2945</v>
      </c>
      <c r="C646" s="1" t="s">
        <v>2946</v>
      </c>
      <c r="D646" s="1" t="s">
        <v>22</v>
      </c>
      <c r="E646" s="1" t="s">
        <v>466</v>
      </c>
      <c r="F646" s="1">
        <v>100000</v>
      </c>
      <c r="G646" s="1" t="s">
        <v>62</v>
      </c>
      <c r="H646" s="1">
        <v>980</v>
      </c>
      <c r="I646" s="1" t="s">
        <v>37</v>
      </c>
      <c r="J646" s="1" t="s">
        <v>52</v>
      </c>
      <c r="K646" s="1" t="s">
        <v>27</v>
      </c>
      <c r="L646" s="1">
        <v>19</v>
      </c>
      <c r="M646" s="1">
        <v>624</v>
      </c>
      <c r="N646" s="1" t="s">
        <v>7970</v>
      </c>
      <c r="O646" s="1" t="s">
        <v>7324</v>
      </c>
      <c r="P646" s="5"/>
      <c r="Q646" s="1" t="s">
        <v>7924</v>
      </c>
    </row>
    <row r="647" spans="1:17" x14ac:dyDescent="0.25">
      <c r="A647" s="1">
        <v>43102967</v>
      </c>
      <c r="B647" s="1" t="s">
        <v>2947</v>
      </c>
      <c r="C647" s="1" t="s">
        <v>2948</v>
      </c>
      <c r="D647" s="1" t="s">
        <v>22</v>
      </c>
      <c r="E647" s="1" t="s">
        <v>979</v>
      </c>
      <c r="F647" s="1">
        <v>69000</v>
      </c>
      <c r="G647" s="1" t="s">
        <v>62</v>
      </c>
      <c r="H647" s="1">
        <v>980</v>
      </c>
      <c r="I647" s="1" t="s">
        <v>37</v>
      </c>
      <c r="J647" s="1" t="s">
        <v>52</v>
      </c>
      <c r="K647" s="1" t="s">
        <v>47</v>
      </c>
      <c r="L647" s="1">
        <v>18</v>
      </c>
      <c r="N647" s="1" t="s">
        <v>7971</v>
      </c>
      <c r="O647" s="1" t="s">
        <v>7324</v>
      </c>
      <c r="P647" s="5"/>
      <c r="Q647" s="1" t="s">
        <v>7924</v>
      </c>
    </row>
    <row r="648" spans="1:17" x14ac:dyDescent="0.25">
      <c r="A648" s="1">
        <v>43102636</v>
      </c>
      <c r="B648" s="1" t="s">
        <v>2951</v>
      </c>
      <c r="C648" s="1" t="s">
        <v>2952</v>
      </c>
      <c r="D648" s="1" t="s">
        <v>22</v>
      </c>
      <c r="E648" s="1" t="s">
        <v>1066</v>
      </c>
      <c r="F648" s="1">
        <v>120000</v>
      </c>
      <c r="G648" s="1" t="s">
        <v>147</v>
      </c>
      <c r="H648" s="1">
        <v>1158</v>
      </c>
      <c r="I648" s="1" t="s">
        <v>25</v>
      </c>
      <c r="J648" s="1" t="s">
        <v>26</v>
      </c>
      <c r="K648" s="1" t="s">
        <v>27</v>
      </c>
      <c r="L648" s="1">
        <v>24</v>
      </c>
      <c r="M648" s="1">
        <v>1274</v>
      </c>
      <c r="N648" s="1" t="s">
        <v>7972</v>
      </c>
      <c r="O648" s="1" t="s">
        <v>7324</v>
      </c>
      <c r="P648" s="5"/>
      <c r="Q648" s="1" t="s">
        <v>7924</v>
      </c>
    </row>
    <row r="649" spans="1:17" x14ac:dyDescent="0.25">
      <c r="A649" s="1">
        <v>43103548</v>
      </c>
      <c r="B649" s="1" t="s">
        <v>2953</v>
      </c>
      <c r="C649" s="1" t="s">
        <v>2954</v>
      </c>
      <c r="D649" s="1" t="s">
        <v>22</v>
      </c>
      <c r="E649" s="1" t="s">
        <v>287</v>
      </c>
      <c r="F649" s="1">
        <v>71400</v>
      </c>
      <c r="G649" s="1" t="s">
        <v>187</v>
      </c>
      <c r="H649" s="1">
        <v>3005</v>
      </c>
      <c r="I649" s="1" t="s">
        <v>25</v>
      </c>
      <c r="J649" s="1" t="s">
        <v>26</v>
      </c>
      <c r="K649" s="1" t="s">
        <v>27</v>
      </c>
      <c r="L649" s="1">
        <v>25</v>
      </c>
      <c r="M649" s="1">
        <v>1305</v>
      </c>
      <c r="N649" s="1" t="s">
        <v>7973</v>
      </c>
      <c r="O649" s="1" t="s">
        <v>7324</v>
      </c>
      <c r="P649" s="5"/>
      <c r="Q649" s="1" t="s">
        <v>7924</v>
      </c>
    </row>
    <row r="651" spans="1:17" x14ac:dyDescent="0.25">
      <c r="A651" s="1">
        <v>43101514</v>
      </c>
      <c r="B651" s="1" t="s">
        <v>2958</v>
      </c>
      <c r="C651" s="1" t="s">
        <v>2959</v>
      </c>
      <c r="D651" s="1" t="s">
        <v>22</v>
      </c>
      <c r="E651" s="1" t="s">
        <v>840</v>
      </c>
      <c r="F651" s="1">
        <v>63000</v>
      </c>
      <c r="G651" s="1" t="s">
        <v>2960</v>
      </c>
      <c r="H651" s="1">
        <v>3420</v>
      </c>
      <c r="I651" s="1" t="s">
        <v>224</v>
      </c>
      <c r="J651" s="1" t="s">
        <v>26</v>
      </c>
      <c r="K651" s="1" t="s">
        <v>27</v>
      </c>
      <c r="L651" s="1">
        <v>2</v>
      </c>
      <c r="M651" s="1">
        <v>2978</v>
      </c>
      <c r="N651" s="1" t="s">
        <v>7974</v>
      </c>
      <c r="O651" s="1" t="s">
        <v>7324</v>
      </c>
      <c r="P651" s="5" t="s">
        <v>7975</v>
      </c>
      <c r="Q651" s="1" t="s">
        <v>7975</v>
      </c>
    </row>
    <row r="652" spans="1:17" x14ac:dyDescent="0.25">
      <c r="A652" s="1">
        <v>43101788</v>
      </c>
      <c r="B652" s="1" t="s">
        <v>2964</v>
      </c>
      <c r="C652" s="1" t="s">
        <v>2965</v>
      </c>
      <c r="D652" s="1" t="s">
        <v>22</v>
      </c>
      <c r="E652" s="1" t="s">
        <v>1233</v>
      </c>
      <c r="F652" s="1">
        <v>90000</v>
      </c>
      <c r="G652" s="1" t="s">
        <v>1208</v>
      </c>
      <c r="H652" s="1">
        <v>2897</v>
      </c>
      <c r="I652" s="1" t="s">
        <v>37</v>
      </c>
      <c r="J652" s="1" t="s">
        <v>26</v>
      </c>
      <c r="K652" s="1" t="s">
        <v>27</v>
      </c>
      <c r="L652" s="1">
        <v>3</v>
      </c>
      <c r="M652" s="1">
        <v>1699</v>
      </c>
      <c r="N652" s="1" t="s">
        <v>7976</v>
      </c>
      <c r="O652" s="1" t="s">
        <v>7324</v>
      </c>
      <c r="P652" s="5"/>
      <c r="Q652" s="1" t="s">
        <v>7975</v>
      </c>
    </row>
    <row r="653" spans="1:17" x14ac:dyDescent="0.25">
      <c r="A653" s="1">
        <v>43102976</v>
      </c>
      <c r="B653" s="1" t="s">
        <v>2966</v>
      </c>
      <c r="C653" s="1" t="s">
        <v>2967</v>
      </c>
      <c r="D653" s="1" t="s">
        <v>22</v>
      </c>
      <c r="E653" s="1" t="s">
        <v>979</v>
      </c>
      <c r="F653" s="1">
        <v>66500</v>
      </c>
      <c r="G653" s="1" t="s">
        <v>219</v>
      </c>
      <c r="H653" s="1">
        <v>2055</v>
      </c>
      <c r="I653" s="1" t="s">
        <v>58</v>
      </c>
      <c r="J653" s="1" t="s">
        <v>52</v>
      </c>
      <c r="K653" s="1" t="s">
        <v>27</v>
      </c>
      <c r="L653" s="1">
        <v>14</v>
      </c>
      <c r="M653" s="1">
        <v>485</v>
      </c>
      <c r="N653" s="1" t="s">
        <v>7977</v>
      </c>
      <c r="O653" s="1" t="s">
        <v>7324</v>
      </c>
      <c r="P653" s="5"/>
      <c r="Q653" s="1" t="s">
        <v>7975</v>
      </c>
    </row>
    <row r="654" spans="1:17" x14ac:dyDescent="0.25">
      <c r="A654" s="1">
        <v>43100719</v>
      </c>
      <c r="B654" s="1" t="s">
        <v>2968</v>
      </c>
      <c r="C654" s="1" t="s">
        <v>2969</v>
      </c>
      <c r="D654" s="1" t="s">
        <v>22</v>
      </c>
      <c r="E654" s="1" t="s">
        <v>2970</v>
      </c>
      <c r="F654" s="1">
        <v>47000</v>
      </c>
      <c r="G654" s="1" t="s">
        <v>2971</v>
      </c>
      <c r="H654" s="1">
        <v>3014</v>
      </c>
      <c r="I654" s="1" t="s">
        <v>25</v>
      </c>
      <c r="J654" s="1" t="s">
        <v>52</v>
      </c>
      <c r="K654" s="1" t="s">
        <v>27</v>
      </c>
      <c r="L654" s="1">
        <v>1</v>
      </c>
      <c r="M654" s="1">
        <v>3031</v>
      </c>
      <c r="N654" s="1" t="s">
        <v>7978</v>
      </c>
      <c r="O654" s="1" t="s">
        <v>7324</v>
      </c>
      <c r="P654" s="5"/>
      <c r="Q654" s="1" t="s">
        <v>7975</v>
      </c>
    </row>
    <row r="655" spans="1:17" x14ac:dyDescent="0.25">
      <c r="A655" s="1">
        <v>43103799</v>
      </c>
      <c r="B655" s="1" t="s">
        <v>2972</v>
      </c>
      <c r="C655" s="1" t="s">
        <v>2973</v>
      </c>
      <c r="D655" s="1" t="s">
        <v>22</v>
      </c>
      <c r="E655" s="1" t="s">
        <v>2974</v>
      </c>
      <c r="F655" s="1">
        <v>109000</v>
      </c>
      <c r="G655" s="1" t="s">
        <v>1048</v>
      </c>
      <c r="H655" s="1">
        <v>1271</v>
      </c>
      <c r="I655" s="1" t="s">
        <v>37</v>
      </c>
      <c r="J655" s="1" t="s">
        <v>26</v>
      </c>
      <c r="K655" s="1" t="s">
        <v>27</v>
      </c>
      <c r="L655" s="1">
        <v>2</v>
      </c>
      <c r="M655" s="1">
        <v>1860</v>
      </c>
      <c r="N655" s="1" t="s">
        <v>7979</v>
      </c>
      <c r="O655" s="1" t="s">
        <v>7324</v>
      </c>
      <c r="P655" s="5"/>
      <c r="Q655" s="1" t="s">
        <v>7975</v>
      </c>
    </row>
    <row r="656" spans="1:17" x14ac:dyDescent="0.25">
      <c r="A656" s="1">
        <v>43103625</v>
      </c>
      <c r="B656" s="1" t="s">
        <v>2975</v>
      </c>
      <c r="C656" s="1" t="s">
        <v>2976</v>
      </c>
      <c r="D656" s="1" t="s">
        <v>22</v>
      </c>
      <c r="E656" s="1" t="s">
        <v>90</v>
      </c>
      <c r="F656" s="1">
        <v>64000</v>
      </c>
      <c r="G656" s="1" t="s">
        <v>187</v>
      </c>
      <c r="H656" s="1">
        <v>3005</v>
      </c>
      <c r="I656" s="1" t="s">
        <v>25</v>
      </c>
      <c r="J656" s="1" t="s">
        <v>26</v>
      </c>
      <c r="K656" s="1" t="s">
        <v>27</v>
      </c>
      <c r="L656" s="1">
        <v>35</v>
      </c>
      <c r="M656" s="1">
        <v>1541</v>
      </c>
      <c r="N656" s="1" t="s">
        <v>7980</v>
      </c>
      <c r="O656" s="1" t="s">
        <v>7324</v>
      </c>
      <c r="P656" s="5"/>
      <c r="Q656" s="1" t="s">
        <v>7975</v>
      </c>
    </row>
    <row r="657" spans="1:17" x14ac:dyDescent="0.25">
      <c r="A657" s="1">
        <v>43103384</v>
      </c>
      <c r="B657" s="1" t="s">
        <v>2980</v>
      </c>
      <c r="C657" s="1" t="s">
        <v>2981</v>
      </c>
      <c r="D657" s="1" t="s">
        <v>22</v>
      </c>
      <c r="E657" s="1" t="s">
        <v>146</v>
      </c>
      <c r="F657" s="1">
        <v>95000</v>
      </c>
      <c r="G657" s="1" t="s">
        <v>1119</v>
      </c>
      <c r="H657" s="1">
        <v>374</v>
      </c>
      <c r="I657" s="1" t="s">
        <v>37</v>
      </c>
      <c r="J657" s="1" t="s">
        <v>26</v>
      </c>
      <c r="K657" s="1" t="s">
        <v>47</v>
      </c>
      <c r="L657" s="1">
        <v>7</v>
      </c>
      <c r="N657" s="1" t="s">
        <v>7981</v>
      </c>
      <c r="O657" s="1" t="s">
        <v>7324</v>
      </c>
      <c r="P657" s="5"/>
      <c r="Q657" s="1" t="s">
        <v>7975</v>
      </c>
    </row>
    <row r="658" spans="1:17" x14ac:dyDescent="0.25">
      <c r="A658" s="1">
        <v>43104658</v>
      </c>
      <c r="B658" s="1" t="s">
        <v>2987</v>
      </c>
      <c r="C658" s="1" t="s">
        <v>2988</v>
      </c>
      <c r="D658" s="1" t="s">
        <v>22</v>
      </c>
      <c r="E658" s="1" t="s">
        <v>1646</v>
      </c>
      <c r="F658" s="1">
        <v>107500</v>
      </c>
      <c r="G658" s="1" t="s">
        <v>2989</v>
      </c>
      <c r="H658" s="1">
        <v>3392</v>
      </c>
      <c r="I658" s="1" t="s">
        <v>37</v>
      </c>
      <c r="J658" s="1" t="s">
        <v>26</v>
      </c>
      <c r="K658" s="1" t="s">
        <v>27</v>
      </c>
      <c r="L658" s="1">
        <v>18</v>
      </c>
      <c r="M658" s="1">
        <v>608</v>
      </c>
      <c r="N658" s="1" t="s">
        <v>7982</v>
      </c>
      <c r="O658" s="1" t="s">
        <v>7324</v>
      </c>
      <c r="P658" s="5"/>
      <c r="Q658" s="1" t="s">
        <v>7975</v>
      </c>
    </row>
    <row r="659" spans="1:17" x14ac:dyDescent="0.25">
      <c r="A659" s="1">
        <v>43103273</v>
      </c>
      <c r="B659" s="1" t="s">
        <v>2996</v>
      </c>
      <c r="C659" s="1" t="s">
        <v>2997</v>
      </c>
      <c r="D659" s="1" t="s">
        <v>22</v>
      </c>
      <c r="E659" s="1" t="s">
        <v>122</v>
      </c>
      <c r="F659" s="1">
        <v>199000</v>
      </c>
      <c r="G659" s="1" t="s">
        <v>86</v>
      </c>
      <c r="H659" s="1">
        <v>2471</v>
      </c>
      <c r="I659" s="1" t="s">
        <v>58</v>
      </c>
      <c r="J659" s="1" t="s">
        <v>26</v>
      </c>
      <c r="K659" s="1" t="s">
        <v>27</v>
      </c>
      <c r="L659" s="1">
        <v>13</v>
      </c>
      <c r="M659" s="1">
        <v>426</v>
      </c>
      <c r="N659" s="1" t="s">
        <v>7983</v>
      </c>
      <c r="O659" s="1" t="s">
        <v>7324</v>
      </c>
      <c r="P659" s="5"/>
      <c r="Q659" s="1" t="s">
        <v>7975</v>
      </c>
    </row>
    <row r="660" spans="1:17" x14ac:dyDescent="0.25">
      <c r="A660" s="1">
        <v>43100950</v>
      </c>
      <c r="B660" s="1" t="s">
        <v>2999</v>
      </c>
      <c r="C660" s="1" t="s">
        <v>3000</v>
      </c>
      <c r="D660" s="1" t="s">
        <v>22</v>
      </c>
      <c r="E660" s="1" t="s">
        <v>3001</v>
      </c>
      <c r="F660" s="1">
        <v>94000</v>
      </c>
      <c r="G660" s="1" t="s">
        <v>168</v>
      </c>
      <c r="H660" s="1">
        <v>1620</v>
      </c>
      <c r="I660" s="1" t="s">
        <v>25</v>
      </c>
      <c r="J660" s="1" t="s">
        <v>26</v>
      </c>
      <c r="K660" s="1" t="s">
        <v>27</v>
      </c>
      <c r="L660" s="1">
        <v>12</v>
      </c>
      <c r="M660" s="1">
        <v>997</v>
      </c>
      <c r="N660" s="1" t="s">
        <v>7984</v>
      </c>
      <c r="O660" s="1" t="s">
        <v>7324</v>
      </c>
      <c r="P660" s="5"/>
      <c r="Q660" s="1" t="s">
        <v>7975</v>
      </c>
    </row>
    <row r="661" spans="1:17" x14ac:dyDescent="0.25">
      <c r="A661" s="1">
        <v>43104049</v>
      </c>
      <c r="B661" s="1" t="s">
        <v>3002</v>
      </c>
      <c r="C661" s="1" t="s">
        <v>3003</v>
      </c>
      <c r="D661" s="1" t="s">
        <v>22</v>
      </c>
      <c r="E661" s="1" t="s">
        <v>2097</v>
      </c>
      <c r="F661" s="1">
        <v>84000</v>
      </c>
      <c r="G661" s="1" t="s">
        <v>98</v>
      </c>
      <c r="H661" s="1">
        <v>1408</v>
      </c>
      <c r="I661" s="1" t="s">
        <v>37</v>
      </c>
      <c r="J661" s="1" t="s">
        <v>26</v>
      </c>
      <c r="K661" s="1" t="s">
        <v>27</v>
      </c>
      <c r="L661" s="1">
        <v>1</v>
      </c>
      <c r="M661" s="1">
        <v>1854</v>
      </c>
      <c r="N661" s="1" t="s">
        <v>7985</v>
      </c>
      <c r="O661" s="1" t="s">
        <v>7324</v>
      </c>
      <c r="P661" s="5"/>
      <c r="Q661" s="1" t="s">
        <v>7975</v>
      </c>
    </row>
    <row r="662" spans="1:17" x14ac:dyDescent="0.25">
      <c r="A662" s="1">
        <v>43104098</v>
      </c>
      <c r="B662" s="1" t="s">
        <v>3004</v>
      </c>
      <c r="C662" s="1" t="s">
        <v>3005</v>
      </c>
      <c r="D662" s="1" t="s">
        <v>22</v>
      </c>
      <c r="E662" s="1" t="s">
        <v>1037</v>
      </c>
      <c r="F662" s="1">
        <v>130000</v>
      </c>
      <c r="G662" s="1" t="s">
        <v>147</v>
      </c>
      <c r="H662" s="1">
        <v>1158</v>
      </c>
      <c r="I662" s="1" t="s">
        <v>25</v>
      </c>
      <c r="J662" s="1" t="s">
        <v>26</v>
      </c>
      <c r="K662" s="1" t="s">
        <v>27</v>
      </c>
      <c r="L662" s="1">
        <v>38</v>
      </c>
      <c r="M662" s="1">
        <v>1382</v>
      </c>
      <c r="N662" s="1" t="s">
        <v>7986</v>
      </c>
      <c r="O662" s="1" t="s">
        <v>7324</v>
      </c>
      <c r="P662" s="5"/>
      <c r="Q662" s="1" t="s">
        <v>7975</v>
      </c>
    </row>
    <row r="663" spans="1:17" x14ac:dyDescent="0.25">
      <c r="A663" s="1">
        <v>43103547</v>
      </c>
      <c r="B663" s="1" t="s">
        <v>3006</v>
      </c>
      <c r="C663" s="1" t="s">
        <v>3007</v>
      </c>
      <c r="D663" s="1" t="s">
        <v>22</v>
      </c>
      <c r="E663" s="1" t="s">
        <v>287</v>
      </c>
      <c r="F663" s="1">
        <v>79000</v>
      </c>
      <c r="G663" s="1" t="s">
        <v>147</v>
      </c>
      <c r="H663" s="1">
        <v>1158</v>
      </c>
      <c r="I663" s="1" t="s">
        <v>25</v>
      </c>
      <c r="J663" s="1" t="s">
        <v>26</v>
      </c>
      <c r="K663" s="1" t="s">
        <v>27</v>
      </c>
      <c r="L663" s="1">
        <v>25</v>
      </c>
      <c r="M663" s="1">
        <v>1304</v>
      </c>
      <c r="N663" s="1" t="s">
        <v>7987</v>
      </c>
      <c r="O663" s="1" t="s">
        <v>7324</v>
      </c>
      <c r="P663" s="5"/>
      <c r="Q663" s="1" t="s">
        <v>7975</v>
      </c>
    </row>
    <row r="664" spans="1:17" x14ac:dyDescent="0.25">
      <c r="A664" s="1">
        <v>43103279</v>
      </c>
      <c r="B664" s="1" t="s">
        <v>3018</v>
      </c>
      <c r="C664" s="1" t="s">
        <v>3019</v>
      </c>
      <c r="D664" s="1" t="s">
        <v>22</v>
      </c>
      <c r="E664" s="1" t="s">
        <v>122</v>
      </c>
      <c r="F664" s="1">
        <v>150000</v>
      </c>
      <c r="G664" s="1" t="s">
        <v>1095</v>
      </c>
      <c r="H664" s="1">
        <v>2486</v>
      </c>
      <c r="I664" s="1" t="s">
        <v>37</v>
      </c>
      <c r="J664" s="1" t="s">
        <v>26</v>
      </c>
      <c r="K664" s="1" t="s">
        <v>47</v>
      </c>
      <c r="L664" s="1">
        <v>6</v>
      </c>
      <c r="N664" s="1" t="s">
        <v>7988</v>
      </c>
      <c r="O664" s="1" t="s">
        <v>7324</v>
      </c>
      <c r="P664" s="5"/>
      <c r="Q664" s="1" t="s">
        <v>7975</v>
      </c>
    </row>
    <row r="665" spans="1:17" x14ac:dyDescent="0.25">
      <c r="A665" s="1">
        <v>43104599</v>
      </c>
      <c r="B665" s="1" t="s">
        <v>3020</v>
      </c>
      <c r="C665" s="1" t="s">
        <v>3021</v>
      </c>
      <c r="D665" s="1" t="s">
        <v>22</v>
      </c>
      <c r="E665" s="1" t="s">
        <v>2464</v>
      </c>
      <c r="F665" s="1">
        <v>158500</v>
      </c>
      <c r="G665" s="1" t="s">
        <v>1594</v>
      </c>
      <c r="H665" s="1">
        <v>2619</v>
      </c>
      <c r="I665" s="1" t="s">
        <v>25</v>
      </c>
      <c r="J665" s="1" t="s">
        <v>26</v>
      </c>
      <c r="K665" s="1" t="s">
        <v>27</v>
      </c>
      <c r="L665" s="1">
        <v>31</v>
      </c>
      <c r="M665" s="1">
        <v>1412</v>
      </c>
      <c r="N665" s="1" t="s">
        <v>7989</v>
      </c>
      <c r="O665" s="1" t="s">
        <v>7324</v>
      </c>
      <c r="P665" s="5"/>
      <c r="Q665" s="1" t="s">
        <v>7975</v>
      </c>
    </row>
    <row r="666" spans="1:17" x14ac:dyDescent="0.25">
      <c r="A666" s="1">
        <v>43103137</v>
      </c>
      <c r="B666" s="1" t="s">
        <v>3022</v>
      </c>
      <c r="C666" s="1" t="s">
        <v>3023</v>
      </c>
      <c r="D666" s="1" t="s">
        <v>22</v>
      </c>
      <c r="E666" s="1" t="s">
        <v>337</v>
      </c>
      <c r="F666" s="1">
        <v>83000</v>
      </c>
      <c r="G666" s="1" t="s">
        <v>3024</v>
      </c>
      <c r="H666" s="1">
        <v>323</v>
      </c>
      <c r="I666" s="1" t="s">
        <v>58</v>
      </c>
      <c r="J666" s="1" t="s">
        <v>26</v>
      </c>
      <c r="K666" s="1" t="s">
        <v>47</v>
      </c>
      <c r="L666" s="1">
        <v>15</v>
      </c>
      <c r="N666" s="1" t="s">
        <v>7990</v>
      </c>
      <c r="O666" s="1" t="s">
        <v>7324</v>
      </c>
      <c r="P666" s="5"/>
      <c r="Q666" s="1" t="s">
        <v>7975</v>
      </c>
    </row>
    <row r="667" spans="1:17" x14ac:dyDescent="0.25">
      <c r="A667" s="1">
        <v>43102879</v>
      </c>
      <c r="B667" s="1" t="s">
        <v>3025</v>
      </c>
      <c r="C667" s="1" t="s">
        <v>3026</v>
      </c>
      <c r="D667" s="1" t="s">
        <v>22</v>
      </c>
      <c r="E667" s="1" t="s">
        <v>1281</v>
      </c>
      <c r="F667" s="1">
        <v>84800</v>
      </c>
      <c r="G667" s="1" t="s">
        <v>1373</v>
      </c>
      <c r="H667" s="1">
        <v>941</v>
      </c>
      <c r="I667" s="1" t="s">
        <v>25</v>
      </c>
      <c r="J667" s="1" t="s">
        <v>26</v>
      </c>
      <c r="K667" s="1" t="s">
        <v>27</v>
      </c>
      <c r="L667" s="1">
        <v>1</v>
      </c>
      <c r="M667" s="1">
        <v>3015</v>
      </c>
      <c r="N667" s="1" t="s">
        <v>7991</v>
      </c>
      <c r="O667" s="1" t="s">
        <v>7324</v>
      </c>
      <c r="P667" s="5"/>
      <c r="Q667" s="1" t="s">
        <v>7975</v>
      </c>
    </row>
    <row r="668" spans="1:17" x14ac:dyDescent="0.25">
      <c r="A668" s="1">
        <v>43102735</v>
      </c>
      <c r="B668" s="1" t="s">
        <v>3029</v>
      </c>
      <c r="C668" s="1" t="s">
        <v>3030</v>
      </c>
      <c r="D668" s="1" t="s">
        <v>22</v>
      </c>
      <c r="E668" s="1" t="s">
        <v>186</v>
      </c>
      <c r="F668" s="1">
        <v>76000</v>
      </c>
      <c r="G668" s="1" t="s">
        <v>288</v>
      </c>
      <c r="H668" s="1">
        <v>2922</v>
      </c>
      <c r="I668" s="1" t="s">
        <v>25</v>
      </c>
      <c r="J668" s="1" t="s">
        <v>26</v>
      </c>
      <c r="K668" s="1" t="s">
        <v>27</v>
      </c>
      <c r="L668" s="1">
        <v>15</v>
      </c>
      <c r="M668" s="1">
        <v>1112</v>
      </c>
      <c r="N668" s="1" t="s">
        <v>7992</v>
      </c>
      <c r="O668" s="1" t="s">
        <v>7324</v>
      </c>
      <c r="P668" s="5"/>
      <c r="Q668" s="1" t="s">
        <v>7975</v>
      </c>
    </row>
    <row r="669" spans="1:17" x14ac:dyDescent="0.25">
      <c r="A669" s="1">
        <v>43104279</v>
      </c>
      <c r="B669" s="1" t="s">
        <v>3031</v>
      </c>
      <c r="C669" s="1" t="s">
        <v>3032</v>
      </c>
      <c r="D669" s="1" t="s">
        <v>22</v>
      </c>
      <c r="E669" s="1" t="s">
        <v>3033</v>
      </c>
      <c r="F669" s="1">
        <v>60000</v>
      </c>
      <c r="G669" s="1" t="s">
        <v>152</v>
      </c>
      <c r="H669" s="1">
        <v>2302</v>
      </c>
      <c r="I669" s="1" t="s">
        <v>25</v>
      </c>
      <c r="J669" s="1" t="s">
        <v>26</v>
      </c>
      <c r="K669" s="1" t="s">
        <v>27</v>
      </c>
      <c r="L669" s="1">
        <v>36</v>
      </c>
      <c r="M669" s="1">
        <v>8</v>
      </c>
      <c r="N669" s="1" t="s">
        <v>7993</v>
      </c>
      <c r="O669" s="1" t="s">
        <v>7324</v>
      </c>
      <c r="P669" s="5"/>
      <c r="Q669" s="1" t="s">
        <v>7975</v>
      </c>
    </row>
    <row r="670" spans="1:17" x14ac:dyDescent="0.25">
      <c r="A670" s="1">
        <v>43104228</v>
      </c>
      <c r="B670" s="1" t="s">
        <v>3040</v>
      </c>
      <c r="C670" s="1" t="s">
        <v>3041</v>
      </c>
      <c r="D670" s="1" t="s">
        <v>22</v>
      </c>
      <c r="E670" s="1" t="s">
        <v>210</v>
      </c>
      <c r="F670" s="1">
        <v>75000</v>
      </c>
      <c r="G670" s="1" t="s">
        <v>1095</v>
      </c>
      <c r="H670" s="1">
        <v>2486</v>
      </c>
      <c r="I670" s="1" t="s">
        <v>37</v>
      </c>
      <c r="J670" s="1" t="s">
        <v>26</v>
      </c>
      <c r="K670" s="1" t="s">
        <v>27</v>
      </c>
      <c r="L670" s="1">
        <v>4</v>
      </c>
      <c r="M670" s="1">
        <v>1715</v>
      </c>
      <c r="N670" s="1" t="s">
        <v>7994</v>
      </c>
      <c r="O670" s="1" t="s">
        <v>7324</v>
      </c>
      <c r="P670" s="5"/>
      <c r="Q670" s="1" t="s">
        <v>7975</v>
      </c>
    </row>
    <row r="671" spans="1:17" x14ac:dyDescent="0.25">
      <c r="A671" s="1">
        <v>43104195</v>
      </c>
      <c r="B671" s="1" t="s">
        <v>3042</v>
      </c>
      <c r="C671" s="1" t="s">
        <v>3043</v>
      </c>
      <c r="D671" s="1" t="s">
        <v>75</v>
      </c>
      <c r="E671" s="1" t="s">
        <v>674</v>
      </c>
      <c r="F671" s="1">
        <v>79000</v>
      </c>
      <c r="G671" s="1" t="s">
        <v>356</v>
      </c>
      <c r="H671" s="1">
        <v>2535</v>
      </c>
      <c r="I671" s="1" t="s">
        <v>37</v>
      </c>
      <c r="J671" s="1" t="s">
        <v>26</v>
      </c>
      <c r="K671" s="1" t="s">
        <v>47</v>
      </c>
      <c r="L671" s="1">
        <v>4</v>
      </c>
      <c r="N671" s="1" t="s">
        <v>7995</v>
      </c>
      <c r="O671" s="1" t="s">
        <v>7324</v>
      </c>
      <c r="P671" s="5"/>
      <c r="Q671" s="1" t="s">
        <v>7975</v>
      </c>
    </row>
    <row r="672" spans="1:17" x14ac:dyDescent="0.25">
      <c r="A672" s="1">
        <v>43103860</v>
      </c>
      <c r="B672" s="1" t="s">
        <v>3044</v>
      </c>
      <c r="C672" s="1" t="s">
        <v>3045</v>
      </c>
      <c r="D672" s="1" t="s">
        <v>22</v>
      </c>
      <c r="E672" s="1" t="s">
        <v>3046</v>
      </c>
      <c r="F672" s="1">
        <v>87000</v>
      </c>
      <c r="G672" s="1" t="s">
        <v>147</v>
      </c>
      <c r="H672" s="1">
        <v>1158</v>
      </c>
      <c r="I672" s="1" t="s">
        <v>25</v>
      </c>
      <c r="J672" s="1" t="s">
        <v>26</v>
      </c>
      <c r="K672" s="1" t="s">
        <v>27</v>
      </c>
      <c r="L672" s="1">
        <v>21</v>
      </c>
      <c r="M672" s="1">
        <v>679</v>
      </c>
      <c r="N672" s="1" t="s">
        <v>7996</v>
      </c>
      <c r="O672" s="1" t="s">
        <v>7324</v>
      </c>
      <c r="P672" s="5"/>
      <c r="Q672" s="1" t="s">
        <v>7975</v>
      </c>
    </row>
    <row r="673" spans="1:17" x14ac:dyDescent="0.25">
      <c r="A673" s="1">
        <v>43103340</v>
      </c>
      <c r="B673" s="1" t="s">
        <v>3049</v>
      </c>
      <c r="C673" s="1" t="s">
        <v>3050</v>
      </c>
      <c r="D673" s="1" t="s">
        <v>22</v>
      </c>
      <c r="E673" s="1" t="s">
        <v>684</v>
      </c>
      <c r="F673" s="1">
        <v>80000</v>
      </c>
      <c r="G673" s="1" t="s">
        <v>57</v>
      </c>
      <c r="H673" s="1">
        <v>2051</v>
      </c>
      <c r="I673" s="1" t="s">
        <v>58</v>
      </c>
      <c r="J673" s="1" t="s">
        <v>26</v>
      </c>
      <c r="K673" s="1" t="s">
        <v>27</v>
      </c>
      <c r="L673" s="1">
        <v>15</v>
      </c>
      <c r="M673" s="1">
        <v>503</v>
      </c>
      <c r="N673" s="1" t="s">
        <v>7997</v>
      </c>
      <c r="O673" s="1" t="s">
        <v>7324</v>
      </c>
      <c r="P673" s="5"/>
      <c r="Q673" s="1" t="s">
        <v>7975</v>
      </c>
    </row>
    <row r="674" spans="1:17" x14ac:dyDescent="0.25">
      <c r="A674" s="1">
        <v>43102152</v>
      </c>
      <c r="B674" s="1" t="s">
        <v>3053</v>
      </c>
      <c r="C674" s="1" t="s">
        <v>3054</v>
      </c>
      <c r="D674" s="1" t="s">
        <v>22</v>
      </c>
      <c r="E674" s="1" t="s">
        <v>718</v>
      </c>
      <c r="F674" s="1">
        <v>64700</v>
      </c>
      <c r="G674" s="1" t="s">
        <v>317</v>
      </c>
      <c r="H674" s="1">
        <v>3447</v>
      </c>
      <c r="I674" s="1" t="s">
        <v>25</v>
      </c>
      <c r="J674" s="1" t="s">
        <v>26</v>
      </c>
      <c r="K674" s="1" t="s">
        <v>27</v>
      </c>
      <c r="L674" s="1">
        <v>11</v>
      </c>
      <c r="M674" s="1">
        <v>832</v>
      </c>
      <c r="N674" s="1" t="s">
        <v>7998</v>
      </c>
      <c r="O674" s="1" t="s">
        <v>7324</v>
      </c>
      <c r="P674" s="5"/>
      <c r="Q674" s="1" t="s">
        <v>7975</v>
      </c>
    </row>
    <row r="675" spans="1:17" x14ac:dyDescent="0.25">
      <c r="A675" s="1">
        <v>43102201</v>
      </c>
      <c r="B675" s="1" t="s">
        <v>3059</v>
      </c>
      <c r="C675" s="1" t="s">
        <v>3060</v>
      </c>
      <c r="D675" s="1" t="s">
        <v>22</v>
      </c>
      <c r="E675" s="1" t="s">
        <v>1365</v>
      </c>
      <c r="F675" s="1">
        <v>113000</v>
      </c>
      <c r="G675" s="1" t="s">
        <v>243</v>
      </c>
      <c r="H675" s="1">
        <v>3304</v>
      </c>
      <c r="I675" s="1" t="s">
        <v>25</v>
      </c>
      <c r="J675" s="1" t="s">
        <v>26</v>
      </c>
      <c r="K675" s="1" t="s">
        <v>27</v>
      </c>
      <c r="L675" s="1">
        <v>11</v>
      </c>
      <c r="M675" s="1">
        <v>828</v>
      </c>
      <c r="N675" s="1" t="s">
        <v>7999</v>
      </c>
      <c r="O675" s="1" t="s">
        <v>7324</v>
      </c>
      <c r="P675" s="5"/>
      <c r="Q675" s="1" t="s">
        <v>7975</v>
      </c>
    </row>
    <row r="676" spans="1:17" x14ac:dyDescent="0.25">
      <c r="A676" s="1">
        <v>43103689</v>
      </c>
      <c r="B676" s="1" t="s">
        <v>3061</v>
      </c>
      <c r="C676" s="1" t="s">
        <v>3062</v>
      </c>
      <c r="D676" s="1" t="s">
        <v>75</v>
      </c>
      <c r="E676" s="1" t="s">
        <v>222</v>
      </c>
      <c r="F676" s="1">
        <v>76000</v>
      </c>
      <c r="G676" s="1" t="s">
        <v>191</v>
      </c>
      <c r="H676" s="1">
        <v>1842</v>
      </c>
      <c r="I676" s="1" t="s">
        <v>25</v>
      </c>
      <c r="J676" s="1" t="s">
        <v>26</v>
      </c>
      <c r="K676" s="1" t="s">
        <v>27</v>
      </c>
      <c r="L676" s="1">
        <v>35</v>
      </c>
      <c r="M676" s="1">
        <v>1540</v>
      </c>
      <c r="N676" s="1" t="s">
        <v>8000</v>
      </c>
      <c r="O676" s="1" t="s">
        <v>7324</v>
      </c>
      <c r="P676" s="5"/>
      <c r="Q676" s="1" t="s">
        <v>7975</v>
      </c>
    </row>
    <row r="677" spans="1:17" x14ac:dyDescent="0.25">
      <c r="A677" s="1">
        <v>43101825</v>
      </c>
      <c r="B677" s="1" t="s">
        <v>3063</v>
      </c>
      <c r="C677" s="1" t="s">
        <v>3064</v>
      </c>
      <c r="D677" s="1" t="s">
        <v>22</v>
      </c>
      <c r="E677" s="1" t="s">
        <v>533</v>
      </c>
      <c r="F677" s="1">
        <v>66000</v>
      </c>
      <c r="G677" s="1" t="s">
        <v>67</v>
      </c>
      <c r="H677" s="1">
        <v>2095</v>
      </c>
      <c r="I677" s="1" t="s">
        <v>37</v>
      </c>
      <c r="J677" s="1" t="s">
        <v>26</v>
      </c>
      <c r="K677" s="1" t="s">
        <v>27</v>
      </c>
      <c r="L677" s="1">
        <v>5</v>
      </c>
      <c r="M677" s="1">
        <v>1745</v>
      </c>
      <c r="N677" s="1" t="s">
        <v>8001</v>
      </c>
      <c r="O677" s="1" t="s">
        <v>7324</v>
      </c>
      <c r="P677" s="5"/>
      <c r="Q677" s="1" t="s">
        <v>7975</v>
      </c>
    </row>
    <row r="678" spans="1:17" x14ac:dyDescent="0.25">
      <c r="A678" s="1">
        <v>43103736</v>
      </c>
      <c r="B678" s="1" t="s">
        <v>3065</v>
      </c>
      <c r="C678" s="1" t="s">
        <v>3066</v>
      </c>
      <c r="D678" s="1" t="s">
        <v>22</v>
      </c>
      <c r="E678" s="1" t="s">
        <v>291</v>
      </c>
      <c r="F678" s="1">
        <v>63000</v>
      </c>
      <c r="G678" s="1" t="s">
        <v>147</v>
      </c>
      <c r="H678" s="1">
        <v>1158</v>
      </c>
      <c r="I678" s="1" t="s">
        <v>25</v>
      </c>
      <c r="J678" s="1" t="s">
        <v>26</v>
      </c>
      <c r="K678" s="1" t="s">
        <v>27</v>
      </c>
      <c r="L678" s="1">
        <v>34</v>
      </c>
      <c r="M678" s="1">
        <v>1529</v>
      </c>
      <c r="N678" s="1" t="s">
        <v>8002</v>
      </c>
      <c r="O678" s="1" t="s">
        <v>7324</v>
      </c>
      <c r="P678" s="5"/>
      <c r="Q678" s="1" t="s">
        <v>7975</v>
      </c>
    </row>
    <row r="679" spans="1:17" x14ac:dyDescent="0.25">
      <c r="A679" s="1">
        <v>43103157</v>
      </c>
      <c r="B679" s="1" t="s">
        <v>3067</v>
      </c>
      <c r="C679" s="1" t="s">
        <v>3068</v>
      </c>
      <c r="D679" s="1" t="s">
        <v>22</v>
      </c>
      <c r="E679" s="1" t="s">
        <v>337</v>
      </c>
      <c r="F679" s="1">
        <v>87000</v>
      </c>
      <c r="G679" s="1" t="s">
        <v>77</v>
      </c>
      <c r="H679" s="1">
        <v>131</v>
      </c>
      <c r="I679" s="1" t="s">
        <v>25</v>
      </c>
      <c r="J679" s="1" t="s">
        <v>26</v>
      </c>
      <c r="K679" s="1" t="s">
        <v>27</v>
      </c>
      <c r="L679" s="1">
        <v>28</v>
      </c>
      <c r="M679" s="1">
        <v>1505</v>
      </c>
      <c r="N679" s="1" t="s">
        <v>8003</v>
      </c>
      <c r="O679" s="1" t="s">
        <v>7324</v>
      </c>
      <c r="P679" s="5"/>
      <c r="Q679" s="1" t="s">
        <v>7975</v>
      </c>
    </row>
    <row r="680" spans="1:17" x14ac:dyDescent="0.25">
      <c r="A680" s="1">
        <v>43104391</v>
      </c>
      <c r="B680" s="1" t="s">
        <v>3069</v>
      </c>
      <c r="C680" s="1" t="s">
        <v>3070</v>
      </c>
      <c r="D680" s="1" t="s">
        <v>22</v>
      </c>
      <c r="E680" s="1" t="s">
        <v>1774</v>
      </c>
      <c r="F680" s="1">
        <v>107000</v>
      </c>
      <c r="G680" s="1" t="s">
        <v>426</v>
      </c>
      <c r="H680" s="1">
        <v>922</v>
      </c>
      <c r="I680" s="1" t="s">
        <v>37</v>
      </c>
      <c r="J680" s="1" t="s">
        <v>26</v>
      </c>
      <c r="K680" s="1" t="s">
        <v>47</v>
      </c>
      <c r="L680" s="1">
        <v>7</v>
      </c>
      <c r="N680" s="1" t="s">
        <v>8004</v>
      </c>
      <c r="O680" s="1" t="s">
        <v>7324</v>
      </c>
      <c r="P680" s="5"/>
      <c r="Q680" s="1" t="s">
        <v>7975</v>
      </c>
    </row>
    <row r="681" spans="1:17" x14ac:dyDescent="0.25">
      <c r="A681" s="1">
        <v>43103250</v>
      </c>
      <c r="B681" s="1" t="s">
        <v>3071</v>
      </c>
      <c r="C681" s="1" t="s">
        <v>3072</v>
      </c>
      <c r="D681" s="1" t="s">
        <v>22</v>
      </c>
      <c r="E681" s="1" t="s">
        <v>122</v>
      </c>
      <c r="F681" s="1">
        <v>60000</v>
      </c>
      <c r="G681" s="1" t="s">
        <v>576</v>
      </c>
      <c r="H681" s="1">
        <v>3423</v>
      </c>
      <c r="I681" s="1" t="s">
        <v>25</v>
      </c>
      <c r="J681" s="1" t="s">
        <v>26</v>
      </c>
      <c r="K681" s="1" t="s">
        <v>27</v>
      </c>
      <c r="L681" s="1">
        <v>17</v>
      </c>
      <c r="M681" s="1">
        <v>898</v>
      </c>
      <c r="N681" s="1" t="s">
        <v>8005</v>
      </c>
      <c r="O681" s="1" t="s">
        <v>7324</v>
      </c>
      <c r="P681" s="5"/>
      <c r="Q681" s="1" t="s">
        <v>7975</v>
      </c>
    </row>
    <row r="682" spans="1:17" x14ac:dyDescent="0.25">
      <c r="A682" s="1">
        <v>43101860</v>
      </c>
      <c r="B682" s="1" t="s">
        <v>3073</v>
      </c>
      <c r="C682" s="1" t="s">
        <v>3074</v>
      </c>
      <c r="D682" s="1" t="s">
        <v>22</v>
      </c>
      <c r="E682" s="1" t="s">
        <v>2398</v>
      </c>
      <c r="F682" s="1">
        <v>140000</v>
      </c>
      <c r="G682" s="1" t="s">
        <v>67</v>
      </c>
      <c r="H682" s="1">
        <v>2095</v>
      </c>
      <c r="I682" s="1" t="s">
        <v>37</v>
      </c>
      <c r="J682" s="1" t="s">
        <v>26</v>
      </c>
      <c r="K682" s="1" t="s">
        <v>27</v>
      </c>
      <c r="L682" s="1">
        <v>5</v>
      </c>
      <c r="M682" s="1">
        <v>1740</v>
      </c>
      <c r="N682" s="1" t="s">
        <v>8006</v>
      </c>
      <c r="O682" s="1" t="s">
        <v>7324</v>
      </c>
      <c r="P682" s="5"/>
      <c r="Q682" s="1" t="s">
        <v>7975</v>
      </c>
    </row>
    <row r="683" spans="1:17" x14ac:dyDescent="0.25">
      <c r="A683" s="1">
        <v>43103870</v>
      </c>
      <c r="B683" s="1" t="s">
        <v>3075</v>
      </c>
      <c r="C683" s="1" t="s">
        <v>3076</v>
      </c>
      <c r="D683" s="1" t="s">
        <v>22</v>
      </c>
      <c r="E683" s="1" t="s">
        <v>249</v>
      </c>
      <c r="F683" s="1">
        <v>92000</v>
      </c>
      <c r="G683" s="1" t="s">
        <v>187</v>
      </c>
      <c r="H683" s="1">
        <v>3005</v>
      </c>
      <c r="I683" s="1" t="s">
        <v>25</v>
      </c>
      <c r="J683" s="1" t="s">
        <v>26</v>
      </c>
      <c r="K683" s="1" t="s">
        <v>27</v>
      </c>
      <c r="L683" s="1">
        <v>35</v>
      </c>
      <c r="M683" s="1">
        <v>1555</v>
      </c>
      <c r="N683" s="1" t="s">
        <v>8007</v>
      </c>
      <c r="O683" s="1" t="s">
        <v>7324</v>
      </c>
      <c r="P683" s="5"/>
      <c r="Q683" s="1" t="s">
        <v>7975</v>
      </c>
    </row>
    <row r="684" spans="1:17" x14ac:dyDescent="0.25">
      <c r="A684" s="1">
        <v>43103561</v>
      </c>
      <c r="B684" s="1" t="s">
        <v>3077</v>
      </c>
      <c r="C684" s="1" t="s">
        <v>3078</v>
      </c>
      <c r="D684" s="1" t="s">
        <v>89</v>
      </c>
      <c r="E684" s="1" t="s">
        <v>1110</v>
      </c>
      <c r="F684" s="1">
        <v>97000</v>
      </c>
      <c r="G684" s="1" t="s">
        <v>57</v>
      </c>
      <c r="H684" s="1">
        <v>2051</v>
      </c>
      <c r="I684" s="1" t="s">
        <v>58</v>
      </c>
      <c r="J684" s="1" t="s">
        <v>52</v>
      </c>
      <c r="K684" s="1" t="s">
        <v>27</v>
      </c>
      <c r="L684" s="1">
        <v>14</v>
      </c>
      <c r="M684" s="1">
        <v>490</v>
      </c>
      <c r="N684" s="1" t="s">
        <v>8008</v>
      </c>
      <c r="O684" s="1" t="s">
        <v>7324</v>
      </c>
      <c r="P684" s="5"/>
      <c r="Q684" s="1" t="s">
        <v>7975</v>
      </c>
    </row>
    <row r="685" spans="1:17" x14ac:dyDescent="0.25">
      <c r="A685" s="1">
        <v>43103436</v>
      </c>
      <c r="B685" s="1" t="s">
        <v>3083</v>
      </c>
      <c r="C685" s="1" t="s">
        <v>3084</v>
      </c>
      <c r="D685" s="1" t="s">
        <v>22</v>
      </c>
      <c r="E685" s="1" t="s">
        <v>897</v>
      </c>
      <c r="F685" s="1">
        <v>72600</v>
      </c>
      <c r="G685" s="1" t="s">
        <v>1508</v>
      </c>
      <c r="H685" s="1">
        <v>1231</v>
      </c>
      <c r="I685" s="1" t="s">
        <v>558</v>
      </c>
      <c r="J685" s="1" t="s">
        <v>26</v>
      </c>
      <c r="K685" s="1" t="s">
        <v>27</v>
      </c>
      <c r="L685" s="1">
        <v>5</v>
      </c>
      <c r="M685" s="1">
        <v>1931</v>
      </c>
      <c r="N685" s="1" t="s">
        <v>8009</v>
      </c>
      <c r="O685" s="1" t="s">
        <v>7324</v>
      </c>
      <c r="P685" s="5"/>
      <c r="Q685" s="1" t="s">
        <v>7975</v>
      </c>
    </row>
    <row r="686" spans="1:17" x14ac:dyDescent="0.25">
      <c r="A686" s="1">
        <v>43101853</v>
      </c>
      <c r="B686" s="1" t="s">
        <v>3085</v>
      </c>
      <c r="C686" s="1" t="s">
        <v>3086</v>
      </c>
      <c r="D686" s="1" t="s">
        <v>22</v>
      </c>
      <c r="E686" s="1" t="s">
        <v>2398</v>
      </c>
      <c r="F686" s="1">
        <v>53000</v>
      </c>
      <c r="G686" s="1" t="s">
        <v>1464</v>
      </c>
      <c r="H686" s="1">
        <v>170</v>
      </c>
      <c r="I686" s="1" t="s">
        <v>25</v>
      </c>
      <c r="J686" s="1" t="s">
        <v>26</v>
      </c>
      <c r="K686" s="1" t="s">
        <v>27</v>
      </c>
      <c r="L686" s="1">
        <v>1</v>
      </c>
      <c r="M686" s="1">
        <v>3026</v>
      </c>
      <c r="N686" s="1" t="s">
        <v>8010</v>
      </c>
      <c r="O686" s="1" t="s">
        <v>7324</v>
      </c>
      <c r="P686" s="5"/>
      <c r="Q686" s="1" t="s">
        <v>7975</v>
      </c>
    </row>
    <row r="687" spans="1:17" x14ac:dyDescent="0.25">
      <c r="A687" s="1">
        <v>43103066</v>
      </c>
      <c r="B687" s="1" t="s">
        <v>3095</v>
      </c>
      <c r="C687" s="1" t="s">
        <v>3096</v>
      </c>
      <c r="D687" s="1" t="s">
        <v>22</v>
      </c>
      <c r="E687" s="1" t="s">
        <v>199</v>
      </c>
      <c r="F687" s="1">
        <v>75000</v>
      </c>
      <c r="G687" s="1" t="s">
        <v>426</v>
      </c>
      <c r="H687" s="1">
        <v>922</v>
      </c>
      <c r="I687" s="1" t="s">
        <v>37</v>
      </c>
      <c r="J687" s="1" t="s">
        <v>26</v>
      </c>
      <c r="K687" s="1" t="s">
        <v>47</v>
      </c>
      <c r="L687" s="1">
        <v>7</v>
      </c>
      <c r="N687" s="1" t="s">
        <v>8011</v>
      </c>
      <c r="O687" s="1" t="s">
        <v>7324</v>
      </c>
      <c r="P687" s="5"/>
      <c r="Q687" s="1" t="s">
        <v>7975</v>
      </c>
    </row>
    <row r="688" spans="1:17" x14ac:dyDescent="0.25">
      <c r="A688" s="1">
        <v>43103812</v>
      </c>
      <c r="B688" s="1" t="s">
        <v>3103</v>
      </c>
      <c r="C688" s="1" t="s">
        <v>3104</v>
      </c>
      <c r="D688" s="1" t="s">
        <v>22</v>
      </c>
      <c r="E688" s="1" t="s">
        <v>2974</v>
      </c>
      <c r="F688" s="1">
        <v>150000</v>
      </c>
      <c r="G688" s="1" t="s">
        <v>2314</v>
      </c>
      <c r="H688" s="1">
        <v>2869</v>
      </c>
      <c r="I688" s="1" t="s">
        <v>37</v>
      </c>
      <c r="J688" s="1" t="s">
        <v>26</v>
      </c>
      <c r="K688" s="1" t="s">
        <v>27</v>
      </c>
      <c r="L688" s="1">
        <v>2</v>
      </c>
      <c r="M688" s="1">
        <v>1864</v>
      </c>
      <c r="N688" s="1" t="s">
        <v>8012</v>
      </c>
      <c r="O688" s="1" t="s">
        <v>7324</v>
      </c>
      <c r="P688" s="5"/>
      <c r="Q688" s="1" t="s">
        <v>7975</v>
      </c>
    </row>
    <row r="689" spans="1:17" x14ac:dyDescent="0.25">
      <c r="A689" s="1">
        <v>43103193</v>
      </c>
      <c r="B689" s="1" t="s">
        <v>3109</v>
      </c>
      <c r="C689" s="1" t="s">
        <v>3110</v>
      </c>
      <c r="D689" s="1" t="s">
        <v>89</v>
      </c>
      <c r="E689" s="1" t="s">
        <v>61</v>
      </c>
      <c r="F689" s="1">
        <v>99500</v>
      </c>
      <c r="G689" s="1" t="s">
        <v>2071</v>
      </c>
      <c r="H689" s="1">
        <v>108</v>
      </c>
      <c r="I689" s="1" t="s">
        <v>58</v>
      </c>
      <c r="J689" s="1" t="s">
        <v>26</v>
      </c>
      <c r="K689" s="1" t="s">
        <v>27</v>
      </c>
      <c r="L689" s="1">
        <v>14</v>
      </c>
      <c r="M689" s="1">
        <v>470</v>
      </c>
      <c r="N689" s="1" t="s">
        <v>8013</v>
      </c>
      <c r="O689" s="1" t="s">
        <v>7324</v>
      </c>
      <c r="P689" s="5"/>
      <c r="Q689" s="1" t="s">
        <v>7975</v>
      </c>
    </row>
    <row r="690" spans="1:17" x14ac:dyDescent="0.25">
      <c r="A690" s="1">
        <v>43101000</v>
      </c>
      <c r="B690" s="1" t="s">
        <v>3111</v>
      </c>
      <c r="C690" s="1" t="s">
        <v>3112</v>
      </c>
      <c r="D690" s="1" t="s">
        <v>22</v>
      </c>
      <c r="E690" s="1" t="s">
        <v>483</v>
      </c>
      <c r="F690" s="1">
        <v>125700</v>
      </c>
      <c r="G690" s="1" t="s">
        <v>232</v>
      </c>
      <c r="H690" s="1">
        <v>2159</v>
      </c>
      <c r="I690" s="1" t="s">
        <v>37</v>
      </c>
      <c r="J690" s="1" t="s">
        <v>52</v>
      </c>
      <c r="K690" s="1" t="s">
        <v>27</v>
      </c>
      <c r="L690" s="1">
        <v>6</v>
      </c>
      <c r="M690" s="1">
        <v>1790</v>
      </c>
      <c r="N690" s="1" t="s">
        <v>8014</v>
      </c>
      <c r="O690" s="1" t="s">
        <v>7324</v>
      </c>
      <c r="P690" s="5"/>
      <c r="Q690" s="1" t="s">
        <v>7975</v>
      </c>
    </row>
    <row r="691" spans="1:17" x14ac:dyDescent="0.25">
      <c r="A691" s="1">
        <v>43103088</v>
      </c>
      <c r="B691" s="1" t="s">
        <v>3113</v>
      </c>
      <c r="C691" s="1" t="s">
        <v>3114</v>
      </c>
      <c r="D691" s="1" t="s">
        <v>22</v>
      </c>
      <c r="E691" s="1" t="s">
        <v>199</v>
      </c>
      <c r="F691" s="1">
        <v>134000</v>
      </c>
      <c r="G691" s="1" t="s">
        <v>607</v>
      </c>
      <c r="H691" s="1">
        <v>268</v>
      </c>
      <c r="I691" s="1" t="s">
        <v>58</v>
      </c>
      <c r="J691" s="1" t="s">
        <v>26</v>
      </c>
      <c r="K691" s="1" t="s">
        <v>27</v>
      </c>
      <c r="L691" s="1">
        <v>13</v>
      </c>
      <c r="M691" s="1">
        <v>428</v>
      </c>
      <c r="N691" s="1" t="s">
        <v>8015</v>
      </c>
      <c r="O691" s="1" t="s">
        <v>7324</v>
      </c>
      <c r="P691" s="5"/>
      <c r="Q691" s="1" t="s">
        <v>7975</v>
      </c>
    </row>
    <row r="692" spans="1:17" x14ac:dyDescent="0.25">
      <c r="A692" s="1">
        <v>43104609</v>
      </c>
      <c r="B692" s="1" t="s">
        <v>3115</v>
      </c>
      <c r="C692" s="1" t="s">
        <v>3116</v>
      </c>
      <c r="D692" s="1" t="s">
        <v>22</v>
      </c>
      <c r="E692" s="1" t="s">
        <v>2464</v>
      </c>
      <c r="F692" s="1">
        <v>69000</v>
      </c>
      <c r="G692" s="1" t="s">
        <v>473</v>
      </c>
      <c r="H692" s="1">
        <v>1449</v>
      </c>
      <c r="I692" s="1" t="s">
        <v>58</v>
      </c>
      <c r="J692" s="1" t="s">
        <v>26</v>
      </c>
      <c r="K692" s="1" t="s">
        <v>27</v>
      </c>
      <c r="L692" s="1">
        <v>11</v>
      </c>
      <c r="M692" s="1">
        <v>400</v>
      </c>
      <c r="N692" s="1" t="s">
        <v>8016</v>
      </c>
      <c r="O692" s="1" t="s">
        <v>7324</v>
      </c>
      <c r="P692" s="5"/>
      <c r="Q692" s="1" t="s">
        <v>7975</v>
      </c>
    </row>
    <row r="693" spans="1:17" x14ac:dyDescent="0.25">
      <c r="A693" s="1">
        <v>43103035</v>
      </c>
      <c r="B693" s="1" t="s">
        <v>3117</v>
      </c>
      <c r="C693" s="1" t="s">
        <v>3118</v>
      </c>
      <c r="D693" s="1" t="s">
        <v>22</v>
      </c>
      <c r="E693" s="1" t="s">
        <v>1854</v>
      </c>
      <c r="F693" s="1">
        <v>73900</v>
      </c>
      <c r="G693" s="1" t="s">
        <v>3119</v>
      </c>
      <c r="H693" s="1">
        <v>1062</v>
      </c>
      <c r="I693" s="1" t="s">
        <v>25</v>
      </c>
      <c r="J693" s="1" t="s">
        <v>26</v>
      </c>
      <c r="K693" s="1" t="s">
        <v>27</v>
      </c>
      <c r="L693" s="1">
        <v>18</v>
      </c>
      <c r="M693" s="1">
        <v>889</v>
      </c>
      <c r="N693" s="1" t="s">
        <v>8017</v>
      </c>
      <c r="O693" s="1" t="s">
        <v>7324</v>
      </c>
      <c r="P693" s="5"/>
      <c r="Q693" s="1" t="s">
        <v>7975</v>
      </c>
    </row>
    <row r="694" spans="1:17" x14ac:dyDescent="0.25">
      <c r="A694" s="1">
        <v>43103633</v>
      </c>
      <c r="B694" s="1" t="s">
        <v>3128</v>
      </c>
      <c r="C694" s="1" t="s">
        <v>3129</v>
      </c>
      <c r="D694" s="1" t="s">
        <v>22</v>
      </c>
      <c r="E694" s="1" t="s">
        <v>90</v>
      </c>
      <c r="F694" s="1">
        <v>50000</v>
      </c>
      <c r="G694" s="1" t="s">
        <v>3130</v>
      </c>
      <c r="H694" s="1">
        <v>862</v>
      </c>
      <c r="I694" s="1" t="s">
        <v>58</v>
      </c>
      <c r="J694" s="1" t="s">
        <v>52</v>
      </c>
      <c r="K694" s="1" t="s">
        <v>27</v>
      </c>
      <c r="L694" s="1">
        <v>16</v>
      </c>
      <c r="M694" s="1">
        <v>548</v>
      </c>
      <c r="N694" s="1" t="s">
        <v>8018</v>
      </c>
      <c r="O694" s="1" t="s">
        <v>7324</v>
      </c>
      <c r="P694" s="5"/>
      <c r="Q694" s="1" t="s">
        <v>7975</v>
      </c>
    </row>
    <row r="695" spans="1:17" x14ac:dyDescent="0.25">
      <c r="A695" s="1">
        <v>43102677</v>
      </c>
      <c r="B695" s="1" t="s">
        <v>3135</v>
      </c>
      <c r="C695" s="1" t="s">
        <v>3136</v>
      </c>
      <c r="D695" s="1" t="s">
        <v>22</v>
      </c>
      <c r="E695" s="1" t="s">
        <v>591</v>
      </c>
      <c r="F695" s="1">
        <v>125000</v>
      </c>
      <c r="G695" s="1" t="s">
        <v>147</v>
      </c>
      <c r="H695" s="1">
        <v>1158</v>
      </c>
      <c r="I695" s="1" t="s">
        <v>25</v>
      </c>
      <c r="J695" s="1" t="s">
        <v>26</v>
      </c>
      <c r="K695" s="1" t="s">
        <v>27</v>
      </c>
      <c r="L695" s="1">
        <v>25</v>
      </c>
      <c r="M695" s="1">
        <v>1342</v>
      </c>
      <c r="N695" s="1" t="s">
        <v>8019</v>
      </c>
      <c r="O695" s="1" t="s">
        <v>7324</v>
      </c>
      <c r="P695" s="5"/>
      <c r="Q695" s="1" t="s">
        <v>7975</v>
      </c>
    </row>
    <row r="696" spans="1:17" x14ac:dyDescent="0.25">
      <c r="A696" s="1">
        <v>43101864</v>
      </c>
      <c r="B696" s="1" t="s">
        <v>3137</v>
      </c>
      <c r="C696" s="1" t="s">
        <v>3138</v>
      </c>
      <c r="D696" s="1" t="s">
        <v>22</v>
      </c>
      <c r="E696" s="1" t="s">
        <v>1059</v>
      </c>
      <c r="F696" s="1">
        <v>50500</v>
      </c>
      <c r="G696" s="1" t="s">
        <v>168</v>
      </c>
      <c r="H696" s="1">
        <v>1620</v>
      </c>
      <c r="I696" s="1" t="s">
        <v>25</v>
      </c>
      <c r="J696" s="1" t="s">
        <v>52</v>
      </c>
      <c r="K696" s="1" t="s">
        <v>27</v>
      </c>
      <c r="L696" s="1">
        <v>12</v>
      </c>
      <c r="M696" s="1">
        <v>822</v>
      </c>
      <c r="N696" s="1" t="s">
        <v>8020</v>
      </c>
      <c r="O696" s="1" t="s">
        <v>7324</v>
      </c>
      <c r="P696" s="5"/>
      <c r="Q696" s="1" t="s">
        <v>7975</v>
      </c>
    </row>
    <row r="697" spans="1:17" x14ac:dyDescent="0.25">
      <c r="A697" s="1">
        <v>43104308</v>
      </c>
      <c r="B697" s="1" t="s">
        <v>3140</v>
      </c>
      <c r="C697" s="1" t="s">
        <v>3141</v>
      </c>
      <c r="D697" s="1" t="s">
        <v>22</v>
      </c>
      <c r="E697" s="1" t="s">
        <v>1294</v>
      </c>
      <c r="F697" s="1">
        <v>100000</v>
      </c>
      <c r="G697" s="1" t="s">
        <v>1601</v>
      </c>
      <c r="H697" s="1">
        <v>3018</v>
      </c>
      <c r="I697" s="1" t="s">
        <v>224</v>
      </c>
      <c r="J697" s="1" t="s">
        <v>26</v>
      </c>
      <c r="K697" s="1" t="s">
        <v>27</v>
      </c>
      <c r="L697" s="1">
        <v>2</v>
      </c>
      <c r="M697" s="1">
        <v>1646</v>
      </c>
      <c r="N697" s="1" t="s">
        <v>8021</v>
      </c>
      <c r="O697" s="1" t="s">
        <v>7324</v>
      </c>
      <c r="P697" s="5"/>
      <c r="Q697" s="1" t="s">
        <v>7975</v>
      </c>
    </row>
    <row r="698" spans="1:17" x14ac:dyDescent="0.25">
      <c r="A698" s="1">
        <v>43103118</v>
      </c>
      <c r="B698" s="1" t="s">
        <v>3142</v>
      </c>
      <c r="C698" s="1" t="s">
        <v>3143</v>
      </c>
      <c r="D698" s="1" t="s">
        <v>22</v>
      </c>
      <c r="E698" s="1" t="s">
        <v>470</v>
      </c>
      <c r="F698" s="1">
        <v>69000</v>
      </c>
      <c r="G698" s="1" t="s">
        <v>281</v>
      </c>
      <c r="H698" s="1">
        <v>2228</v>
      </c>
      <c r="I698" s="1" t="s">
        <v>25</v>
      </c>
      <c r="J698" s="1" t="s">
        <v>26</v>
      </c>
      <c r="K698" s="1" t="s">
        <v>27</v>
      </c>
      <c r="L698" s="1">
        <v>17</v>
      </c>
      <c r="M698" s="1">
        <v>897</v>
      </c>
      <c r="N698" s="1" t="s">
        <v>8022</v>
      </c>
      <c r="O698" s="1" t="s">
        <v>7324</v>
      </c>
      <c r="P698" s="5"/>
      <c r="Q698" s="1" t="s">
        <v>7975</v>
      </c>
    </row>
    <row r="699" spans="1:17" x14ac:dyDescent="0.25">
      <c r="A699" s="1">
        <v>43101497</v>
      </c>
      <c r="B699" s="1" t="s">
        <v>3146</v>
      </c>
      <c r="C699" s="1" t="s">
        <v>3147</v>
      </c>
      <c r="D699" s="1" t="s">
        <v>22</v>
      </c>
      <c r="E699" s="1" t="s">
        <v>190</v>
      </c>
      <c r="F699" s="1">
        <v>52000</v>
      </c>
      <c r="G699" s="1" t="s">
        <v>1706</v>
      </c>
      <c r="H699" s="1">
        <v>1010</v>
      </c>
      <c r="I699" s="1" t="s">
        <v>224</v>
      </c>
      <c r="J699" s="1" t="s">
        <v>26</v>
      </c>
      <c r="K699" s="1" t="s">
        <v>27</v>
      </c>
      <c r="L699" s="1">
        <v>2</v>
      </c>
      <c r="M699" s="1">
        <v>2993</v>
      </c>
      <c r="N699" s="1" t="s">
        <v>8023</v>
      </c>
      <c r="O699" s="1" t="s">
        <v>7324</v>
      </c>
      <c r="P699" s="5"/>
      <c r="Q699" s="1" t="s">
        <v>7975</v>
      </c>
    </row>
    <row r="700" spans="1:17" x14ac:dyDescent="0.25">
      <c r="A700" s="1">
        <v>43103076</v>
      </c>
      <c r="B700" s="1" t="s">
        <v>3149</v>
      </c>
      <c r="C700" s="1" t="s">
        <v>3150</v>
      </c>
      <c r="D700" s="1" t="s">
        <v>22</v>
      </c>
      <c r="E700" s="1" t="s">
        <v>199</v>
      </c>
      <c r="F700" s="1">
        <v>98500</v>
      </c>
      <c r="G700" s="1" t="s">
        <v>57</v>
      </c>
      <c r="H700" s="1">
        <v>2051</v>
      </c>
      <c r="I700" s="1" t="s">
        <v>58</v>
      </c>
      <c r="J700" s="1" t="s">
        <v>26</v>
      </c>
      <c r="K700" s="1" t="s">
        <v>27</v>
      </c>
      <c r="L700" s="1">
        <v>15</v>
      </c>
      <c r="M700" s="1">
        <v>501</v>
      </c>
      <c r="N700" s="1" t="s">
        <v>8024</v>
      </c>
      <c r="O700" s="1" t="s">
        <v>7324</v>
      </c>
      <c r="P700" s="5"/>
      <c r="Q700" s="1" t="s">
        <v>7975</v>
      </c>
    </row>
    <row r="702" spans="1:17" x14ac:dyDescent="0.25">
      <c r="A702" s="1">
        <v>43103775</v>
      </c>
      <c r="B702" s="1" t="s">
        <v>3160</v>
      </c>
      <c r="C702" s="1" t="s">
        <v>3161</v>
      </c>
      <c r="D702" s="1" t="s">
        <v>22</v>
      </c>
      <c r="E702" s="1" t="s">
        <v>76</v>
      </c>
      <c r="F702" s="1">
        <v>51000</v>
      </c>
      <c r="G702" s="1" t="s">
        <v>3162</v>
      </c>
      <c r="H702" s="1">
        <v>176</v>
      </c>
      <c r="I702" s="1" t="s">
        <v>1099</v>
      </c>
      <c r="J702" s="1" t="s">
        <v>26</v>
      </c>
      <c r="K702" s="1" t="s">
        <v>27</v>
      </c>
      <c r="L702" s="1">
        <v>5</v>
      </c>
      <c r="M702" s="1">
        <v>1910</v>
      </c>
      <c r="N702" s="1" t="s">
        <v>8025</v>
      </c>
      <c r="O702" s="1" t="s">
        <v>7324</v>
      </c>
      <c r="P702" s="5" t="s">
        <v>8026</v>
      </c>
      <c r="Q702" s="1" t="s">
        <v>8026</v>
      </c>
    </row>
    <row r="703" spans="1:17" x14ac:dyDescent="0.25">
      <c r="A703" s="1">
        <v>43102681</v>
      </c>
      <c r="B703" s="1" t="s">
        <v>3163</v>
      </c>
      <c r="C703" s="1" t="s">
        <v>3164</v>
      </c>
      <c r="D703" s="1" t="s">
        <v>22</v>
      </c>
      <c r="E703" s="1" t="s">
        <v>591</v>
      </c>
      <c r="F703" s="1">
        <v>80000</v>
      </c>
      <c r="G703" s="1" t="s">
        <v>176</v>
      </c>
      <c r="H703" s="1">
        <v>2506</v>
      </c>
      <c r="I703" s="1" t="s">
        <v>25</v>
      </c>
      <c r="J703" s="1" t="s">
        <v>26</v>
      </c>
      <c r="K703" s="1" t="s">
        <v>27</v>
      </c>
      <c r="L703" s="1">
        <v>25</v>
      </c>
      <c r="M703" s="1">
        <v>1299</v>
      </c>
      <c r="N703" s="1" t="s">
        <v>8027</v>
      </c>
      <c r="O703" s="1" t="s">
        <v>7324</v>
      </c>
      <c r="P703" s="5"/>
      <c r="Q703" s="1" t="s">
        <v>8026</v>
      </c>
    </row>
    <row r="704" spans="1:17" x14ac:dyDescent="0.25">
      <c r="A704" s="1">
        <v>43103039</v>
      </c>
      <c r="B704" s="1" t="s">
        <v>3169</v>
      </c>
      <c r="C704" s="1" t="s">
        <v>3170</v>
      </c>
      <c r="D704" s="1" t="s">
        <v>22</v>
      </c>
      <c r="E704" s="1" t="s">
        <v>1854</v>
      </c>
      <c r="F704" s="1">
        <v>72000</v>
      </c>
      <c r="G704" s="1" t="s">
        <v>2090</v>
      </c>
      <c r="H704" s="1">
        <v>1592</v>
      </c>
      <c r="I704" s="1" t="s">
        <v>37</v>
      </c>
      <c r="J704" s="1" t="s">
        <v>26</v>
      </c>
      <c r="K704" s="1" t="s">
        <v>27</v>
      </c>
      <c r="L704" s="1">
        <v>3</v>
      </c>
      <c r="M704" s="1">
        <v>1875</v>
      </c>
      <c r="N704" s="1" t="s">
        <v>8028</v>
      </c>
      <c r="O704" s="1" t="s">
        <v>7324</v>
      </c>
      <c r="P704" s="5"/>
      <c r="Q704" s="1" t="s">
        <v>8026</v>
      </c>
    </row>
    <row r="705" spans="1:17" x14ac:dyDescent="0.25">
      <c r="A705" s="1">
        <v>43102148</v>
      </c>
      <c r="B705" s="1" t="s">
        <v>3175</v>
      </c>
      <c r="C705" s="1" t="s">
        <v>3176</v>
      </c>
      <c r="D705" s="1" t="s">
        <v>22</v>
      </c>
      <c r="E705" s="1" t="s">
        <v>802</v>
      </c>
      <c r="F705" s="1">
        <v>57800</v>
      </c>
      <c r="G705" s="1" t="s">
        <v>1009</v>
      </c>
      <c r="H705" s="1">
        <v>1169</v>
      </c>
      <c r="I705" s="1" t="s">
        <v>224</v>
      </c>
      <c r="J705" s="1" t="s">
        <v>52</v>
      </c>
      <c r="K705" s="1" t="s">
        <v>27</v>
      </c>
      <c r="L705" s="1">
        <v>1</v>
      </c>
      <c r="M705" s="1">
        <v>1621</v>
      </c>
      <c r="N705" s="1" t="s">
        <v>8029</v>
      </c>
      <c r="O705" s="1" t="s">
        <v>7324</v>
      </c>
      <c r="P705" s="5"/>
      <c r="Q705" s="1" t="s">
        <v>8026</v>
      </c>
    </row>
    <row r="706" spans="1:17" x14ac:dyDescent="0.25">
      <c r="A706" s="1">
        <v>43104367</v>
      </c>
      <c r="B706" s="1" t="s">
        <v>3177</v>
      </c>
      <c r="C706" s="1" t="s">
        <v>3178</v>
      </c>
      <c r="D706" s="1" t="s">
        <v>22</v>
      </c>
      <c r="E706" s="1" t="s">
        <v>97</v>
      </c>
      <c r="F706" s="1">
        <v>85000</v>
      </c>
      <c r="G706" s="1" t="s">
        <v>147</v>
      </c>
      <c r="H706" s="1">
        <v>1158</v>
      </c>
      <c r="I706" s="1" t="s">
        <v>25</v>
      </c>
      <c r="J706" s="1" t="s">
        <v>26</v>
      </c>
      <c r="K706" s="1" t="s">
        <v>27</v>
      </c>
      <c r="L706" s="1">
        <v>35</v>
      </c>
      <c r="M706" s="1">
        <v>1547</v>
      </c>
      <c r="N706" s="1" t="s">
        <v>8030</v>
      </c>
      <c r="O706" s="1" t="s">
        <v>7324</v>
      </c>
      <c r="P706" s="5"/>
      <c r="Q706" s="1" t="s">
        <v>8026</v>
      </c>
    </row>
    <row r="707" spans="1:17" x14ac:dyDescent="0.25">
      <c r="A707" s="1">
        <v>43102856</v>
      </c>
      <c r="B707" s="1" t="s">
        <v>3179</v>
      </c>
      <c r="C707" s="1" t="s">
        <v>3180</v>
      </c>
      <c r="D707" s="1" t="s">
        <v>22</v>
      </c>
      <c r="E707" s="1" t="s">
        <v>550</v>
      </c>
      <c r="F707" s="1">
        <v>93000</v>
      </c>
      <c r="G707" s="1" t="s">
        <v>2071</v>
      </c>
      <c r="H707" s="1">
        <v>108</v>
      </c>
      <c r="I707" s="1" t="s">
        <v>58</v>
      </c>
      <c r="J707" s="1" t="s">
        <v>26</v>
      </c>
      <c r="K707" s="1" t="s">
        <v>27</v>
      </c>
      <c r="L707" s="1">
        <v>14</v>
      </c>
      <c r="M707" s="1">
        <v>483</v>
      </c>
      <c r="N707" s="1" t="s">
        <v>8031</v>
      </c>
      <c r="O707" s="1" t="s">
        <v>7324</v>
      </c>
      <c r="P707" s="5"/>
      <c r="Q707" s="1" t="s">
        <v>8026</v>
      </c>
    </row>
    <row r="708" spans="1:17" x14ac:dyDescent="0.25">
      <c r="A708" s="1">
        <v>43102050</v>
      </c>
      <c r="B708" s="1" t="s">
        <v>3181</v>
      </c>
      <c r="C708" s="1" t="s">
        <v>3182</v>
      </c>
      <c r="D708" s="1" t="s">
        <v>22</v>
      </c>
      <c r="E708" s="1" t="s">
        <v>976</v>
      </c>
      <c r="F708" s="1">
        <v>163000</v>
      </c>
      <c r="G708" s="1" t="s">
        <v>1783</v>
      </c>
      <c r="H708" s="1">
        <v>1846</v>
      </c>
      <c r="I708" s="1" t="s">
        <v>37</v>
      </c>
      <c r="J708" s="1" t="s">
        <v>26</v>
      </c>
      <c r="K708" s="1" t="s">
        <v>27</v>
      </c>
      <c r="L708" s="1">
        <v>17</v>
      </c>
      <c r="M708" s="1">
        <v>594</v>
      </c>
      <c r="N708" s="1" t="s">
        <v>8032</v>
      </c>
      <c r="O708" s="1" t="s">
        <v>7324</v>
      </c>
      <c r="P708" s="5"/>
      <c r="Q708" s="1" t="s">
        <v>8026</v>
      </c>
    </row>
    <row r="709" spans="1:17" x14ac:dyDescent="0.25">
      <c r="A709" s="1">
        <v>43103258</v>
      </c>
      <c r="B709" s="1" t="s">
        <v>3187</v>
      </c>
      <c r="C709" s="1" t="s">
        <v>3188</v>
      </c>
      <c r="D709" s="1" t="s">
        <v>22</v>
      </c>
      <c r="E709" s="1" t="s">
        <v>122</v>
      </c>
      <c r="F709" s="1">
        <v>96000</v>
      </c>
      <c r="G709" s="1" t="s">
        <v>348</v>
      </c>
      <c r="H709" s="1">
        <v>1569</v>
      </c>
      <c r="I709" s="1" t="s">
        <v>58</v>
      </c>
      <c r="J709" s="1" t="s">
        <v>26</v>
      </c>
      <c r="K709" s="1" t="s">
        <v>27</v>
      </c>
      <c r="L709" s="1">
        <v>13</v>
      </c>
      <c r="M709" s="1">
        <v>429</v>
      </c>
      <c r="N709" s="1" t="s">
        <v>8033</v>
      </c>
      <c r="O709" s="1" t="s">
        <v>7324</v>
      </c>
      <c r="P709" s="5"/>
      <c r="Q709" s="1" t="s">
        <v>8026</v>
      </c>
    </row>
    <row r="710" spans="1:17" x14ac:dyDescent="0.25">
      <c r="A710" s="1">
        <v>43103404</v>
      </c>
      <c r="B710" s="1" t="s">
        <v>3190</v>
      </c>
      <c r="C710" s="1" t="s">
        <v>3191</v>
      </c>
      <c r="D710" s="1" t="s">
        <v>22</v>
      </c>
      <c r="E710" s="1" t="s">
        <v>328</v>
      </c>
      <c r="F710" s="1">
        <v>80500</v>
      </c>
      <c r="G710" s="1" t="s">
        <v>380</v>
      </c>
      <c r="H710" s="1">
        <v>3146</v>
      </c>
      <c r="I710" s="1" t="s">
        <v>58</v>
      </c>
      <c r="J710" s="1" t="s">
        <v>26</v>
      </c>
      <c r="K710" s="1" t="s">
        <v>27</v>
      </c>
      <c r="L710" s="1">
        <v>15</v>
      </c>
      <c r="M710" s="1">
        <v>502</v>
      </c>
      <c r="N710" s="1" t="s">
        <v>8034</v>
      </c>
      <c r="O710" s="1" t="s">
        <v>7324</v>
      </c>
      <c r="P710" s="5"/>
      <c r="Q710" s="1" t="s">
        <v>8026</v>
      </c>
    </row>
    <row r="711" spans="1:17" x14ac:dyDescent="0.25">
      <c r="A711" s="1">
        <v>43103933</v>
      </c>
      <c r="B711" s="1" t="s">
        <v>3192</v>
      </c>
      <c r="C711" s="1" t="s">
        <v>3193</v>
      </c>
      <c r="D711" s="1" t="s">
        <v>22</v>
      </c>
      <c r="E711" s="1" t="s">
        <v>116</v>
      </c>
      <c r="F711" s="1">
        <v>66000</v>
      </c>
      <c r="G711" s="1" t="s">
        <v>409</v>
      </c>
      <c r="H711" s="1">
        <v>1718</v>
      </c>
      <c r="I711" s="1" t="s">
        <v>25</v>
      </c>
      <c r="J711" s="1" t="s">
        <v>26</v>
      </c>
      <c r="K711" s="1" t="s">
        <v>27</v>
      </c>
      <c r="L711" s="1">
        <v>19</v>
      </c>
      <c r="M711" s="1">
        <v>847</v>
      </c>
      <c r="N711" s="1" t="s">
        <v>8035</v>
      </c>
      <c r="O711" s="1" t="s">
        <v>7324</v>
      </c>
      <c r="P711" s="5"/>
      <c r="Q711" s="1" t="s">
        <v>8026</v>
      </c>
    </row>
    <row r="712" spans="1:17" x14ac:dyDescent="0.25">
      <c r="A712" s="1">
        <v>43103507</v>
      </c>
      <c r="B712" s="1" t="s">
        <v>3202</v>
      </c>
      <c r="C712" s="1" t="s">
        <v>3203</v>
      </c>
      <c r="D712" s="1" t="s">
        <v>22</v>
      </c>
      <c r="E712" s="1" t="s">
        <v>85</v>
      </c>
      <c r="F712" s="1">
        <v>68000</v>
      </c>
      <c r="G712" s="1" t="s">
        <v>147</v>
      </c>
      <c r="H712" s="1">
        <v>1158</v>
      </c>
      <c r="I712" s="1" t="s">
        <v>25</v>
      </c>
      <c r="J712" s="1" t="s">
        <v>26</v>
      </c>
      <c r="K712" s="1" t="s">
        <v>27</v>
      </c>
      <c r="L712" s="1">
        <v>28</v>
      </c>
      <c r="M712" s="1">
        <v>1506</v>
      </c>
      <c r="N712" s="1" t="s">
        <v>8036</v>
      </c>
      <c r="O712" s="1" t="s">
        <v>7324</v>
      </c>
      <c r="P712" s="5"/>
      <c r="Q712" s="1" t="s">
        <v>8026</v>
      </c>
    </row>
    <row r="713" spans="1:17" x14ac:dyDescent="0.25">
      <c r="A713" s="1">
        <v>43101384</v>
      </c>
      <c r="B713" s="1" t="s">
        <v>3214</v>
      </c>
      <c r="C713" s="1" t="s">
        <v>3215</v>
      </c>
      <c r="D713" s="1" t="s">
        <v>22</v>
      </c>
      <c r="E713" s="1" t="s">
        <v>1953</v>
      </c>
      <c r="F713" s="1">
        <v>74000</v>
      </c>
      <c r="G713" s="1" t="s">
        <v>67</v>
      </c>
      <c r="H713" s="1">
        <v>2095</v>
      </c>
      <c r="I713" s="1" t="s">
        <v>37</v>
      </c>
      <c r="J713" s="1" t="s">
        <v>26</v>
      </c>
      <c r="K713" s="1" t="s">
        <v>47</v>
      </c>
      <c r="L713" s="1">
        <v>8</v>
      </c>
      <c r="N713" s="1" t="s">
        <v>8037</v>
      </c>
      <c r="O713" s="1" t="s">
        <v>7324</v>
      </c>
      <c r="P713" s="5"/>
      <c r="Q713" s="1" t="s">
        <v>8026</v>
      </c>
    </row>
    <row r="714" spans="1:17" x14ac:dyDescent="0.25">
      <c r="A714" s="1">
        <v>43101394</v>
      </c>
      <c r="B714" s="1" t="s">
        <v>3216</v>
      </c>
      <c r="C714" s="1" t="s">
        <v>3217</v>
      </c>
      <c r="D714" s="1" t="s">
        <v>22</v>
      </c>
      <c r="E714" s="1" t="s">
        <v>3218</v>
      </c>
      <c r="F714" s="1">
        <v>80000</v>
      </c>
      <c r="G714" s="1" t="s">
        <v>1095</v>
      </c>
      <c r="H714" s="1">
        <v>2486</v>
      </c>
      <c r="I714" s="1" t="s">
        <v>37</v>
      </c>
      <c r="J714" s="1" t="s">
        <v>26</v>
      </c>
      <c r="K714" s="1" t="s">
        <v>27</v>
      </c>
      <c r="L714" s="1">
        <v>3</v>
      </c>
      <c r="M714" s="1">
        <v>1702</v>
      </c>
      <c r="N714" s="1" t="s">
        <v>8038</v>
      </c>
      <c r="O714" s="1" t="s">
        <v>7324</v>
      </c>
      <c r="P714" s="5"/>
      <c r="Q714" s="1" t="s">
        <v>8026</v>
      </c>
    </row>
    <row r="715" spans="1:17" x14ac:dyDescent="0.25">
      <c r="A715" s="1">
        <v>43103358</v>
      </c>
      <c r="B715" s="1" t="s">
        <v>3227</v>
      </c>
      <c r="C715" s="1" t="s">
        <v>3228</v>
      </c>
      <c r="D715" s="1" t="s">
        <v>22</v>
      </c>
      <c r="E715" s="1" t="s">
        <v>684</v>
      </c>
      <c r="F715" s="1">
        <v>71500</v>
      </c>
      <c r="G715" s="1" t="s">
        <v>437</v>
      </c>
      <c r="H715" s="1">
        <v>2941</v>
      </c>
      <c r="I715" s="1" t="s">
        <v>25</v>
      </c>
      <c r="J715" s="1" t="s">
        <v>26</v>
      </c>
      <c r="K715" s="1" t="s">
        <v>27</v>
      </c>
      <c r="L715" s="1">
        <v>16</v>
      </c>
      <c r="M715" s="1">
        <v>1125</v>
      </c>
      <c r="N715" s="1" t="s">
        <v>8039</v>
      </c>
      <c r="O715" s="1" t="s">
        <v>7324</v>
      </c>
      <c r="P715" s="5"/>
      <c r="Q715" s="1" t="s">
        <v>8026</v>
      </c>
    </row>
    <row r="716" spans="1:17" x14ac:dyDescent="0.25">
      <c r="A716" s="1">
        <v>43102305</v>
      </c>
      <c r="B716" s="1" t="s">
        <v>3231</v>
      </c>
      <c r="C716" s="1" t="s">
        <v>3232</v>
      </c>
      <c r="D716" s="1" t="s">
        <v>22</v>
      </c>
      <c r="E716" s="1" t="s">
        <v>1534</v>
      </c>
      <c r="F716" s="1">
        <v>45000</v>
      </c>
      <c r="G716" s="1" t="s">
        <v>1706</v>
      </c>
      <c r="H716" s="1">
        <v>1010</v>
      </c>
      <c r="I716" s="1" t="s">
        <v>224</v>
      </c>
      <c r="J716" s="1" t="s">
        <v>26</v>
      </c>
      <c r="K716" s="1" t="s">
        <v>27</v>
      </c>
      <c r="L716" s="1">
        <v>1</v>
      </c>
      <c r="M716" s="1">
        <v>1632</v>
      </c>
      <c r="N716" s="1" t="s">
        <v>8040</v>
      </c>
      <c r="O716" s="1" t="s">
        <v>7324</v>
      </c>
      <c r="P716" s="5"/>
      <c r="Q716" s="1" t="s">
        <v>8026</v>
      </c>
    </row>
    <row r="717" spans="1:17" x14ac:dyDescent="0.25">
      <c r="A717" s="1">
        <v>43103246</v>
      </c>
      <c r="B717" s="1" t="s">
        <v>3233</v>
      </c>
      <c r="C717" s="1" t="s">
        <v>3234</v>
      </c>
      <c r="D717" s="1" t="s">
        <v>22</v>
      </c>
      <c r="E717" s="1" t="s">
        <v>670</v>
      </c>
      <c r="F717" s="1">
        <v>54500</v>
      </c>
      <c r="G717" s="1" t="s">
        <v>692</v>
      </c>
      <c r="H717" s="1">
        <v>332</v>
      </c>
      <c r="I717" s="1" t="s">
        <v>58</v>
      </c>
      <c r="J717" s="1" t="s">
        <v>26</v>
      </c>
      <c r="K717" s="1" t="s">
        <v>27</v>
      </c>
      <c r="L717" s="1">
        <v>14</v>
      </c>
      <c r="M717" s="1">
        <v>477</v>
      </c>
      <c r="N717" s="1" t="s">
        <v>8041</v>
      </c>
      <c r="O717" s="1" t="s">
        <v>7324</v>
      </c>
      <c r="P717" s="5"/>
      <c r="Q717" s="1" t="s">
        <v>8026</v>
      </c>
    </row>
    <row r="718" spans="1:17" x14ac:dyDescent="0.25">
      <c r="A718" s="1">
        <v>43102204</v>
      </c>
      <c r="B718" s="1" t="s">
        <v>3242</v>
      </c>
      <c r="C718" s="1" t="s">
        <v>3243</v>
      </c>
      <c r="D718" s="1" t="s">
        <v>22</v>
      </c>
      <c r="E718" s="1" t="s">
        <v>1365</v>
      </c>
      <c r="F718" s="1">
        <v>58500</v>
      </c>
      <c r="G718" s="1" t="s">
        <v>317</v>
      </c>
      <c r="H718" s="1">
        <v>3447</v>
      </c>
      <c r="I718" s="1" t="s">
        <v>25</v>
      </c>
      <c r="J718" s="1" t="s">
        <v>26</v>
      </c>
      <c r="K718" s="1" t="s">
        <v>27</v>
      </c>
      <c r="L718" s="1">
        <v>11</v>
      </c>
      <c r="M718" s="1">
        <v>829</v>
      </c>
      <c r="N718" s="1" t="s">
        <v>8042</v>
      </c>
      <c r="O718" s="1" t="s">
        <v>7324</v>
      </c>
      <c r="P718" s="5"/>
      <c r="Q718" s="1" t="s">
        <v>8026</v>
      </c>
    </row>
    <row r="719" spans="1:17" x14ac:dyDescent="0.25">
      <c r="A719" s="1">
        <v>43102257</v>
      </c>
      <c r="B719" s="1" t="s">
        <v>3248</v>
      </c>
      <c r="C719" s="1" t="s">
        <v>3249</v>
      </c>
      <c r="D719" s="1" t="s">
        <v>22</v>
      </c>
      <c r="E719" s="1" t="s">
        <v>45</v>
      </c>
      <c r="F719" s="1">
        <v>75000</v>
      </c>
      <c r="G719" s="1" t="s">
        <v>527</v>
      </c>
      <c r="H719" s="1">
        <v>1933</v>
      </c>
      <c r="I719" s="1" t="s">
        <v>37</v>
      </c>
      <c r="J719" s="1" t="s">
        <v>52</v>
      </c>
      <c r="K719" s="1" t="s">
        <v>27</v>
      </c>
      <c r="L719" s="1">
        <v>18</v>
      </c>
      <c r="M719" s="1">
        <v>614</v>
      </c>
      <c r="N719" s="1" t="s">
        <v>8043</v>
      </c>
      <c r="O719" s="1" t="s">
        <v>7324</v>
      </c>
      <c r="P719" s="5"/>
      <c r="Q719" s="1" t="s">
        <v>8026</v>
      </c>
    </row>
    <row r="720" spans="1:17" x14ac:dyDescent="0.25">
      <c r="A720" s="1">
        <v>43103290</v>
      </c>
      <c r="B720" s="1" t="s">
        <v>3256</v>
      </c>
      <c r="C720" s="1" t="s">
        <v>3257</v>
      </c>
      <c r="D720" s="1" t="s">
        <v>22</v>
      </c>
      <c r="E720" s="1" t="s">
        <v>324</v>
      </c>
      <c r="F720" s="1">
        <v>79000</v>
      </c>
      <c r="G720" s="1" t="s">
        <v>147</v>
      </c>
      <c r="H720" s="1">
        <v>1158</v>
      </c>
      <c r="I720" s="1" t="s">
        <v>25</v>
      </c>
      <c r="J720" s="1" t="s">
        <v>26</v>
      </c>
      <c r="K720" s="1" t="s">
        <v>27</v>
      </c>
      <c r="L720" s="1">
        <v>28</v>
      </c>
      <c r="M720" s="1">
        <v>1512</v>
      </c>
      <c r="N720" s="1" t="s">
        <v>8044</v>
      </c>
      <c r="O720" s="1" t="s">
        <v>7324</v>
      </c>
      <c r="P720" s="5"/>
      <c r="Q720" s="1" t="s">
        <v>8026</v>
      </c>
    </row>
    <row r="721" spans="1:17" x14ac:dyDescent="0.25">
      <c r="A721" s="1">
        <v>43104123</v>
      </c>
      <c r="B721" s="1" t="s">
        <v>3258</v>
      </c>
      <c r="C721" s="1" t="s">
        <v>3259</v>
      </c>
      <c r="D721" s="1" t="s">
        <v>22</v>
      </c>
      <c r="E721" s="1" t="s">
        <v>456</v>
      </c>
      <c r="F721" s="1">
        <v>81000</v>
      </c>
      <c r="G721" s="1" t="s">
        <v>147</v>
      </c>
      <c r="H721" s="1">
        <v>1158</v>
      </c>
      <c r="I721" s="1" t="s">
        <v>25</v>
      </c>
      <c r="J721" s="1" t="s">
        <v>26</v>
      </c>
      <c r="K721" s="1" t="s">
        <v>27</v>
      </c>
      <c r="L721" s="1">
        <v>36</v>
      </c>
      <c r="M721" s="1">
        <v>1567</v>
      </c>
      <c r="N721" s="1" t="s">
        <v>8045</v>
      </c>
      <c r="O721" s="1" t="s">
        <v>7324</v>
      </c>
      <c r="P721" s="5"/>
      <c r="Q721" s="1" t="s">
        <v>8026</v>
      </c>
    </row>
    <row r="722" spans="1:17" x14ac:dyDescent="0.25">
      <c r="A722" s="1">
        <v>43101347</v>
      </c>
      <c r="B722" s="1" t="s">
        <v>3260</v>
      </c>
      <c r="C722" s="1" t="s">
        <v>3261</v>
      </c>
      <c r="D722" s="1" t="s">
        <v>22</v>
      </c>
      <c r="E722" s="1" t="s">
        <v>3262</v>
      </c>
      <c r="F722" s="1">
        <v>96000</v>
      </c>
      <c r="G722" s="1" t="s">
        <v>62</v>
      </c>
      <c r="H722" s="1">
        <v>980</v>
      </c>
      <c r="I722" s="1" t="s">
        <v>37</v>
      </c>
      <c r="J722" s="1" t="s">
        <v>52</v>
      </c>
      <c r="K722" s="1" t="s">
        <v>27</v>
      </c>
      <c r="L722" s="1">
        <v>6</v>
      </c>
      <c r="M722" s="1">
        <v>1769</v>
      </c>
      <c r="N722" s="1" t="s">
        <v>8046</v>
      </c>
      <c r="O722" s="1" t="s">
        <v>7324</v>
      </c>
      <c r="P722" s="5"/>
      <c r="Q722" s="1" t="s">
        <v>8026</v>
      </c>
    </row>
    <row r="723" spans="1:17" x14ac:dyDescent="0.25">
      <c r="A723" s="1">
        <v>43104009</v>
      </c>
      <c r="B723" s="1" t="s">
        <v>3263</v>
      </c>
      <c r="C723" s="1" t="s">
        <v>3264</v>
      </c>
      <c r="D723" s="1" t="s">
        <v>22</v>
      </c>
      <c r="E723" s="1" t="s">
        <v>425</v>
      </c>
      <c r="F723" s="1">
        <v>99000</v>
      </c>
      <c r="G723" s="1" t="s">
        <v>2794</v>
      </c>
      <c r="H723" s="1">
        <v>2352</v>
      </c>
      <c r="I723" s="1" t="s">
        <v>25</v>
      </c>
      <c r="J723" s="1" t="s">
        <v>26</v>
      </c>
      <c r="K723" s="1" t="s">
        <v>27</v>
      </c>
      <c r="L723" s="1">
        <v>20</v>
      </c>
      <c r="M723" s="1">
        <v>986</v>
      </c>
      <c r="N723" s="1" t="s">
        <v>8047</v>
      </c>
      <c r="O723" s="1" t="s">
        <v>7324</v>
      </c>
      <c r="P723" s="5"/>
      <c r="Q723" s="1" t="s">
        <v>8026</v>
      </c>
    </row>
    <row r="724" spans="1:17" x14ac:dyDescent="0.25">
      <c r="A724" s="1">
        <v>43103008</v>
      </c>
      <c r="B724" s="1" t="s">
        <v>3269</v>
      </c>
      <c r="C724" s="1" t="s">
        <v>3270</v>
      </c>
      <c r="D724" s="1" t="s">
        <v>22</v>
      </c>
      <c r="E724" s="1" t="s">
        <v>140</v>
      </c>
      <c r="F724" s="1">
        <v>135000</v>
      </c>
      <c r="G724" s="1" t="s">
        <v>147</v>
      </c>
      <c r="H724" s="1">
        <v>1158</v>
      </c>
      <c r="I724" s="1" t="s">
        <v>25</v>
      </c>
      <c r="J724" s="1" t="s">
        <v>26</v>
      </c>
      <c r="K724" s="1" t="s">
        <v>27</v>
      </c>
      <c r="L724" s="1">
        <v>22</v>
      </c>
      <c r="M724" s="1">
        <v>1253</v>
      </c>
      <c r="N724" s="1" t="s">
        <v>8048</v>
      </c>
      <c r="O724" s="1" t="s">
        <v>7324</v>
      </c>
      <c r="P724" s="5"/>
      <c r="Q724" s="1" t="s">
        <v>8026</v>
      </c>
    </row>
    <row r="725" spans="1:17" x14ac:dyDescent="0.25">
      <c r="A725" s="1">
        <v>43101052</v>
      </c>
      <c r="B725" s="1" t="s">
        <v>3271</v>
      </c>
      <c r="C725" s="1" t="s">
        <v>3272</v>
      </c>
      <c r="D725" s="1" t="s">
        <v>22</v>
      </c>
      <c r="E725" s="1" t="s">
        <v>783</v>
      </c>
      <c r="F725" s="1">
        <v>150000</v>
      </c>
      <c r="G725" s="1" t="s">
        <v>352</v>
      </c>
      <c r="H725" s="1">
        <v>1774</v>
      </c>
      <c r="I725" s="1" t="s">
        <v>25</v>
      </c>
      <c r="J725" s="1" t="s">
        <v>26</v>
      </c>
      <c r="K725" s="1" t="s">
        <v>27</v>
      </c>
      <c r="L725" s="1">
        <v>12</v>
      </c>
      <c r="M725" s="1">
        <v>862</v>
      </c>
      <c r="N725" s="1" t="s">
        <v>8049</v>
      </c>
      <c r="O725" s="1" t="s">
        <v>7324</v>
      </c>
      <c r="P725" s="5"/>
      <c r="Q725" s="1" t="s">
        <v>8026</v>
      </c>
    </row>
    <row r="726" spans="1:17" x14ac:dyDescent="0.25">
      <c r="A726" s="1">
        <v>43103013</v>
      </c>
      <c r="B726" s="1" t="s">
        <v>3278</v>
      </c>
      <c r="C726" s="1" t="s">
        <v>3279</v>
      </c>
      <c r="D726" s="1" t="s">
        <v>22</v>
      </c>
      <c r="E726" s="1" t="s">
        <v>140</v>
      </c>
      <c r="F726" s="1">
        <v>70000</v>
      </c>
      <c r="G726" s="1" t="s">
        <v>973</v>
      </c>
      <c r="H726" s="1">
        <v>433</v>
      </c>
      <c r="I726" s="1" t="s">
        <v>37</v>
      </c>
      <c r="J726" s="1" t="s">
        <v>26</v>
      </c>
      <c r="K726" s="1" t="s">
        <v>47</v>
      </c>
      <c r="L726" s="1">
        <v>18</v>
      </c>
      <c r="N726" s="1" t="s">
        <v>8050</v>
      </c>
      <c r="O726" s="1" t="s">
        <v>7324</v>
      </c>
      <c r="P726" s="5"/>
      <c r="Q726" s="1" t="s">
        <v>8026</v>
      </c>
    </row>
    <row r="727" spans="1:17" x14ac:dyDescent="0.25">
      <c r="A727" s="1">
        <v>43103692</v>
      </c>
      <c r="B727" s="1" t="s">
        <v>3282</v>
      </c>
      <c r="C727" s="1" t="s">
        <v>3283</v>
      </c>
      <c r="D727" s="1" t="s">
        <v>22</v>
      </c>
      <c r="E727" s="1" t="s">
        <v>222</v>
      </c>
      <c r="F727" s="1">
        <v>90000</v>
      </c>
      <c r="G727" s="1" t="s">
        <v>329</v>
      </c>
      <c r="H727" s="1">
        <v>2232</v>
      </c>
      <c r="I727" s="1" t="s">
        <v>25</v>
      </c>
      <c r="J727" s="1" t="s">
        <v>52</v>
      </c>
      <c r="K727" s="1" t="s">
        <v>27</v>
      </c>
      <c r="L727" s="1">
        <v>34</v>
      </c>
      <c r="M727" s="1">
        <v>1534</v>
      </c>
      <c r="N727" s="1" t="s">
        <v>8051</v>
      </c>
      <c r="O727" s="1" t="s">
        <v>7324</v>
      </c>
      <c r="P727" s="5"/>
      <c r="Q727" s="1" t="s">
        <v>8026</v>
      </c>
    </row>
    <row r="728" spans="1:17" x14ac:dyDescent="0.25">
      <c r="A728" s="1">
        <v>43103676</v>
      </c>
      <c r="B728" s="1" t="s">
        <v>3284</v>
      </c>
      <c r="C728" s="1" t="s">
        <v>3285</v>
      </c>
      <c r="D728" s="1" t="s">
        <v>22</v>
      </c>
      <c r="E728" s="1" t="s">
        <v>222</v>
      </c>
      <c r="F728" s="1">
        <v>57600</v>
      </c>
      <c r="G728" s="1" t="s">
        <v>317</v>
      </c>
      <c r="H728" s="1">
        <v>3447</v>
      </c>
      <c r="I728" s="1" t="s">
        <v>25</v>
      </c>
      <c r="J728" s="1" t="s">
        <v>26</v>
      </c>
      <c r="K728" s="1" t="s">
        <v>27</v>
      </c>
      <c r="L728" s="1">
        <v>20</v>
      </c>
      <c r="M728" s="1">
        <v>1029</v>
      </c>
      <c r="N728" s="1" t="s">
        <v>8052</v>
      </c>
      <c r="O728" s="1" t="s">
        <v>7324</v>
      </c>
      <c r="P728" s="5"/>
      <c r="Q728" s="1" t="s">
        <v>8026</v>
      </c>
    </row>
    <row r="729" spans="1:17" x14ac:dyDescent="0.25">
      <c r="A729" s="1">
        <v>43101245</v>
      </c>
      <c r="B729" s="1" t="s">
        <v>3290</v>
      </c>
      <c r="C729" s="1" t="s">
        <v>3291</v>
      </c>
      <c r="D729" s="1" t="s">
        <v>22</v>
      </c>
      <c r="E729" s="1" t="s">
        <v>3237</v>
      </c>
      <c r="F729" s="1">
        <v>90400</v>
      </c>
      <c r="G729" s="1" t="s">
        <v>3292</v>
      </c>
      <c r="H729" s="1">
        <v>2010</v>
      </c>
      <c r="I729" s="1" t="s">
        <v>37</v>
      </c>
      <c r="J729" s="1" t="s">
        <v>26</v>
      </c>
      <c r="K729" s="1" t="s">
        <v>27</v>
      </c>
      <c r="L729" s="1">
        <v>7</v>
      </c>
      <c r="M729" s="1">
        <v>1825</v>
      </c>
      <c r="N729" s="1" t="s">
        <v>8053</v>
      </c>
      <c r="O729" s="1" t="s">
        <v>7324</v>
      </c>
      <c r="P729" s="5"/>
      <c r="Q729" s="1" t="s">
        <v>8026</v>
      </c>
    </row>
    <row r="730" spans="1:17" x14ac:dyDescent="0.25">
      <c r="A730" s="1">
        <v>43104287</v>
      </c>
      <c r="B730" s="1" t="s">
        <v>3295</v>
      </c>
      <c r="C730" s="1" t="s">
        <v>3296</v>
      </c>
      <c r="D730" s="1" t="s">
        <v>89</v>
      </c>
      <c r="E730" s="1" t="s">
        <v>985</v>
      </c>
      <c r="F730" s="1">
        <v>66000</v>
      </c>
      <c r="G730" s="1" t="s">
        <v>888</v>
      </c>
      <c r="H730" s="1">
        <v>2463</v>
      </c>
      <c r="I730" s="1" t="s">
        <v>558</v>
      </c>
      <c r="J730" s="1" t="s">
        <v>26</v>
      </c>
      <c r="K730" s="1" t="s">
        <v>27</v>
      </c>
      <c r="L730" s="1">
        <v>2</v>
      </c>
      <c r="M730" s="1">
        <v>1648</v>
      </c>
      <c r="N730" s="1" t="s">
        <v>8054</v>
      </c>
      <c r="O730" s="1" t="s">
        <v>7324</v>
      </c>
      <c r="P730" s="5"/>
      <c r="Q730" s="1" t="s">
        <v>8026</v>
      </c>
    </row>
    <row r="731" spans="1:17" x14ac:dyDescent="0.25">
      <c r="A731" s="1">
        <v>43102607</v>
      </c>
      <c r="B731" s="1" t="s">
        <v>3297</v>
      </c>
      <c r="C731" s="1" t="s">
        <v>3298</v>
      </c>
      <c r="D731" s="1" t="s">
        <v>22</v>
      </c>
      <c r="E731" s="1" t="s">
        <v>239</v>
      </c>
      <c r="F731" s="1">
        <v>100000</v>
      </c>
      <c r="G731" s="1" t="s">
        <v>576</v>
      </c>
      <c r="H731" s="1">
        <v>3423</v>
      </c>
      <c r="I731" s="1" t="s">
        <v>25</v>
      </c>
      <c r="J731" s="1" t="s">
        <v>26</v>
      </c>
      <c r="K731" s="1" t="s">
        <v>27</v>
      </c>
      <c r="L731" s="1">
        <v>14</v>
      </c>
      <c r="M731" s="1">
        <v>1086</v>
      </c>
      <c r="N731" s="1" t="s">
        <v>8055</v>
      </c>
      <c r="O731" s="1" t="s">
        <v>7324</v>
      </c>
      <c r="P731" s="5"/>
      <c r="Q731" s="1" t="s">
        <v>8026</v>
      </c>
    </row>
    <row r="732" spans="1:17" x14ac:dyDescent="0.25">
      <c r="A732" s="1">
        <v>43104614</v>
      </c>
      <c r="B732" s="1" t="s">
        <v>3299</v>
      </c>
      <c r="C732" s="1" t="s">
        <v>3300</v>
      </c>
      <c r="D732" s="1" t="s">
        <v>22</v>
      </c>
      <c r="E732" s="1" t="s">
        <v>3301</v>
      </c>
      <c r="F732" s="1">
        <v>109500</v>
      </c>
      <c r="G732" s="1" t="s">
        <v>187</v>
      </c>
      <c r="H732" s="1">
        <v>3005</v>
      </c>
      <c r="I732" s="1" t="s">
        <v>25</v>
      </c>
      <c r="J732" s="1" t="s">
        <v>26</v>
      </c>
      <c r="K732" s="1" t="s">
        <v>27</v>
      </c>
      <c r="L732" s="1">
        <v>30</v>
      </c>
      <c r="M732" s="1">
        <v>1402</v>
      </c>
      <c r="N732" s="1" t="s">
        <v>8056</v>
      </c>
      <c r="O732" s="1" t="s">
        <v>7324</v>
      </c>
      <c r="P732" s="5"/>
      <c r="Q732" s="1" t="s">
        <v>8026</v>
      </c>
    </row>
    <row r="733" spans="1:17" x14ac:dyDescent="0.25">
      <c r="A733" s="1">
        <v>43104404</v>
      </c>
      <c r="B733" s="1" t="s">
        <v>3306</v>
      </c>
      <c r="C733" s="1" t="s">
        <v>3307</v>
      </c>
      <c r="D733" s="1" t="s">
        <v>75</v>
      </c>
      <c r="E733" s="1" t="s">
        <v>3308</v>
      </c>
      <c r="F733" s="1">
        <v>107000</v>
      </c>
      <c r="G733" s="1" t="s">
        <v>3309</v>
      </c>
      <c r="H733" s="1">
        <v>1925</v>
      </c>
      <c r="I733" s="1" t="s">
        <v>37</v>
      </c>
      <c r="J733" s="1" t="s">
        <v>26</v>
      </c>
      <c r="K733" s="1" t="s">
        <v>47</v>
      </c>
      <c r="L733" s="1">
        <v>4</v>
      </c>
      <c r="N733" s="1" t="s">
        <v>8057</v>
      </c>
      <c r="O733" s="1" t="s">
        <v>7324</v>
      </c>
      <c r="P733" s="5"/>
      <c r="Q733" s="1" t="s">
        <v>8026</v>
      </c>
    </row>
    <row r="734" spans="1:17" x14ac:dyDescent="0.25">
      <c r="A734" s="1">
        <v>43101240</v>
      </c>
      <c r="B734" s="1" t="s">
        <v>3312</v>
      </c>
      <c r="C734" s="1" t="s">
        <v>3313</v>
      </c>
      <c r="D734" s="1" t="s">
        <v>22</v>
      </c>
      <c r="E734" s="1" t="s">
        <v>370</v>
      </c>
      <c r="F734" s="1">
        <v>114000</v>
      </c>
      <c r="G734" s="1" t="s">
        <v>2804</v>
      </c>
      <c r="H734" s="1">
        <v>2815</v>
      </c>
      <c r="I734" s="1" t="s">
        <v>25</v>
      </c>
      <c r="J734" s="1" t="s">
        <v>26</v>
      </c>
      <c r="K734" s="1" t="s">
        <v>27</v>
      </c>
      <c r="L734" s="1">
        <v>12</v>
      </c>
      <c r="M734" s="1">
        <v>870</v>
      </c>
      <c r="N734" s="1" t="s">
        <v>8058</v>
      </c>
      <c r="O734" s="1" t="s">
        <v>7324</v>
      </c>
      <c r="P734" s="5"/>
      <c r="Q734" s="1" t="s">
        <v>8026</v>
      </c>
    </row>
    <row r="735" spans="1:17" x14ac:dyDescent="0.25">
      <c r="A735" s="1">
        <v>43104736</v>
      </c>
      <c r="B735" s="1" t="s">
        <v>3316</v>
      </c>
      <c r="C735" s="1" t="s">
        <v>3317</v>
      </c>
      <c r="D735" s="1" t="s">
        <v>22</v>
      </c>
      <c r="E735" s="1" t="s">
        <v>677</v>
      </c>
      <c r="F735" s="1">
        <v>107000</v>
      </c>
      <c r="G735" s="1" t="s">
        <v>3318</v>
      </c>
      <c r="H735" s="1">
        <v>1216</v>
      </c>
      <c r="I735" s="1" t="s">
        <v>58</v>
      </c>
      <c r="J735" s="1" t="s">
        <v>26</v>
      </c>
      <c r="K735" s="1" t="s">
        <v>27</v>
      </c>
      <c r="L735" s="1">
        <v>11</v>
      </c>
      <c r="M735" s="1">
        <v>396</v>
      </c>
      <c r="N735" s="1" t="s">
        <v>8059</v>
      </c>
      <c r="O735" s="1" t="s">
        <v>7324</v>
      </c>
      <c r="P735" s="5"/>
      <c r="Q735" s="1" t="s">
        <v>8026</v>
      </c>
    </row>
    <row r="736" spans="1:17" x14ac:dyDescent="0.25">
      <c r="A736" s="1">
        <v>43103388</v>
      </c>
      <c r="B736" s="1" t="s">
        <v>3319</v>
      </c>
      <c r="C736" s="1" t="s">
        <v>3320</v>
      </c>
      <c r="D736" s="1" t="s">
        <v>22</v>
      </c>
      <c r="E736" s="1" t="s">
        <v>146</v>
      </c>
      <c r="F736" s="1">
        <v>60000</v>
      </c>
      <c r="G736" s="1" t="s">
        <v>211</v>
      </c>
      <c r="H736" s="1">
        <v>2605</v>
      </c>
      <c r="I736" s="1" t="s">
        <v>25</v>
      </c>
      <c r="J736" s="1" t="s">
        <v>26</v>
      </c>
      <c r="K736" s="1" t="s">
        <v>27</v>
      </c>
      <c r="L736" s="1">
        <v>27</v>
      </c>
      <c r="M736" s="1">
        <v>1461</v>
      </c>
      <c r="N736" s="1" t="s">
        <v>8060</v>
      </c>
      <c r="O736" s="1" t="s">
        <v>7324</v>
      </c>
      <c r="P736" s="5"/>
      <c r="Q736" s="1" t="s">
        <v>8026</v>
      </c>
    </row>
    <row r="737" spans="1:17" x14ac:dyDescent="0.25">
      <c r="A737" s="1">
        <v>43103295</v>
      </c>
      <c r="B737" s="1" t="s">
        <v>3325</v>
      </c>
      <c r="C737" s="1" t="s">
        <v>3326</v>
      </c>
      <c r="D737" s="1" t="s">
        <v>22</v>
      </c>
      <c r="E737" s="1" t="s">
        <v>324</v>
      </c>
      <c r="F737" s="1">
        <v>139000</v>
      </c>
      <c r="G737" s="1" t="s">
        <v>147</v>
      </c>
      <c r="H737" s="1">
        <v>1158</v>
      </c>
      <c r="I737" s="1" t="s">
        <v>25</v>
      </c>
      <c r="J737" s="1" t="s">
        <v>26</v>
      </c>
      <c r="K737" s="1" t="s">
        <v>27</v>
      </c>
      <c r="L737" s="1">
        <v>25</v>
      </c>
      <c r="M737" s="1">
        <v>1301</v>
      </c>
      <c r="N737" s="1" t="s">
        <v>8061</v>
      </c>
      <c r="O737" s="1" t="s">
        <v>7324</v>
      </c>
      <c r="P737" s="5"/>
      <c r="Q737" s="1" t="s">
        <v>8026</v>
      </c>
    </row>
    <row r="738" spans="1:17" x14ac:dyDescent="0.25">
      <c r="A738" s="1">
        <v>43103354</v>
      </c>
      <c r="B738" s="1" t="s">
        <v>3329</v>
      </c>
      <c r="C738" s="1" t="s">
        <v>3330</v>
      </c>
      <c r="D738" s="1" t="s">
        <v>22</v>
      </c>
      <c r="E738" s="1" t="s">
        <v>684</v>
      </c>
      <c r="F738" s="1">
        <v>96500</v>
      </c>
      <c r="G738" s="1" t="s">
        <v>1724</v>
      </c>
      <c r="H738" s="1">
        <v>2988</v>
      </c>
      <c r="I738" s="1" t="s">
        <v>37</v>
      </c>
      <c r="J738" s="1" t="s">
        <v>26</v>
      </c>
      <c r="K738" s="1" t="s">
        <v>27</v>
      </c>
      <c r="L738" s="1">
        <v>4</v>
      </c>
      <c r="M738" s="1">
        <v>1884</v>
      </c>
      <c r="N738" s="1" t="s">
        <v>8062</v>
      </c>
      <c r="O738" s="1" t="s">
        <v>7324</v>
      </c>
      <c r="P738" s="5"/>
      <c r="Q738" s="1" t="s">
        <v>8026</v>
      </c>
    </row>
    <row r="739" spans="1:17" x14ac:dyDescent="0.25">
      <c r="A739" s="1">
        <v>43101203</v>
      </c>
      <c r="B739" s="1" t="s">
        <v>3333</v>
      </c>
      <c r="C739" s="1" t="s">
        <v>3334</v>
      </c>
      <c r="D739" s="1" t="s">
        <v>22</v>
      </c>
      <c r="E739" s="1" t="s">
        <v>1972</v>
      </c>
      <c r="F739" s="1">
        <v>110000</v>
      </c>
      <c r="G739" s="1" t="s">
        <v>1048</v>
      </c>
      <c r="H739" s="1">
        <v>1271</v>
      </c>
      <c r="I739" s="1" t="s">
        <v>37</v>
      </c>
      <c r="J739" s="1" t="s">
        <v>26</v>
      </c>
      <c r="K739" s="1" t="s">
        <v>27</v>
      </c>
      <c r="L739" s="1">
        <v>5</v>
      </c>
      <c r="M739" s="1">
        <v>1759</v>
      </c>
      <c r="N739" s="1" t="s">
        <v>8063</v>
      </c>
      <c r="O739" s="1" t="s">
        <v>7324</v>
      </c>
      <c r="P739" s="5"/>
      <c r="Q739" s="1" t="s">
        <v>8026</v>
      </c>
    </row>
    <row r="740" spans="1:17" x14ac:dyDescent="0.25">
      <c r="A740" s="1">
        <v>43101916</v>
      </c>
      <c r="B740" s="1" t="s">
        <v>3339</v>
      </c>
      <c r="C740" s="1" t="s">
        <v>3340</v>
      </c>
      <c r="D740" s="1" t="s">
        <v>22</v>
      </c>
      <c r="E740" s="1" t="s">
        <v>1619</v>
      </c>
      <c r="F740" s="1">
        <v>93000</v>
      </c>
      <c r="G740" s="1" t="s">
        <v>288</v>
      </c>
      <c r="H740" s="1">
        <v>2922</v>
      </c>
      <c r="I740" s="1" t="s">
        <v>25</v>
      </c>
      <c r="J740" s="1" t="s">
        <v>26</v>
      </c>
      <c r="K740" s="1" t="s">
        <v>27</v>
      </c>
      <c r="L740" s="1">
        <v>13</v>
      </c>
      <c r="M740" s="1">
        <v>1070</v>
      </c>
      <c r="N740" s="1" t="s">
        <v>8064</v>
      </c>
      <c r="O740" s="1" t="s">
        <v>7324</v>
      </c>
      <c r="P740" s="5"/>
      <c r="Q740" s="1" t="s">
        <v>8026</v>
      </c>
    </row>
    <row r="741" spans="1:17" x14ac:dyDescent="0.25">
      <c r="A741" s="1">
        <v>43102716</v>
      </c>
      <c r="B741" s="1" t="s">
        <v>3347</v>
      </c>
      <c r="C741" s="1" t="s">
        <v>3348</v>
      </c>
      <c r="D741" s="1" t="s">
        <v>22</v>
      </c>
      <c r="E741" s="1" t="s">
        <v>391</v>
      </c>
      <c r="F741" s="1">
        <v>127000</v>
      </c>
      <c r="G741" s="1" t="s">
        <v>147</v>
      </c>
      <c r="H741" s="1">
        <v>1158</v>
      </c>
      <c r="I741" s="1" t="s">
        <v>25</v>
      </c>
      <c r="J741" s="1" t="s">
        <v>26</v>
      </c>
      <c r="K741" s="1" t="s">
        <v>27</v>
      </c>
      <c r="L741" s="1">
        <v>22</v>
      </c>
      <c r="M741" s="1">
        <v>1246</v>
      </c>
      <c r="N741" s="1" t="s">
        <v>8065</v>
      </c>
      <c r="O741" s="1" t="s">
        <v>7324</v>
      </c>
      <c r="P741" s="5"/>
      <c r="Q741" s="1" t="s">
        <v>8026</v>
      </c>
    </row>
    <row r="742" spans="1:17" x14ac:dyDescent="0.25">
      <c r="A742" s="1">
        <v>43103535</v>
      </c>
      <c r="B742" s="1" t="s">
        <v>3356</v>
      </c>
      <c r="C742" s="1" t="s">
        <v>3357</v>
      </c>
      <c r="D742" s="1" t="s">
        <v>22</v>
      </c>
      <c r="E742" s="1" t="s">
        <v>347</v>
      </c>
      <c r="F742" s="1">
        <v>84700</v>
      </c>
      <c r="G742" s="1" t="s">
        <v>888</v>
      </c>
      <c r="H742" s="1">
        <v>2463</v>
      </c>
      <c r="I742" s="1" t="s">
        <v>558</v>
      </c>
      <c r="J742" s="1" t="s">
        <v>26</v>
      </c>
      <c r="K742" s="1" t="s">
        <v>27</v>
      </c>
      <c r="L742" s="1">
        <v>5</v>
      </c>
      <c r="M742" s="1">
        <v>1927</v>
      </c>
      <c r="N742" s="1" t="s">
        <v>8066</v>
      </c>
      <c r="O742" s="1" t="s">
        <v>7324</v>
      </c>
      <c r="P742" s="5"/>
      <c r="Q742" s="1" t="s">
        <v>8026</v>
      </c>
    </row>
    <row r="743" spans="1:17" x14ac:dyDescent="0.25">
      <c r="A743" s="1">
        <v>43103148</v>
      </c>
      <c r="B743" s="1" t="s">
        <v>3362</v>
      </c>
      <c r="C743" s="1" t="s">
        <v>3363</v>
      </c>
      <c r="D743" s="1" t="s">
        <v>22</v>
      </c>
      <c r="E743" s="1" t="s">
        <v>337</v>
      </c>
      <c r="F743" s="1">
        <v>83000</v>
      </c>
      <c r="G743" s="1" t="s">
        <v>191</v>
      </c>
      <c r="H743" s="1">
        <v>1842</v>
      </c>
      <c r="I743" s="1" t="s">
        <v>25</v>
      </c>
      <c r="J743" s="1" t="s">
        <v>26</v>
      </c>
      <c r="K743" s="1" t="s">
        <v>27</v>
      </c>
      <c r="L743" s="1">
        <v>27</v>
      </c>
      <c r="M743" s="1">
        <v>1462</v>
      </c>
      <c r="N743" s="1" t="s">
        <v>8067</v>
      </c>
      <c r="O743" s="1" t="s">
        <v>7324</v>
      </c>
      <c r="P743" s="5"/>
      <c r="Q743" s="1" t="s">
        <v>8026</v>
      </c>
    </row>
    <row r="744" spans="1:17" x14ac:dyDescent="0.25">
      <c r="A744" s="1">
        <v>43103321</v>
      </c>
      <c r="B744" s="1" t="s">
        <v>3364</v>
      </c>
      <c r="C744" s="1" t="s">
        <v>3365</v>
      </c>
      <c r="D744" s="1" t="s">
        <v>22</v>
      </c>
      <c r="E744" s="1" t="s">
        <v>324</v>
      </c>
      <c r="F744" s="1">
        <v>140000</v>
      </c>
      <c r="G744" s="1" t="s">
        <v>380</v>
      </c>
      <c r="H744" s="1">
        <v>3146</v>
      </c>
      <c r="I744" s="1" t="s">
        <v>58</v>
      </c>
      <c r="J744" s="1" t="s">
        <v>26</v>
      </c>
      <c r="K744" s="1" t="s">
        <v>27</v>
      </c>
      <c r="L744" s="1">
        <v>14</v>
      </c>
      <c r="M744" s="1">
        <v>487</v>
      </c>
      <c r="N744" s="1" t="s">
        <v>8068</v>
      </c>
      <c r="O744" s="1" t="s">
        <v>7324</v>
      </c>
      <c r="P744" s="5"/>
      <c r="Q744" s="1" t="s">
        <v>8026</v>
      </c>
    </row>
    <row r="745" spans="1:17" x14ac:dyDescent="0.25">
      <c r="A745" s="1">
        <v>43101414</v>
      </c>
      <c r="B745" s="1" t="s">
        <v>3366</v>
      </c>
      <c r="C745" s="1" t="s">
        <v>3367</v>
      </c>
      <c r="D745" s="1" t="s">
        <v>22</v>
      </c>
      <c r="E745" s="1" t="s">
        <v>108</v>
      </c>
      <c r="F745" s="1">
        <v>50000</v>
      </c>
      <c r="G745" s="1" t="s">
        <v>628</v>
      </c>
      <c r="H745" s="1">
        <v>2817</v>
      </c>
      <c r="I745" s="1" t="s">
        <v>224</v>
      </c>
      <c r="J745" s="1" t="s">
        <v>52</v>
      </c>
      <c r="K745" s="1" t="s">
        <v>27</v>
      </c>
      <c r="L745" s="1">
        <v>2</v>
      </c>
      <c r="M745" s="1">
        <v>2984</v>
      </c>
      <c r="N745" s="1" t="s">
        <v>8069</v>
      </c>
      <c r="O745" s="1" t="s">
        <v>7324</v>
      </c>
      <c r="P745" s="5"/>
      <c r="Q745" s="1" t="s">
        <v>8026</v>
      </c>
    </row>
    <row r="746" spans="1:17" x14ac:dyDescent="0.25">
      <c r="A746" s="1">
        <v>43103210</v>
      </c>
      <c r="B746" s="1" t="s">
        <v>3375</v>
      </c>
      <c r="C746" s="1" t="s">
        <v>3376</v>
      </c>
      <c r="D746" s="1" t="s">
        <v>22</v>
      </c>
      <c r="E746" s="1" t="s">
        <v>670</v>
      </c>
      <c r="F746" s="1">
        <v>124000</v>
      </c>
      <c r="G746" s="1" t="s">
        <v>329</v>
      </c>
      <c r="H746" s="1">
        <v>2232</v>
      </c>
      <c r="I746" s="1" t="s">
        <v>25</v>
      </c>
      <c r="J746" s="1" t="s">
        <v>26</v>
      </c>
      <c r="K746" s="1" t="s">
        <v>27</v>
      </c>
      <c r="L746" s="1">
        <v>28</v>
      </c>
      <c r="M746" s="1">
        <v>1473</v>
      </c>
      <c r="N746" s="1" t="s">
        <v>8070</v>
      </c>
      <c r="O746" s="1" t="s">
        <v>7324</v>
      </c>
      <c r="P746" s="5"/>
      <c r="Q746" s="1" t="s">
        <v>8026</v>
      </c>
    </row>
    <row r="747" spans="1:17" x14ac:dyDescent="0.25">
      <c r="A747" s="1">
        <v>43104490</v>
      </c>
      <c r="B747" s="1" t="s">
        <v>3377</v>
      </c>
      <c r="C747" s="1" t="s">
        <v>3378</v>
      </c>
      <c r="D747" s="1" t="s">
        <v>22</v>
      </c>
      <c r="E747" s="1" t="s">
        <v>2256</v>
      </c>
      <c r="F747" s="1">
        <v>115000</v>
      </c>
      <c r="G747" s="1" t="s">
        <v>105</v>
      </c>
      <c r="H747" s="1">
        <v>2022</v>
      </c>
      <c r="I747" s="1" t="s">
        <v>37</v>
      </c>
      <c r="J747" s="1" t="s">
        <v>26</v>
      </c>
      <c r="K747" s="1" t="s">
        <v>47</v>
      </c>
      <c r="L747" s="1">
        <v>21</v>
      </c>
      <c r="N747" s="1" t="s">
        <v>8071</v>
      </c>
      <c r="O747" s="1" t="s">
        <v>7324</v>
      </c>
      <c r="P747" s="5"/>
      <c r="Q747" s="1" t="s">
        <v>8026</v>
      </c>
    </row>
    <row r="748" spans="1:17" x14ac:dyDescent="0.25">
      <c r="A748" s="1">
        <v>43103773</v>
      </c>
      <c r="B748" s="1" t="s">
        <v>3381</v>
      </c>
      <c r="C748" s="1" t="s">
        <v>3382</v>
      </c>
      <c r="D748" s="1" t="s">
        <v>22</v>
      </c>
      <c r="E748" s="1" t="s">
        <v>76</v>
      </c>
      <c r="F748" s="1">
        <v>130000</v>
      </c>
      <c r="G748" s="1" t="s">
        <v>105</v>
      </c>
      <c r="H748" s="1">
        <v>2022</v>
      </c>
      <c r="I748" s="1" t="s">
        <v>37</v>
      </c>
      <c r="J748" s="1" t="s">
        <v>52</v>
      </c>
      <c r="K748" s="1" t="s">
        <v>47</v>
      </c>
      <c r="L748" s="1">
        <v>2</v>
      </c>
      <c r="N748" s="1" t="s">
        <v>8072</v>
      </c>
      <c r="O748" s="1" t="s">
        <v>7324</v>
      </c>
      <c r="P748" s="5"/>
      <c r="Q748" s="1" t="s">
        <v>8026</v>
      </c>
    </row>
    <row r="749" spans="1:17" x14ac:dyDescent="0.25">
      <c r="A749" s="1">
        <v>43103470</v>
      </c>
      <c r="B749" s="1" t="s">
        <v>3385</v>
      </c>
      <c r="C749" s="1" t="s">
        <v>3386</v>
      </c>
      <c r="D749" s="1" t="s">
        <v>22</v>
      </c>
      <c r="E749" s="1" t="s">
        <v>1427</v>
      </c>
      <c r="F749" s="1">
        <v>140000</v>
      </c>
      <c r="G749" s="1" t="s">
        <v>845</v>
      </c>
      <c r="H749" s="1">
        <v>1610</v>
      </c>
      <c r="I749" s="1" t="s">
        <v>224</v>
      </c>
      <c r="J749" s="1" t="s">
        <v>26</v>
      </c>
      <c r="K749" s="1" t="s">
        <v>27</v>
      </c>
      <c r="L749" s="1">
        <v>6</v>
      </c>
      <c r="M749" s="1">
        <v>1960</v>
      </c>
      <c r="N749" s="1" t="s">
        <v>8073</v>
      </c>
      <c r="O749" s="1" t="s">
        <v>7324</v>
      </c>
      <c r="P749" s="5"/>
      <c r="Q749" s="1" t="s">
        <v>8026</v>
      </c>
    </row>
    <row r="750" spans="1:17" x14ac:dyDescent="0.25">
      <c r="A750" s="1">
        <v>43103687</v>
      </c>
      <c r="B750" s="1" t="s">
        <v>3390</v>
      </c>
      <c r="C750" s="1" t="s">
        <v>3391</v>
      </c>
      <c r="D750" s="1" t="s">
        <v>22</v>
      </c>
      <c r="E750" s="1" t="s">
        <v>222</v>
      </c>
      <c r="F750" s="1">
        <v>50000</v>
      </c>
      <c r="G750" s="1" t="s">
        <v>1386</v>
      </c>
      <c r="H750" s="1">
        <v>2353</v>
      </c>
      <c r="I750" s="1" t="s">
        <v>25</v>
      </c>
      <c r="J750" s="1" t="s">
        <v>26</v>
      </c>
      <c r="K750" s="1" t="s">
        <v>27</v>
      </c>
      <c r="L750" s="1">
        <v>21</v>
      </c>
      <c r="M750" s="1">
        <v>1012</v>
      </c>
      <c r="N750" s="1" t="s">
        <v>8074</v>
      </c>
      <c r="O750" s="1" t="s">
        <v>7324</v>
      </c>
      <c r="P750" s="5"/>
      <c r="Q750" s="1" t="s">
        <v>8026</v>
      </c>
    </row>
    <row r="751" spans="1:17" x14ac:dyDescent="0.25">
      <c r="A751" s="1">
        <v>43102753</v>
      </c>
      <c r="B751" s="1" t="s">
        <v>3412</v>
      </c>
      <c r="C751" s="1" t="s">
        <v>3413</v>
      </c>
      <c r="D751" s="1" t="s">
        <v>22</v>
      </c>
      <c r="E751" s="1" t="s">
        <v>186</v>
      </c>
      <c r="F751" s="1">
        <v>83000</v>
      </c>
      <c r="G751" s="1" t="s">
        <v>762</v>
      </c>
      <c r="H751" s="1">
        <v>1353</v>
      </c>
      <c r="I751" s="1" t="s">
        <v>37</v>
      </c>
      <c r="J751" s="1" t="s">
        <v>26</v>
      </c>
      <c r="K751" s="1" t="s">
        <v>27</v>
      </c>
      <c r="L751" s="1">
        <v>21</v>
      </c>
      <c r="M751" s="1">
        <v>671</v>
      </c>
      <c r="N751" s="1" t="s">
        <v>8075</v>
      </c>
      <c r="O751" s="1" t="s">
        <v>7324</v>
      </c>
      <c r="P751" s="5"/>
      <c r="Q751" s="1" t="s">
        <v>8026</v>
      </c>
    </row>
    <row r="753" spans="1:17" x14ac:dyDescent="0.25">
      <c r="A753" s="1">
        <v>43103439</v>
      </c>
      <c r="B753" s="1" t="s">
        <v>3414</v>
      </c>
      <c r="C753" s="1" t="s">
        <v>3415</v>
      </c>
      <c r="D753" s="1" t="s">
        <v>22</v>
      </c>
      <c r="E753" s="1" t="s">
        <v>897</v>
      </c>
      <c r="F753" s="1">
        <v>47500</v>
      </c>
      <c r="G753" s="1" t="s">
        <v>77</v>
      </c>
      <c r="H753" s="1">
        <v>131</v>
      </c>
      <c r="I753" s="1" t="s">
        <v>25</v>
      </c>
      <c r="J753" s="1" t="s">
        <v>26</v>
      </c>
      <c r="K753" s="1" t="s">
        <v>27</v>
      </c>
      <c r="L753" s="1">
        <v>25</v>
      </c>
      <c r="M753" s="1">
        <v>1323</v>
      </c>
      <c r="N753" s="1" t="s">
        <v>8076</v>
      </c>
      <c r="O753" s="1" t="s">
        <v>7324</v>
      </c>
      <c r="P753" s="5" t="s">
        <v>8077</v>
      </c>
      <c r="Q753" s="1" t="s">
        <v>8077</v>
      </c>
    </row>
    <row r="754" spans="1:17" x14ac:dyDescent="0.25">
      <c r="A754" s="1">
        <v>43104219</v>
      </c>
      <c r="B754" s="1" t="s">
        <v>3422</v>
      </c>
      <c r="C754" s="1" t="s">
        <v>3423</v>
      </c>
      <c r="D754" s="1" t="s">
        <v>22</v>
      </c>
      <c r="E754" s="1" t="s">
        <v>210</v>
      </c>
      <c r="F754" s="1">
        <v>49000</v>
      </c>
      <c r="G754" s="1" t="s">
        <v>1098</v>
      </c>
      <c r="H754" s="1">
        <v>2689</v>
      </c>
      <c r="I754" s="1" t="s">
        <v>1099</v>
      </c>
      <c r="J754" s="1" t="s">
        <v>26</v>
      </c>
      <c r="K754" s="1" t="s">
        <v>27</v>
      </c>
      <c r="L754" s="1">
        <v>2</v>
      </c>
      <c r="M754" s="1">
        <v>1655</v>
      </c>
      <c r="N754" s="1" t="s">
        <v>8078</v>
      </c>
      <c r="O754" s="1" t="s">
        <v>7324</v>
      </c>
      <c r="P754" s="5"/>
      <c r="Q754" s="1" t="s">
        <v>8077</v>
      </c>
    </row>
    <row r="755" spans="1:17" x14ac:dyDescent="0.25">
      <c r="A755" s="1">
        <v>43104615</v>
      </c>
      <c r="B755" s="1" t="s">
        <v>3427</v>
      </c>
      <c r="C755" s="1" t="s">
        <v>3428</v>
      </c>
      <c r="D755" s="1" t="s">
        <v>22</v>
      </c>
      <c r="E755" s="1" t="s">
        <v>3301</v>
      </c>
      <c r="F755" s="1">
        <v>90000</v>
      </c>
      <c r="G755" s="1" t="s">
        <v>441</v>
      </c>
      <c r="H755" s="1">
        <v>1453</v>
      </c>
      <c r="I755" s="1" t="s">
        <v>224</v>
      </c>
      <c r="J755" s="1" t="s">
        <v>26</v>
      </c>
      <c r="K755" s="1" t="s">
        <v>27</v>
      </c>
      <c r="L755" s="1">
        <v>2</v>
      </c>
      <c r="M755" s="1">
        <v>1651</v>
      </c>
      <c r="N755" s="1" t="s">
        <v>8079</v>
      </c>
      <c r="O755" s="1" t="s">
        <v>7324</v>
      </c>
      <c r="P755" s="5"/>
      <c r="Q755" s="1" t="s">
        <v>8077</v>
      </c>
    </row>
    <row r="756" spans="1:17" x14ac:dyDescent="0.25">
      <c r="A756" s="1">
        <v>43102642</v>
      </c>
      <c r="B756" s="1" t="s">
        <v>3429</v>
      </c>
      <c r="C756" s="1" t="s">
        <v>3430</v>
      </c>
      <c r="D756" s="1" t="s">
        <v>22</v>
      </c>
      <c r="E756" s="1" t="s">
        <v>1066</v>
      </c>
      <c r="F756" s="1">
        <v>140000</v>
      </c>
      <c r="G756" s="1" t="s">
        <v>62</v>
      </c>
      <c r="H756" s="1">
        <v>980</v>
      </c>
      <c r="I756" s="1" t="s">
        <v>37</v>
      </c>
      <c r="J756" s="1" t="s">
        <v>26</v>
      </c>
      <c r="K756" s="1" t="s">
        <v>27</v>
      </c>
      <c r="L756" s="1">
        <v>20</v>
      </c>
      <c r="M756" s="1">
        <v>659</v>
      </c>
      <c r="N756" s="1" t="s">
        <v>8080</v>
      </c>
      <c r="O756" s="1" t="s">
        <v>7324</v>
      </c>
      <c r="P756" s="5"/>
      <c r="Q756" s="1" t="s">
        <v>8077</v>
      </c>
    </row>
    <row r="757" spans="1:17" x14ac:dyDescent="0.25">
      <c r="A757" s="1">
        <v>43104316</v>
      </c>
      <c r="B757" s="1" t="s">
        <v>3431</v>
      </c>
      <c r="C757" s="1" t="s">
        <v>3432</v>
      </c>
      <c r="D757" s="1" t="s">
        <v>22</v>
      </c>
      <c r="E757" s="1" t="s">
        <v>1294</v>
      </c>
      <c r="F757" s="1">
        <v>120000</v>
      </c>
      <c r="G757" s="1" t="s">
        <v>57</v>
      </c>
      <c r="H757" s="1">
        <v>2051</v>
      </c>
      <c r="I757" s="1" t="s">
        <v>58</v>
      </c>
      <c r="J757" s="1" t="s">
        <v>26</v>
      </c>
      <c r="K757" s="1" t="s">
        <v>27</v>
      </c>
      <c r="L757" s="1">
        <v>15</v>
      </c>
      <c r="M757" s="1">
        <v>513</v>
      </c>
      <c r="N757" s="1" t="s">
        <v>8081</v>
      </c>
      <c r="O757" s="1" t="s">
        <v>7324</v>
      </c>
      <c r="P757" s="5"/>
      <c r="Q757" s="1" t="s">
        <v>8077</v>
      </c>
    </row>
    <row r="758" spans="1:17" x14ac:dyDescent="0.25">
      <c r="A758" s="1">
        <v>43103183</v>
      </c>
      <c r="B758" s="1" t="s">
        <v>3434</v>
      </c>
      <c r="C758" s="1" t="s">
        <v>3435</v>
      </c>
      <c r="D758" s="1" t="s">
        <v>22</v>
      </c>
      <c r="E758" s="1" t="s">
        <v>61</v>
      </c>
      <c r="F758" s="1">
        <v>74000</v>
      </c>
      <c r="G758" s="1" t="s">
        <v>191</v>
      </c>
      <c r="H758" s="1">
        <v>1842</v>
      </c>
      <c r="I758" s="1" t="s">
        <v>25</v>
      </c>
      <c r="J758" s="1" t="s">
        <v>26</v>
      </c>
      <c r="K758" s="1" t="s">
        <v>27</v>
      </c>
      <c r="L758" s="1">
        <v>28</v>
      </c>
      <c r="M758" s="1">
        <v>1511</v>
      </c>
      <c r="N758" s="1" t="s">
        <v>8082</v>
      </c>
      <c r="O758" s="1" t="s">
        <v>7324</v>
      </c>
      <c r="P758" s="5"/>
      <c r="Q758" s="1" t="s">
        <v>8077</v>
      </c>
    </row>
    <row r="759" spans="1:17" x14ac:dyDescent="0.25">
      <c r="A759" s="1">
        <v>43103382</v>
      </c>
      <c r="B759" s="1" t="s">
        <v>3436</v>
      </c>
      <c r="C759" s="1" t="s">
        <v>3437</v>
      </c>
      <c r="D759" s="1" t="s">
        <v>22</v>
      </c>
      <c r="E759" s="1" t="s">
        <v>146</v>
      </c>
      <c r="F759" s="1">
        <v>83000</v>
      </c>
      <c r="G759" s="1" t="s">
        <v>152</v>
      </c>
      <c r="H759" s="1">
        <v>2302</v>
      </c>
      <c r="I759" s="1" t="s">
        <v>25</v>
      </c>
      <c r="J759" s="1" t="s">
        <v>26</v>
      </c>
      <c r="K759" s="1" t="s">
        <v>27</v>
      </c>
      <c r="L759" s="1">
        <v>28</v>
      </c>
      <c r="M759" s="1">
        <v>1478</v>
      </c>
      <c r="N759" s="1" t="s">
        <v>8083</v>
      </c>
      <c r="O759" s="1" t="s">
        <v>7324</v>
      </c>
      <c r="P759" s="5"/>
      <c r="Q759" s="1" t="s">
        <v>8077</v>
      </c>
    </row>
    <row r="760" spans="1:17" x14ac:dyDescent="0.25">
      <c r="A760" s="1">
        <v>43103338</v>
      </c>
      <c r="B760" s="1" t="s">
        <v>3438</v>
      </c>
      <c r="C760" s="1" t="s">
        <v>3439</v>
      </c>
      <c r="D760" s="1" t="s">
        <v>22</v>
      </c>
      <c r="E760" s="1" t="s">
        <v>684</v>
      </c>
      <c r="F760" s="1">
        <v>71000</v>
      </c>
      <c r="G760" s="1" t="s">
        <v>147</v>
      </c>
      <c r="H760" s="1">
        <v>1158</v>
      </c>
      <c r="I760" s="1" t="s">
        <v>25</v>
      </c>
      <c r="J760" s="1" t="s">
        <v>26</v>
      </c>
      <c r="K760" s="1" t="s">
        <v>27</v>
      </c>
      <c r="L760" s="1">
        <v>27</v>
      </c>
      <c r="M760" s="1">
        <v>1459</v>
      </c>
      <c r="N760" s="1" t="s">
        <v>8084</v>
      </c>
      <c r="O760" s="1" t="s">
        <v>7324</v>
      </c>
      <c r="P760" s="5"/>
      <c r="Q760" s="1" t="s">
        <v>8077</v>
      </c>
    </row>
    <row r="761" spans="1:17" x14ac:dyDescent="0.25">
      <c r="A761" s="1">
        <v>43102421</v>
      </c>
      <c r="B761" s="1" t="s">
        <v>3440</v>
      </c>
      <c r="C761" s="1" t="s">
        <v>3441</v>
      </c>
      <c r="D761" s="1" t="s">
        <v>22</v>
      </c>
      <c r="E761" s="1" t="s">
        <v>561</v>
      </c>
      <c r="F761" s="1">
        <v>35000</v>
      </c>
      <c r="G761" s="1" t="s">
        <v>1903</v>
      </c>
      <c r="H761" s="1">
        <v>2360</v>
      </c>
      <c r="I761" s="1" t="s">
        <v>37</v>
      </c>
      <c r="J761" s="1" t="s">
        <v>52</v>
      </c>
      <c r="K761" s="1" t="s">
        <v>47</v>
      </c>
      <c r="L761" s="1">
        <v>19</v>
      </c>
      <c r="N761" s="1" t="s">
        <v>8085</v>
      </c>
      <c r="O761" s="1" t="s">
        <v>7324</v>
      </c>
      <c r="P761" s="5"/>
      <c r="Q761" s="1" t="s">
        <v>8077</v>
      </c>
    </row>
    <row r="762" spans="1:17" x14ac:dyDescent="0.25">
      <c r="A762" s="1">
        <v>43103045</v>
      </c>
      <c r="B762" s="1" t="s">
        <v>3448</v>
      </c>
      <c r="C762" s="1" t="s">
        <v>3449</v>
      </c>
      <c r="D762" s="1" t="s">
        <v>22</v>
      </c>
      <c r="E762" s="1" t="s">
        <v>1854</v>
      </c>
      <c r="F762" s="1">
        <v>170000</v>
      </c>
      <c r="G762" s="1" t="s">
        <v>211</v>
      </c>
      <c r="H762" s="1">
        <v>2605</v>
      </c>
      <c r="I762" s="1" t="s">
        <v>25</v>
      </c>
      <c r="J762" s="1" t="s">
        <v>26</v>
      </c>
      <c r="K762" s="1" t="s">
        <v>27</v>
      </c>
      <c r="L762" s="1">
        <v>27</v>
      </c>
      <c r="M762" s="1">
        <v>1451</v>
      </c>
      <c r="N762" s="1" t="s">
        <v>8086</v>
      </c>
      <c r="O762" s="1" t="s">
        <v>7324</v>
      </c>
      <c r="P762" s="5"/>
      <c r="Q762" s="1" t="s">
        <v>8077</v>
      </c>
    </row>
    <row r="763" spans="1:17" x14ac:dyDescent="0.25">
      <c r="A763" s="1">
        <v>43104311</v>
      </c>
      <c r="B763" s="1" t="s">
        <v>3450</v>
      </c>
      <c r="C763" s="1" t="s">
        <v>3451</v>
      </c>
      <c r="D763" s="1" t="s">
        <v>22</v>
      </c>
      <c r="E763" s="1" t="s">
        <v>1294</v>
      </c>
      <c r="F763" s="1">
        <v>148000</v>
      </c>
      <c r="G763" s="1" t="s">
        <v>380</v>
      </c>
      <c r="H763" s="1">
        <v>3146</v>
      </c>
      <c r="I763" s="1" t="s">
        <v>58</v>
      </c>
      <c r="J763" s="1" t="s">
        <v>26</v>
      </c>
      <c r="K763" s="1" t="s">
        <v>27</v>
      </c>
      <c r="L763" s="1">
        <v>15</v>
      </c>
      <c r="M763" s="1">
        <v>516</v>
      </c>
      <c r="N763" s="1" t="s">
        <v>8087</v>
      </c>
      <c r="O763" s="1" t="s">
        <v>7324</v>
      </c>
      <c r="P763" s="5"/>
      <c r="Q763" s="1" t="s">
        <v>8077</v>
      </c>
    </row>
    <row r="764" spans="1:17" x14ac:dyDescent="0.25">
      <c r="A764" s="1">
        <v>43103813</v>
      </c>
      <c r="B764" s="1" t="s">
        <v>3455</v>
      </c>
      <c r="C764" s="1" t="s">
        <v>3456</v>
      </c>
      <c r="D764" s="1" t="s">
        <v>22</v>
      </c>
      <c r="E764" s="1" t="s">
        <v>883</v>
      </c>
      <c r="F764" s="1">
        <v>74000</v>
      </c>
      <c r="G764" s="1" t="s">
        <v>719</v>
      </c>
      <c r="H764" s="1">
        <v>3452</v>
      </c>
      <c r="I764" s="1" t="s">
        <v>25</v>
      </c>
      <c r="J764" s="1" t="s">
        <v>26</v>
      </c>
      <c r="K764" s="1" t="s">
        <v>27</v>
      </c>
      <c r="L764" s="1">
        <v>21</v>
      </c>
      <c r="M764" s="1">
        <v>983</v>
      </c>
      <c r="N764" s="1" t="s">
        <v>8088</v>
      </c>
      <c r="O764" s="1" t="s">
        <v>7324</v>
      </c>
      <c r="P764" s="5"/>
      <c r="Q764" s="1" t="s">
        <v>8077</v>
      </c>
    </row>
    <row r="765" spans="1:17" x14ac:dyDescent="0.25">
      <c r="A765" s="1">
        <v>43103639</v>
      </c>
      <c r="B765" s="1" t="s">
        <v>3459</v>
      </c>
      <c r="C765" s="1" t="s">
        <v>3460</v>
      </c>
      <c r="D765" s="1" t="s">
        <v>22</v>
      </c>
      <c r="E765" s="1" t="s">
        <v>90</v>
      </c>
      <c r="F765" s="1">
        <v>56000</v>
      </c>
      <c r="G765" s="1" t="s">
        <v>1706</v>
      </c>
      <c r="H765" s="1">
        <v>1010</v>
      </c>
      <c r="I765" s="1" t="s">
        <v>224</v>
      </c>
      <c r="J765" s="1" t="s">
        <v>26</v>
      </c>
      <c r="K765" s="1" t="s">
        <v>27</v>
      </c>
      <c r="L765" s="1">
        <v>5</v>
      </c>
      <c r="M765" s="1">
        <v>1917</v>
      </c>
      <c r="N765" s="1" t="s">
        <v>8089</v>
      </c>
      <c r="O765" s="1" t="s">
        <v>7324</v>
      </c>
      <c r="P765" s="5"/>
      <c r="Q765" s="1" t="s">
        <v>8077</v>
      </c>
    </row>
    <row r="766" spans="1:17" x14ac:dyDescent="0.25">
      <c r="A766" s="1">
        <v>43103266</v>
      </c>
      <c r="B766" s="1" t="s">
        <v>3476</v>
      </c>
      <c r="C766" s="1" t="s">
        <v>3477</v>
      </c>
      <c r="D766" s="1" t="s">
        <v>22</v>
      </c>
      <c r="E766" s="1" t="s">
        <v>122</v>
      </c>
      <c r="F766" s="1">
        <v>56000</v>
      </c>
      <c r="G766" s="1" t="s">
        <v>1077</v>
      </c>
      <c r="H766" s="1">
        <v>2408</v>
      </c>
      <c r="I766" s="1" t="s">
        <v>37</v>
      </c>
      <c r="J766" s="1" t="s">
        <v>26</v>
      </c>
      <c r="K766" s="1" t="s">
        <v>27</v>
      </c>
      <c r="L766" s="1">
        <v>6</v>
      </c>
      <c r="M766" s="1">
        <v>1964</v>
      </c>
      <c r="N766" s="1" t="s">
        <v>8090</v>
      </c>
      <c r="O766" s="1" t="s">
        <v>7324</v>
      </c>
      <c r="P766" s="5"/>
      <c r="Q766" s="1" t="s">
        <v>8077</v>
      </c>
    </row>
    <row r="767" spans="1:17" x14ac:dyDescent="0.25">
      <c r="A767" s="1">
        <v>43103725</v>
      </c>
      <c r="B767" s="1" t="s">
        <v>3481</v>
      </c>
      <c r="C767" s="1" t="s">
        <v>3482</v>
      </c>
      <c r="D767" s="1" t="s">
        <v>22</v>
      </c>
      <c r="E767" s="1" t="s">
        <v>273</v>
      </c>
      <c r="F767" s="1">
        <v>145000</v>
      </c>
      <c r="G767" s="1" t="s">
        <v>105</v>
      </c>
      <c r="H767" s="1">
        <v>2022</v>
      </c>
      <c r="I767" s="1" t="s">
        <v>37</v>
      </c>
      <c r="J767" s="1" t="s">
        <v>26</v>
      </c>
      <c r="K767" s="1" t="s">
        <v>47</v>
      </c>
      <c r="L767" s="1">
        <v>2</v>
      </c>
      <c r="N767" s="1" t="s">
        <v>8091</v>
      </c>
      <c r="O767" s="1" t="s">
        <v>7324</v>
      </c>
      <c r="P767" s="5"/>
      <c r="Q767" s="1" t="s">
        <v>8077</v>
      </c>
    </row>
    <row r="768" spans="1:17" x14ac:dyDescent="0.25">
      <c r="A768" s="1">
        <v>43104252</v>
      </c>
      <c r="B768" s="1" t="s">
        <v>3483</v>
      </c>
      <c r="C768" s="1" t="s">
        <v>3484</v>
      </c>
      <c r="D768" s="1" t="s">
        <v>22</v>
      </c>
      <c r="E768" s="1" t="s">
        <v>814</v>
      </c>
      <c r="F768" s="1">
        <v>86000</v>
      </c>
      <c r="G768" s="1" t="s">
        <v>24</v>
      </c>
      <c r="H768" s="1">
        <v>1984</v>
      </c>
      <c r="I768" s="1" t="s">
        <v>25</v>
      </c>
      <c r="J768" s="1" t="s">
        <v>26</v>
      </c>
      <c r="K768" s="1" t="s">
        <v>27</v>
      </c>
      <c r="L768" s="1">
        <v>30</v>
      </c>
      <c r="M768" s="1">
        <v>1397</v>
      </c>
      <c r="N768" s="1" t="s">
        <v>8092</v>
      </c>
      <c r="O768" s="1" t="s">
        <v>7324</v>
      </c>
      <c r="P768" s="5"/>
      <c r="Q768" s="1" t="s">
        <v>8077</v>
      </c>
    </row>
    <row r="769" spans="1:17" x14ac:dyDescent="0.25">
      <c r="A769" s="1">
        <v>43103209</v>
      </c>
      <c r="B769" s="1" t="s">
        <v>3486</v>
      </c>
      <c r="C769" s="1" t="s">
        <v>3487</v>
      </c>
      <c r="D769" s="1" t="s">
        <v>22</v>
      </c>
      <c r="E769" s="1" t="s">
        <v>670</v>
      </c>
      <c r="F769" s="1">
        <v>195000</v>
      </c>
      <c r="G769" s="1" t="s">
        <v>1843</v>
      </c>
      <c r="H769" s="1">
        <v>375</v>
      </c>
      <c r="I769" s="1" t="s">
        <v>58</v>
      </c>
      <c r="J769" s="1" t="s">
        <v>26</v>
      </c>
      <c r="K769" s="1" t="s">
        <v>27</v>
      </c>
      <c r="L769" s="1">
        <v>12</v>
      </c>
      <c r="M769" s="1">
        <v>415</v>
      </c>
      <c r="N769" s="1" t="s">
        <v>8093</v>
      </c>
      <c r="O769" s="1" t="s">
        <v>7324</v>
      </c>
      <c r="P769" s="5"/>
      <c r="Q769" s="1" t="s">
        <v>8077</v>
      </c>
    </row>
    <row r="770" spans="1:17" x14ac:dyDescent="0.25">
      <c r="A770" s="1">
        <v>43102702</v>
      </c>
      <c r="B770" s="1" t="s">
        <v>3488</v>
      </c>
      <c r="C770" s="1" t="s">
        <v>3489</v>
      </c>
      <c r="D770" s="1" t="s">
        <v>22</v>
      </c>
      <c r="E770" s="1" t="s">
        <v>526</v>
      </c>
      <c r="F770" s="1">
        <v>75000</v>
      </c>
      <c r="G770" s="1" t="s">
        <v>128</v>
      </c>
      <c r="H770" s="1">
        <v>1584</v>
      </c>
      <c r="I770" s="1" t="s">
        <v>25</v>
      </c>
      <c r="J770" s="1" t="s">
        <v>52</v>
      </c>
      <c r="K770" s="1" t="s">
        <v>27</v>
      </c>
      <c r="L770" s="1">
        <v>15</v>
      </c>
      <c r="M770" s="1">
        <v>1104</v>
      </c>
      <c r="N770" s="1" t="s">
        <v>8094</v>
      </c>
      <c r="O770" s="1" t="s">
        <v>7324</v>
      </c>
      <c r="P770" s="5"/>
      <c r="Q770" s="1" t="s">
        <v>8077</v>
      </c>
    </row>
    <row r="771" spans="1:17" x14ac:dyDescent="0.25">
      <c r="A771" s="1">
        <v>43104256</v>
      </c>
      <c r="B771" s="1" t="s">
        <v>3496</v>
      </c>
      <c r="C771" s="1" t="s">
        <v>3497</v>
      </c>
      <c r="D771" s="1" t="s">
        <v>22</v>
      </c>
      <c r="E771" s="1" t="s">
        <v>814</v>
      </c>
      <c r="F771" s="1">
        <v>85000</v>
      </c>
      <c r="G771" s="1" t="s">
        <v>147</v>
      </c>
      <c r="H771" s="1">
        <v>1158</v>
      </c>
      <c r="I771" s="1" t="s">
        <v>25</v>
      </c>
      <c r="J771" s="1" t="s">
        <v>26</v>
      </c>
      <c r="K771" s="1" t="s">
        <v>27</v>
      </c>
      <c r="L771" s="1">
        <v>36</v>
      </c>
      <c r="M771" s="1">
        <v>1573</v>
      </c>
      <c r="N771" s="1" t="s">
        <v>8095</v>
      </c>
      <c r="O771" s="1" t="s">
        <v>7324</v>
      </c>
      <c r="P771" s="5"/>
      <c r="Q771" s="1" t="s">
        <v>8077</v>
      </c>
    </row>
    <row r="772" spans="1:17" x14ac:dyDescent="0.25">
      <c r="A772" s="1">
        <v>43103693</v>
      </c>
      <c r="B772" s="1" t="s">
        <v>3498</v>
      </c>
      <c r="C772" s="1" t="s">
        <v>3499</v>
      </c>
      <c r="D772" s="1" t="s">
        <v>22</v>
      </c>
      <c r="E772" s="1" t="s">
        <v>222</v>
      </c>
      <c r="F772" s="1">
        <v>72000</v>
      </c>
      <c r="G772" s="1" t="s">
        <v>576</v>
      </c>
      <c r="H772" s="1">
        <v>3423</v>
      </c>
      <c r="I772" s="1" t="s">
        <v>25</v>
      </c>
      <c r="J772" s="1" t="s">
        <v>26</v>
      </c>
      <c r="K772" s="1" t="s">
        <v>27</v>
      </c>
      <c r="L772" s="1">
        <v>20</v>
      </c>
      <c r="M772" s="1">
        <v>993</v>
      </c>
      <c r="N772" s="1" t="s">
        <v>8096</v>
      </c>
      <c r="O772" s="1" t="s">
        <v>7324</v>
      </c>
      <c r="P772" s="5"/>
      <c r="Q772" s="1" t="s">
        <v>8077</v>
      </c>
    </row>
    <row r="773" spans="1:17" x14ac:dyDescent="0.25">
      <c r="A773" s="1">
        <v>43103163</v>
      </c>
      <c r="B773" s="1" t="s">
        <v>3502</v>
      </c>
      <c r="C773" s="1" t="s">
        <v>3503</v>
      </c>
      <c r="D773" s="1" t="s">
        <v>22</v>
      </c>
      <c r="E773" s="1" t="s">
        <v>337</v>
      </c>
      <c r="F773" s="1">
        <v>75500</v>
      </c>
      <c r="G773" s="1" t="s">
        <v>1302</v>
      </c>
      <c r="H773" s="1">
        <v>1405</v>
      </c>
      <c r="I773" s="1" t="s">
        <v>25</v>
      </c>
      <c r="J773" s="1" t="s">
        <v>26</v>
      </c>
      <c r="K773" s="1" t="s">
        <v>27</v>
      </c>
      <c r="L773" s="1">
        <v>28</v>
      </c>
      <c r="M773" s="1">
        <v>1480</v>
      </c>
      <c r="N773" s="1" t="s">
        <v>8097</v>
      </c>
      <c r="O773" s="1" t="s">
        <v>7324</v>
      </c>
      <c r="P773" s="5"/>
      <c r="Q773" s="1" t="s">
        <v>8077</v>
      </c>
    </row>
    <row r="774" spans="1:17" x14ac:dyDescent="0.25">
      <c r="A774" s="1">
        <v>43102027</v>
      </c>
      <c r="B774" s="1" t="s">
        <v>3508</v>
      </c>
      <c r="C774" s="1" t="s">
        <v>3509</v>
      </c>
      <c r="D774" s="1" t="s">
        <v>22</v>
      </c>
      <c r="E774" s="1" t="s">
        <v>976</v>
      </c>
      <c r="F774" s="1">
        <v>102000</v>
      </c>
      <c r="G774" s="1" t="s">
        <v>3510</v>
      </c>
      <c r="H774" s="1">
        <v>3215</v>
      </c>
      <c r="I774" s="1" t="s">
        <v>37</v>
      </c>
      <c r="J774" s="1" t="s">
        <v>26</v>
      </c>
      <c r="K774" s="1" t="s">
        <v>27</v>
      </c>
      <c r="L774" s="1">
        <v>19</v>
      </c>
      <c r="M774" s="1">
        <v>636</v>
      </c>
      <c r="N774" s="1" t="s">
        <v>8098</v>
      </c>
      <c r="O774" s="1" t="s">
        <v>7324</v>
      </c>
      <c r="P774" s="5"/>
      <c r="Q774" s="1" t="s">
        <v>8077</v>
      </c>
    </row>
    <row r="775" spans="1:17" x14ac:dyDescent="0.25">
      <c r="A775" s="1">
        <v>43102654</v>
      </c>
      <c r="B775" s="1" t="s">
        <v>3511</v>
      </c>
      <c r="C775" s="1" t="s">
        <v>3512</v>
      </c>
      <c r="D775" s="1" t="s">
        <v>22</v>
      </c>
      <c r="E775" s="1" t="s">
        <v>887</v>
      </c>
      <c r="F775" s="1">
        <v>66000</v>
      </c>
      <c r="G775" s="1" t="s">
        <v>1508</v>
      </c>
      <c r="H775" s="1">
        <v>1231</v>
      </c>
      <c r="I775" s="1" t="s">
        <v>558</v>
      </c>
      <c r="J775" s="1" t="s">
        <v>26</v>
      </c>
      <c r="K775" s="1" t="s">
        <v>3513</v>
      </c>
      <c r="L775" s="1">
        <v>1</v>
      </c>
      <c r="M775" s="1">
        <v>2912</v>
      </c>
      <c r="N775" s="1" t="s">
        <v>8099</v>
      </c>
      <c r="O775" s="1" t="s">
        <v>7324</v>
      </c>
      <c r="P775" s="5"/>
      <c r="Q775" s="1" t="s">
        <v>8077</v>
      </c>
    </row>
    <row r="776" spans="1:17" x14ac:dyDescent="0.25">
      <c r="A776" s="1">
        <v>43103979</v>
      </c>
      <c r="B776" s="1" t="s">
        <v>3514</v>
      </c>
      <c r="C776" s="1" t="s">
        <v>3515</v>
      </c>
      <c r="D776" s="1" t="s">
        <v>22</v>
      </c>
      <c r="E776" s="1" t="s">
        <v>2046</v>
      </c>
      <c r="F776" s="1">
        <v>67000</v>
      </c>
      <c r="G776" s="1" t="s">
        <v>147</v>
      </c>
      <c r="H776" s="1">
        <v>1158</v>
      </c>
      <c r="I776" s="1" t="s">
        <v>25</v>
      </c>
      <c r="J776" s="1" t="s">
        <v>26</v>
      </c>
      <c r="K776" s="1" t="s">
        <v>27</v>
      </c>
      <c r="L776" s="1">
        <v>38</v>
      </c>
      <c r="M776" s="1">
        <v>1375</v>
      </c>
      <c r="N776" s="1" t="s">
        <v>8100</v>
      </c>
      <c r="O776" s="1" t="s">
        <v>7324</v>
      </c>
      <c r="P776" s="5"/>
      <c r="Q776" s="1" t="s">
        <v>8077</v>
      </c>
    </row>
    <row r="777" spans="1:17" x14ac:dyDescent="0.25">
      <c r="A777" s="1">
        <v>43101387</v>
      </c>
      <c r="B777" s="1" t="s">
        <v>3520</v>
      </c>
      <c r="C777" s="1" t="s">
        <v>3521</v>
      </c>
      <c r="D777" s="1" t="s">
        <v>22</v>
      </c>
      <c r="E777" s="1" t="s">
        <v>1953</v>
      </c>
      <c r="F777" s="1">
        <v>51400</v>
      </c>
      <c r="G777" s="1" t="s">
        <v>441</v>
      </c>
      <c r="H777" s="1">
        <v>1453</v>
      </c>
      <c r="I777" s="1" t="s">
        <v>224</v>
      </c>
      <c r="J777" s="1" t="s">
        <v>26</v>
      </c>
      <c r="K777" s="1" t="s">
        <v>27</v>
      </c>
      <c r="L777" s="1">
        <v>2</v>
      </c>
      <c r="M777" s="1">
        <v>2985</v>
      </c>
      <c r="N777" s="1" t="s">
        <v>8101</v>
      </c>
      <c r="O777" s="1" t="s">
        <v>7324</v>
      </c>
      <c r="P777" s="5"/>
      <c r="Q777" s="1" t="s">
        <v>8077</v>
      </c>
    </row>
    <row r="778" spans="1:17" x14ac:dyDescent="0.25">
      <c r="A778" s="1">
        <v>43103826</v>
      </c>
      <c r="B778" s="1" t="s">
        <v>3531</v>
      </c>
      <c r="C778" s="1" t="s">
        <v>3532</v>
      </c>
      <c r="D778" s="1" t="s">
        <v>75</v>
      </c>
      <c r="E778" s="1" t="s">
        <v>883</v>
      </c>
      <c r="F778" s="1">
        <v>121000</v>
      </c>
      <c r="G778" s="1" t="s">
        <v>219</v>
      </c>
      <c r="H778" s="1">
        <v>2055</v>
      </c>
      <c r="I778" s="1" t="s">
        <v>58</v>
      </c>
      <c r="J778" s="1" t="s">
        <v>26</v>
      </c>
      <c r="K778" s="1" t="s">
        <v>27</v>
      </c>
      <c r="L778" s="1">
        <v>16</v>
      </c>
      <c r="M778" s="1">
        <v>555</v>
      </c>
      <c r="N778" s="1" t="s">
        <v>8102</v>
      </c>
      <c r="O778" s="1" t="s">
        <v>7324</v>
      </c>
      <c r="P778" s="5"/>
      <c r="Q778" s="1" t="s">
        <v>8077</v>
      </c>
    </row>
    <row r="779" spans="1:17" x14ac:dyDescent="0.25">
      <c r="A779" s="1">
        <v>43104436</v>
      </c>
      <c r="B779" s="1" t="s">
        <v>3533</v>
      </c>
      <c r="C779" s="1" t="s">
        <v>3534</v>
      </c>
      <c r="D779" s="1" t="s">
        <v>22</v>
      </c>
      <c r="E779" s="1" t="s">
        <v>466</v>
      </c>
      <c r="F779" s="1">
        <v>97500</v>
      </c>
      <c r="G779" s="1" t="s">
        <v>352</v>
      </c>
      <c r="H779" s="1">
        <v>1774</v>
      </c>
      <c r="I779" s="1" t="s">
        <v>25</v>
      </c>
      <c r="J779" s="1" t="s">
        <v>26</v>
      </c>
      <c r="K779" s="1" t="s">
        <v>27</v>
      </c>
      <c r="L779" s="1">
        <v>32</v>
      </c>
      <c r="M779" s="1">
        <v>1592</v>
      </c>
      <c r="N779" s="1" t="s">
        <v>8103</v>
      </c>
      <c r="O779" s="1" t="s">
        <v>7324</v>
      </c>
      <c r="P779" s="5"/>
      <c r="Q779" s="1" t="s">
        <v>8077</v>
      </c>
    </row>
    <row r="780" spans="1:17" x14ac:dyDescent="0.25">
      <c r="A780" s="1">
        <v>43102529</v>
      </c>
      <c r="B780" s="1" t="s">
        <v>3535</v>
      </c>
      <c r="C780" s="1" t="s">
        <v>3536</v>
      </c>
      <c r="D780" s="1" t="s">
        <v>22</v>
      </c>
      <c r="E780" s="1" t="s">
        <v>404</v>
      </c>
      <c r="F780" s="1">
        <v>130000</v>
      </c>
      <c r="G780" s="1" t="s">
        <v>62</v>
      </c>
      <c r="H780" s="1">
        <v>980</v>
      </c>
      <c r="I780" s="1" t="s">
        <v>37</v>
      </c>
      <c r="J780" s="1" t="s">
        <v>26</v>
      </c>
      <c r="K780" s="1" t="s">
        <v>27</v>
      </c>
      <c r="L780" s="1">
        <v>18</v>
      </c>
      <c r="M780" s="1">
        <v>613</v>
      </c>
      <c r="N780" s="1" t="s">
        <v>8104</v>
      </c>
      <c r="O780" s="1" t="s">
        <v>7324</v>
      </c>
      <c r="P780" s="5"/>
      <c r="Q780" s="1" t="s">
        <v>8077</v>
      </c>
    </row>
    <row r="781" spans="1:17" x14ac:dyDescent="0.25">
      <c r="A781" s="1">
        <v>43102084</v>
      </c>
      <c r="B781" s="1" t="s">
        <v>3537</v>
      </c>
      <c r="C781" s="1" t="s">
        <v>3538</v>
      </c>
      <c r="D781" s="1" t="s">
        <v>22</v>
      </c>
      <c r="E781" s="1" t="s">
        <v>537</v>
      </c>
      <c r="F781" s="1">
        <v>80000</v>
      </c>
      <c r="G781" s="1" t="s">
        <v>527</v>
      </c>
      <c r="H781" s="1">
        <v>1933</v>
      </c>
      <c r="I781" s="1" t="s">
        <v>37</v>
      </c>
      <c r="J781" s="1" t="s">
        <v>26</v>
      </c>
      <c r="K781" s="1" t="s">
        <v>27</v>
      </c>
      <c r="L781" s="1">
        <v>19</v>
      </c>
      <c r="M781" s="1">
        <v>626</v>
      </c>
      <c r="N781" s="1" t="s">
        <v>8105</v>
      </c>
      <c r="O781" s="1" t="s">
        <v>7324</v>
      </c>
      <c r="P781" s="5"/>
      <c r="Q781" s="1" t="s">
        <v>8077</v>
      </c>
    </row>
    <row r="782" spans="1:17" x14ac:dyDescent="0.25">
      <c r="A782" s="1">
        <v>43103657</v>
      </c>
      <c r="B782" s="1" t="s">
        <v>3543</v>
      </c>
      <c r="C782" s="1" t="s">
        <v>3544</v>
      </c>
      <c r="D782" s="1" t="s">
        <v>75</v>
      </c>
      <c r="E782" s="1" t="s">
        <v>222</v>
      </c>
      <c r="F782" s="1">
        <v>86000</v>
      </c>
      <c r="G782" s="1" t="s">
        <v>1048</v>
      </c>
      <c r="H782" s="1">
        <v>1271</v>
      </c>
      <c r="I782" s="1" t="s">
        <v>37</v>
      </c>
      <c r="J782" s="1" t="s">
        <v>26</v>
      </c>
      <c r="K782" s="1" t="s">
        <v>47</v>
      </c>
      <c r="L782" s="1">
        <v>2</v>
      </c>
      <c r="N782" s="1" t="s">
        <v>8106</v>
      </c>
      <c r="O782" s="1" t="s">
        <v>7324</v>
      </c>
      <c r="P782" s="5"/>
      <c r="Q782" s="1" t="s">
        <v>8077</v>
      </c>
    </row>
    <row r="783" spans="1:17" x14ac:dyDescent="0.25">
      <c r="A783" s="1">
        <v>43104463</v>
      </c>
      <c r="B783" s="1" t="s">
        <v>3551</v>
      </c>
      <c r="C783" s="1" t="s">
        <v>3552</v>
      </c>
      <c r="D783" s="1" t="s">
        <v>22</v>
      </c>
      <c r="E783" s="1" t="s">
        <v>2600</v>
      </c>
      <c r="F783" s="1">
        <v>109000</v>
      </c>
      <c r="G783" s="1" t="s">
        <v>67</v>
      </c>
      <c r="H783" s="1">
        <v>2095</v>
      </c>
      <c r="I783" s="1" t="s">
        <v>37</v>
      </c>
      <c r="J783" s="1" t="s">
        <v>26</v>
      </c>
      <c r="K783" s="1" t="s">
        <v>47</v>
      </c>
      <c r="L783" s="1">
        <v>20</v>
      </c>
      <c r="N783" s="1" t="s">
        <v>8107</v>
      </c>
      <c r="O783" s="1" t="s">
        <v>7324</v>
      </c>
      <c r="P783" s="5"/>
      <c r="Q783" s="1" t="s">
        <v>8077</v>
      </c>
    </row>
    <row r="784" spans="1:17" x14ac:dyDescent="0.25">
      <c r="A784" s="1">
        <v>43104769</v>
      </c>
      <c r="B784" s="1" t="s">
        <v>3553</v>
      </c>
      <c r="C784" s="1" t="s">
        <v>3554</v>
      </c>
      <c r="D784" s="1" t="s">
        <v>22</v>
      </c>
      <c r="E784" s="1" t="s">
        <v>967</v>
      </c>
      <c r="F784" s="1">
        <v>130000</v>
      </c>
      <c r="G784" s="1" t="s">
        <v>380</v>
      </c>
      <c r="H784" s="1">
        <v>3146</v>
      </c>
      <c r="I784" s="1" t="s">
        <v>58</v>
      </c>
      <c r="J784" s="1" t="s">
        <v>26</v>
      </c>
      <c r="K784" s="1" t="s">
        <v>47</v>
      </c>
      <c r="L784" s="1">
        <v>13</v>
      </c>
      <c r="M784" s="1">
        <v>449</v>
      </c>
      <c r="N784" s="1" t="s">
        <v>8108</v>
      </c>
      <c r="O784" s="1" t="s">
        <v>7324</v>
      </c>
      <c r="P784" s="5"/>
      <c r="Q784" s="1" t="s">
        <v>8077</v>
      </c>
    </row>
    <row r="785" spans="1:17" x14ac:dyDescent="0.25">
      <c r="A785" s="1">
        <v>43101291</v>
      </c>
      <c r="B785" s="1" t="s">
        <v>3561</v>
      </c>
      <c r="C785" s="1" t="s">
        <v>3562</v>
      </c>
      <c r="D785" s="1" t="s">
        <v>22</v>
      </c>
      <c r="E785" s="1" t="s">
        <v>2063</v>
      </c>
      <c r="F785" s="1">
        <v>113000</v>
      </c>
      <c r="G785" s="1" t="s">
        <v>243</v>
      </c>
      <c r="H785" s="1">
        <v>3304</v>
      </c>
      <c r="I785" s="1" t="s">
        <v>25</v>
      </c>
      <c r="J785" s="1" t="s">
        <v>26</v>
      </c>
      <c r="K785" s="1" t="s">
        <v>27</v>
      </c>
      <c r="L785" s="1">
        <v>12</v>
      </c>
      <c r="M785" s="1">
        <v>875</v>
      </c>
      <c r="N785" s="1" t="s">
        <v>8109</v>
      </c>
      <c r="O785" s="1" t="s">
        <v>7324</v>
      </c>
      <c r="P785" s="5"/>
      <c r="Q785" s="1" t="s">
        <v>8077</v>
      </c>
    </row>
    <row r="786" spans="1:17" x14ac:dyDescent="0.25">
      <c r="A786" s="1">
        <v>43101781</v>
      </c>
      <c r="B786" s="1" t="s">
        <v>3563</v>
      </c>
      <c r="C786" s="1" t="s">
        <v>3564</v>
      </c>
      <c r="D786" s="1" t="s">
        <v>22</v>
      </c>
      <c r="E786" s="1" t="s">
        <v>1233</v>
      </c>
      <c r="F786" s="1">
        <v>84000</v>
      </c>
      <c r="G786" s="1" t="s">
        <v>580</v>
      </c>
      <c r="H786" s="1">
        <v>678</v>
      </c>
      <c r="I786" s="1" t="s">
        <v>37</v>
      </c>
      <c r="J786" s="1" t="s">
        <v>26</v>
      </c>
      <c r="K786" s="1" t="s">
        <v>27</v>
      </c>
      <c r="L786" s="1">
        <v>6</v>
      </c>
      <c r="M786" s="1">
        <v>1800</v>
      </c>
      <c r="N786" s="1" t="s">
        <v>8110</v>
      </c>
      <c r="O786" s="1" t="s">
        <v>7324</v>
      </c>
      <c r="P786" s="5"/>
      <c r="Q786" s="1" t="s">
        <v>8077</v>
      </c>
    </row>
    <row r="787" spans="1:17" x14ac:dyDescent="0.25">
      <c r="A787" s="1">
        <v>43102763</v>
      </c>
      <c r="B787" s="1" t="s">
        <v>3565</v>
      </c>
      <c r="C787" s="1" t="s">
        <v>3566</v>
      </c>
      <c r="D787" s="1" t="s">
        <v>22</v>
      </c>
      <c r="E787" s="1" t="s">
        <v>1218</v>
      </c>
      <c r="F787" s="1">
        <v>60000</v>
      </c>
      <c r="G787" s="1" t="s">
        <v>176</v>
      </c>
      <c r="H787" s="1">
        <v>2506</v>
      </c>
      <c r="I787" s="1" t="s">
        <v>25</v>
      </c>
      <c r="J787" s="1" t="s">
        <v>52</v>
      </c>
      <c r="K787" s="1" t="s">
        <v>27</v>
      </c>
      <c r="L787" s="1">
        <v>23</v>
      </c>
      <c r="M787" s="1">
        <v>1262</v>
      </c>
      <c r="N787" s="1" t="s">
        <v>8111</v>
      </c>
      <c r="O787" s="1" t="s">
        <v>7324</v>
      </c>
      <c r="P787" s="5"/>
      <c r="Q787" s="1" t="s">
        <v>8077</v>
      </c>
    </row>
    <row r="788" spans="1:17" x14ac:dyDescent="0.25">
      <c r="A788" s="1">
        <v>43102953</v>
      </c>
      <c r="B788" s="1" t="s">
        <v>3567</v>
      </c>
      <c r="C788" s="1" t="s">
        <v>3568</v>
      </c>
      <c r="D788" s="1" t="s">
        <v>22</v>
      </c>
      <c r="E788" s="1" t="s">
        <v>1654</v>
      </c>
      <c r="F788" s="1">
        <v>60000</v>
      </c>
      <c r="G788" s="1" t="s">
        <v>2361</v>
      </c>
      <c r="H788" s="1">
        <v>2057</v>
      </c>
      <c r="I788" s="1" t="s">
        <v>58</v>
      </c>
      <c r="J788" s="1" t="s">
        <v>26</v>
      </c>
      <c r="K788" s="1" t="s">
        <v>27</v>
      </c>
      <c r="L788" s="1">
        <v>14</v>
      </c>
      <c r="M788" s="1">
        <v>484</v>
      </c>
      <c r="N788" s="1" t="s">
        <v>8112</v>
      </c>
      <c r="O788" s="1" t="s">
        <v>7324</v>
      </c>
      <c r="P788" s="5"/>
      <c r="Q788" s="1" t="s">
        <v>8077</v>
      </c>
    </row>
    <row r="789" spans="1:17" x14ac:dyDescent="0.25">
      <c r="A789" s="1">
        <v>43102018</v>
      </c>
      <c r="B789" s="1" t="s">
        <v>3569</v>
      </c>
      <c r="C789" s="1" t="s">
        <v>3570</v>
      </c>
      <c r="D789" s="1" t="s">
        <v>22</v>
      </c>
      <c r="E789" s="1" t="s">
        <v>1628</v>
      </c>
      <c r="F789" s="1">
        <v>100000</v>
      </c>
      <c r="G789" s="1" t="s">
        <v>3571</v>
      </c>
      <c r="H789" s="1">
        <v>1637</v>
      </c>
      <c r="I789" s="1" t="s">
        <v>25</v>
      </c>
      <c r="J789" s="1" t="s">
        <v>26</v>
      </c>
      <c r="K789" s="1" t="s">
        <v>27</v>
      </c>
      <c r="L789" s="1">
        <v>1</v>
      </c>
      <c r="M789" s="1">
        <v>3013</v>
      </c>
      <c r="N789" s="1" t="s">
        <v>8113</v>
      </c>
      <c r="O789" s="1" t="s">
        <v>7324</v>
      </c>
      <c r="P789" s="5"/>
      <c r="Q789" s="1" t="s">
        <v>8077</v>
      </c>
    </row>
    <row r="790" spans="1:17" x14ac:dyDescent="0.25">
      <c r="A790" s="1">
        <v>43103276</v>
      </c>
      <c r="B790" s="1" t="s">
        <v>3576</v>
      </c>
      <c r="C790" s="1" t="s">
        <v>3577</v>
      </c>
      <c r="D790" s="1" t="s">
        <v>22</v>
      </c>
      <c r="E790" s="1" t="s">
        <v>122</v>
      </c>
      <c r="F790" s="1">
        <v>189000</v>
      </c>
      <c r="G790" s="1" t="s">
        <v>67</v>
      </c>
      <c r="H790" s="1">
        <v>2095</v>
      </c>
      <c r="I790" s="1" t="s">
        <v>37</v>
      </c>
      <c r="J790" s="1" t="s">
        <v>26</v>
      </c>
      <c r="K790" s="1" t="s">
        <v>27</v>
      </c>
      <c r="L790" s="1">
        <v>7</v>
      </c>
      <c r="M790" s="1">
        <v>1982</v>
      </c>
      <c r="N790" s="1" t="s">
        <v>8114</v>
      </c>
      <c r="O790" s="1" t="s">
        <v>7324</v>
      </c>
      <c r="P790" s="5"/>
      <c r="Q790" s="1" t="s">
        <v>8077</v>
      </c>
    </row>
    <row r="791" spans="1:17" x14ac:dyDescent="0.25">
      <c r="A791" s="1">
        <v>43102311</v>
      </c>
      <c r="B791" s="1" t="s">
        <v>3578</v>
      </c>
      <c r="C791" s="1" t="s">
        <v>3579</v>
      </c>
      <c r="D791" s="1" t="s">
        <v>22</v>
      </c>
      <c r="E791" s="1" t="s">
        <v>1534</v>
      </c>
      <c r="F791" s="1">
        <v>77700</v>
      </c>
      <c r="G791" s="1" t="s">
        <v>845</v>
      </c>
      <c r="H791" s="1">
        <v>1610</v>
      </c>
      <c r="I791" s="1" t="s">
        <v>224</v>
      </c>
      <c r="J791" s="1" t="s">
        <v>26</v>
      </c>
      <c r="K791" s="1" t="s">
        <v>27</v>
      </c>
      <c r="L791" s="1">
        <v>1</v>
      </c>
      <c r="M791" s="1">
        <v>1624</v>
      </c>
      <c r="N791" s="1" t="s">
        <v>8115</v>
      </c>
      <c r="O791" s="1" t="s">
        <v>7324</v>
      </c>
      <c r="P791" s="5"/>
      <c r="Q791" s="1" t="s">
        <v>8077</v>
      </c>
    </row>
    <row r="792" spans="1:17" x14ac:dyDescent="0.25">
      <c r="A792" s="1">
        <v>43104083</v>
      </c>
      <c r="B792" s="1" t="s">
        <v>3580</v>
      </c>
      <c r="C792" s="1" t="s">
        <v>3581</v>
      </c>
      <c r="D792" s="1" t="s">
        <v>22</v>
      </c>
      <c r="E792" s="1" t="s">
        <v>355</v>
      </c>
      <c r="F792" s="1">
        <v>110000</v>
      </c>
      <c r="G792" s="1" t="s">
        <v>744</v>
      </c>
      <c r="H792" s="1">
        <v>2192</v>
      </c>
      <c r="I792" s="1" t="s">
        <v>25</v>
      </c>
      <c r="J792" s="1" t="s">
        <v>26</v>
      </c>
      <c r="K792" s="1" t="s">
        <v>27</v>
      </c>
      <c r="L792" s="1">
        <v>1</v>
      </c>
      <c r="M792" s="1">
        <v>3017</v>
      </c>
      <c r="N792" s="1" t="s">
        <v>8116</v>
      </c>
      <c r="O792" s="1" t="s">
        <v>7324</v>
      </c>
      <c r="P792" s="5"/>
      <c r="Q792" s="1" t="s">
        <v>8077</v>
      </c>
    </row>
    <row r="793" spans="1:17" x14ac:dyDescent="0.25">
      <c r="A793" s="1">
        <v>43101450</v>
      </c>
      <c r="B793" s="1" t="s">
        <v>3582</v>
      </c>
      <c r="C793" s="1" t="s">
        <v>3583</v>
      </c>
      <c r="D793" s="1" t="s">
        <v>22</v>
      </c>
      <c r="E793" s="1" t="s">
        <v>303</v>
      </c>
      <c r="F793" s="1">
        <v>68000</v>
      </c>
      <c r="G793" s="1" t="s">
        <v>1724</v>
      </c>
      <c r="H793" s="1">
        <v>2988</v>
      </c>
      <c r="I793" s="1" t="s">
        <v>37</v>
      </c>
      <c r="J793" s="1" t="s">
        <v>26</v>
      </c>
      <c r="K793" s="1" t="s">
        <v>27</v>
      </c>
      <c r="L793" s="1">
        <v>5</v>
      </c>
      <c r="M793" s="1">
        <v>1738</v>
      </c>
      <c r="N793" s="1" t="s">
        <v>8117</v>
      </c>
      <c r="O793" s="1" t="s">
        <v>7324</v>
      </c>
      <c r="P793" s="5"/>
      <c r="Q793" s="1" t="s">
        <v>8077</v>
      </c>
    </row>
    <row r="794" spans="1:17" x14ac:dyDescent="0.25">
      <c r="A794" s="1">
        <v>43101674</v>
      </c>
      <c r="B794" s="1" t="s">
        <v>3586</v>
      </c>
      <c r="C794" s="1" t="s">
        <v>3587</v>
      </c>
      <c r="D794" s="1" t="s">
        <v>22</v>
      </c>
      <c r="E794" s="1" t="s">
        <v>493</v>
      </c>
      <c r="F794" s="1">
        <v>90000</v>
      </c>
      <c r="G794" s="1" t="s">
        <v>426</v>
      </c>
      <c r="H794" s="1">
        <v>922</v>
      </c>
      <c r="I794" s="1" t="s">
        <v>37</v>
      </c>
      <c r="J794" s="1" t="s">
        <v>52</v>
      </c>
      <c r="K794" s="1" t="s">
        <v>27</v>
      </c>
      <c r="L794" s="1">
        <v>7</v>
      </c>
      <c r="M794" s="1">
        <v>1836</v>
      </c>
      <c r="N794" s="1" t="s">
        <v>8118</v>
      </c>
      <c r="O794" s="1" t="s">
        <v>7324</v>
      </c>
      <c r="P794" s="5"/>
      <c r="Q794" s="1" t="s">
        <v>8077</v>
      </c>
    </row>
    <row r="795" spans="1:17" x14ac:dyDescent="0.25">
      <c r="A795" s="1">
        <v>43104354</v>
      </c>
      <c r="B795" s="1" t="s">
        <v>3592</v>
      </c>
      <c r="C795" s="1" t="s">
        <v>185</v>
      </c>
      <c r="D795" s="1" t="s">
        <v>22</v>
      </c>
      <c r="E795" s="1" t="s">
        <v>1151</v>
      </c>
      <c r="F795" s="1">
        <v>100000</v>
      </c>
      <c r="G795" s="1" t="s">
        <v>147</v>
      </c>
      <c r="H795" s="1">
        <v>1158</v>
      </c>
      <c r="I795" s="1" t="s">
        <v>25</v>
      </c>
      <c r="J795" s="1" t="s">
        <v>26</v>
      </c>
      <c r="K795" s="1" t="s">
        <v>27</v>
      </c>
      <c r="L795" s="1">
        <v>36</v>
      </c>
      <c r="M795" s="1">
        <v>1346</v>
      </c>
      <c r="N795" s="1" t="s">
        <v>8119</v>
      </c>
      <c r="O795" s="1" t="s">
        <v>7324</v>
      </c>
      <c r="P795" s="5"/>
      <c r="Q795" s="1" t="s">
        <v>8077</v>
      </c>
    </row>
    <row r="796" spans="1:17" x14ac:dyDescent="0.25">
      <c r="A796" s="1">
        <v>43104034</v>
      </c>
      <c r="B796" s="1" t="s">
        <v>3593</v>
      </c>
      <c r="C796" s="1" t="s">
        <v>3594</v>
      </c>
      <c r="D796" s="1" t="s">
        <v>75</v>
      </c>
      <c r="E796" s="1" t="s">
        <v>1016</v>
      </c>
      <c r="F796" s="1">
        <v>105000</v>
      </c>
      <c r="G796" s="1" t="s">
        <v>219</v>
      </c>
      <c r="H796" s="1">
        <v>2055</v>
      </c>
      <c r="I796" s="1" t="s">
        <v>58</v>
      </c>
      <c r="J796" s="1" t="s">
        <v>26</v>
      </c>
      <c r="K796" s="1" t="s">
        <v>27</v>
      </c>
      <c r="L796" s="1">
        <v>16</v>
      </c>
      <c r="M796" s="1">
        <v>559</v>
      </c>
      <c r="N796" s="1" t="s">
        <v>8120</v>
      </c>
      <c r="O796" s="1" t="s">
        <v>7324</v>
      </c>
      <c r="P796" s="5"/>
      <c r="Q796" s="1" t="s">
        <v>8077</v>
      </c>
    </row>
    <row r="797" spans="1:17" x14ac:dyDescent="0.25">
      <c r="A797" s="1">
        <v>43104513</v>
      </c>
      <c r="B797" s="1" t="s">
        <v>3595</v>
      </c>
      <c r="C797" s="1" t="s">
        <v>3596</v>
      </c>
      <c r="D797" s="1" t="s">
        <v>22</v>
      </c>
      <c r="E797" s="1" t="s">
        <v>654</v>
      </c>
      <c r="F797" s="1">
        <v>50000</v>
      </c>
      <c r="G797" s="1" t="s">
        <v>888</v>
      </c>
      <c r="H797" s="1">
        <v>2463</v>
      </c>
      <c r="I797" s="1" t="s">
        <v>558</v>
      </c>
      <c r="J797" s="1" t="s">
        <v>26</v>
      </c>
      <c r="K797" s="1" t="s">
        <v>27</v>
      </c>
      <c r="L797" s="1">
        <v>2</v>
      </c>
      <c r="M797" s="1">
        <v>1660</v>
      </c>
      <c r="N797" s="1" t="s">
        <v>8121</v>
      </c>
      <c r="O797" s="1" t="s">
        <v>7324</v>
      </c>
      <c r="P797" s="5"/>
      <c r="Q797" s="1" t="s">
        <v>8077</v>
      </c>
    </row>
    <row r="798" spans="1:17" x14ac:dyDescent="0.25">
      <c r="A798" s="1">
        <v>43102581</v>
      </c>
      <c r="B798" s="1" t="s">
        <v>3597</v>
      </c>
      <c r="C798" s="1" t="s">
        <v>3598</v>
      </c>
      <c r="D798" s="1" t="s">
        <v>22</v>
      </c>
      <c r="E798" s="1" t="s">
        <v>257</v>
      </c>
      <c r="F798" s="1">
        <v>120000</v>
      </c>
      <c r="G798" s="1" t="s">
        <v>329</v>
      </c>
      <c r="H798" s="1">
        <v>2232</v>
      </c>
      <c r="I798" s="1" t="s">
        <v>25</v>
      </c>
      <c r="J798" s="1" t="s">
        <v>26</v>
      </c>
      <c r="K798" s="1" t="s">
        <v>27</v>
      </c>
      <c r="L798" s="1">
        <v>24</v>
      </c>
      <c r="M798" s="1">
        <v>1286</v>
      </c>
      <c r="N798" s="1" t="s">
        <v>8122</v>
      </c>
      <c r="O798" s="1" t="s">
        <v>7324</v>
      </c>
      <c r="P798" s="5"/>
      <c r="Q798" s="1" t="s">
        <v>8077</v>
      </c>
    </row>
    <row r="799" spans="1:17" x14ac:dyDescent="0.25">
      <c r="A799" s="1">
        <v>43103832</v>
      </c>
      <c r="B799" s="1" t="s">
        <v>3601</v>
      </c>
      <c r="C799" s="1" t="s">
        <v>3602</v>
      </c>
      <c r="D799" s="1" t="s">
        <v>22</v>
      </c>
      <c r="E799" s="1" t="s">
        <v>883</v>
      </c>
      <c r="F799" s="1">
        <v>103000</v>
      </c>
      <c r="G799" s="1" t="s">
        <v>67</v>
      </c>
      <c r="H799" s="1">
        <v>2095</v>
      </c>
      <c r="I799" s="1" t="s">
        <v>37</v>
      </c>
      <c r="J799" s="1" t="s">
        <v>26</v>
      </c>
      <c r="K799" s="1" t="s">
        <v>27</v>
      </c>
      <c r="L799" s="1">
        <v>2</v>
      </c>
      <c r="M799" s="1">
        <v>1858</v>
      </c>
      <c r="N799" s="1" t="s">
        <v>8123</v>
      </c>
      <c r="O799" s="1" t="s">
        <v>7324</v>
      </c>
      <c r="P799" s="5"/>
      <c r="Q799" s="1" t="s">
        <v>8077</v>
      </c>
    </row>
    <row r="800" spans="1:17" x14ac:dyDescent="0.25">
      <c r="A800" s="1">
        <v>43101376</v>
      </c>
      <c r="B800" s="1" t="s">
        <v>3603</v>
      </c>
      <c r="C800" s="1" t="s">
        <v>3604</v>
      </c>
      <c r="D800" s="1" t="s">
        <v>22</v>
      </c>
      <c r="E800" s="1" t="s">
        <v>3605</v>
      </c>
      <c r="F800" s="1">
        <v>54000</v>
      </c>
      <c r="G800" s="1" t="s">
        <v>3606</v>
      </c>
      <c r="H800" s="1">
        <v>2966</v>
      </c>
      <c r="I800" s="1" t="s">
        <v>558</v>
      </c>
      <c r="J800" s="1" t="s">
        <v>26</v>
      </c>
      <c r="K800" s="1" t="s">
        <v>27</v>
      </c>
      <c r="L800" s="1">
        <v>2</v>
      </c>
      <c r="M800" s="1">
        <v>3002</v>
      </c>
      <c r="N800" s="1" t="s">
        <v>8124</v>
      </c>
      <c r="O800" s="1" t="s">
        <v>7324</v>
      </c>
      <c r="P800" s="5"/>
      <c r="Q800" s="1" t="s">
        <v>8077</v>
      </c>
    </row>
    <row r="801" spans="1:17" x14ac:dyDescent="0.25">
      <c r="A801" s="1">
        <v>43101999</v>
      </c>
      <c r="B801" s="1" t="s">
        <v>3613</v>
      </c>
      <c r="C801" s="1" t="s">
        <v>3614</v>
      </c>
      <c r="D801" s="1" t="s">
        <v>22</v>
      </c>
      <c r="E801" s="1" t="s">
        <v>2049</v>
      </c>
      <c r="F801" s="1">
        <v>78000</v>
      </c>
      <c r="G801" s="1" t="s">
        <v>317</v>
      </c>
      <c r="H801" s="1">
        <v>3447</v>
      </c>
      <c r="I801" s="1" t="s">
        <v>25</v>
      </c>
      <c r="J801" s="1" t="s">
        <v>26</v>
      </c>
      <c r="K801" s="1" t="s">
        <v>27</v>
      </c>
      <c r="L801" s="1">
        <v>13</v>
      </c>
      <c r="M801" s="1">
        <v>1049</v>
      </c>
      <c r="N801" s="1" t="s">
        <v>8125</v>
      </c>
      <c r="O801" s="1" t="s">
        <v>7324</v>
      </c>
      <c r="P801" s="5"/>
      <c r="Q801" s="1" t="s">
        <v>8077</v>
      </c>
    </row>
    <row r="802" spans="1:17" x14ac:dyDescent="0.25">
      <c r="A802" s="1">
        <v>43103074</v>
      </c>
      <c r="B802" s="1" t="s">
        <v>3615</v>
      </c>
      <c r="C802" s="1" t="s">
        <v>3616</v>
      </c>
      <c r="D802" s="1" t="s">
        <v>22</v>
      </c>
      <c r="E802" s="1" t="s">
        <v>199</v>
      </c>
      <c r="F802" s="1">
        <v>70000</v>
      </c>
      <c r="G802" s="1" t="s">
        <v>557</v>
      </c>
      <c r="H802" s="1">
        <v>1661</v>
      </c>
      <c r="I802" s="1" t="s">
        <v>558</v>
      </c>
      <c r="J802" s="1" t="s">
        <v>26</v>
      </c>
      <c r="K802" s="1" t="s">
        <v>27</v>
      </c>
      <c r="L802" s="1">
        <v>6</v>
      </c>
      <c r="M802" s="1">
        <v>1945</v>
      </c>
      <c r="N802" s="1" t="s">
        <v>8126</v>
      </c>
      <c r="O802" s="1" t="s">
        <v>7324</v>
      </c>
      <c r="P802" s="5"/>
      <c r="Q802" s="1" t="s">
        <v>8077</v>
      </c>
    </row>
    <row r="804" spans="1:17" x14ac:dyDescent="0.25">
      <c r="A804" s="1">
        <v>43101846</v>
      </c>
      <c r="B804" s="1" t="s">
        <v>3622</v>
      </c>
      <c r="C804" s="1" t="s">
        <v>3623</v>
      </c>
      <c r="D804" s="1" t="s">
        <v>22</v>
      </c>
      <c r="E804" s="1" t="s">
        <v>2253</v>
      </c>
      <c r="F804" s="1">
        <v>73000</v>
      </c>
      <c r="G804" s="1" t="s">
        <v>1464</v>
      </c>
      <c r="H804" s="1">
        <v>170</v>
      </c>
      <c r="I804" s="1" t="s">
        <v>25</v>
      </c>
      <c r="J804" s="1" t="s">
        <v>26</v>
      </c>
      <c r="K804" s="1" t="s">
        <v>27</v>
      </c>
      <c r="L804" s="1">
        <v>1</v>
      </c>
      <c r="M804" s="1">
        <v>3028</v>
      </c>
      <c r="N804" s="1" t="s">
        <v>8127</v>
      </c>
      <c r="O804" s="1" t="s">
        <v>7324</v>
      </c>
      <c r="P804" s="5" t="s">
        <v>8128</v>
      </c>
      <c r="Q804" s="1" t="s">
        <v>8128</v>
      </c>
    </row>
    <row r="805" spans="1:17" x14ac:dyDescent="0.25">
      <c r="A805" s="1">
        <v>43103496</v>
      </c>
      <c r="B805" s="1" t="s">
        <v>3627</v>
      </c>
      <c r="C805" s="1" t="s">
        <v>3628</v>
      </c>
      <c r="D805" s="1" t="s">
        <v>22</v>
      </c>
      <c r="E805" s="1" t="s">
        <v>1798</v>
      </c>
      <c r="F805" s="1">
        <v>68000</v>
      </c>
      <c r="G805" s="1" t="s">
        <v>147</v>
      </c>
      <c r="H805" s="1">
        <v>1158</v>
      </c>
      <c r="I805" s="1" t="s">
        <v>25</v>
      </c>
      <c r="J805" s="1" t="s">
        <v>26</v>
      </c>
      <c r="K805" s="1" t="s">
        <v>27</v>
      </c>
      <c r="L805" s="1">
        <v>26</v>
      </c>
      <c r="M805" s="1">
        <v>1335</v>
      </c>
      <c r="N805" s="1" t="s">
        <v>8129</v>
      </c>
      <c r="O805" s="1" t="s">
        <v>7324</v>
      </c>
      <c r="P805" s="5"/>
      <c r="Q805" s="1" t="s">
        <v>8128</v>
      </c>
    </row>
    <row r="806" spans="1:17" x14ac:dyDescent="0.25">
      <c r="A806" s="1">
        <v>43104753</v>
      </c>
      <c r="B806" s="1" t="s">
        <v>3629</v>
      </c>
      <c r="C806" s="1" t="s">
        <v>3630</v>
      </c>
      <c r="D806" s="1" t="s">
        <v>22</v>
      </c>
      <c r="E806" s="1" t="s">
        <v>575</v>
      </c>
      <c r="F806" s="1">
        <v>108500</v>
      </c>
      <c r="G806" s="1" t="s">
        <v>409</v>
      </c>
      <c r="H806" s="1">
        <v>1718</v>
      </c>
      <c r="I806" s="1" t="s">
        <v>25</v>
      </c>
      <c r="J806" s="1" t="s">
        <v>26</v>
      </c>
      <c r="K806" s="1" t="s">
        <v>27</v>
      </c>
      <c r="L806" s="1">
        <v>32</v>
      </c>
      <c r="M806" s="1">
        <v>1430</v>
      </c>
      <c r="N806" s="1" t="s">
        <v>8130</v>
      </c>
      <c r="O806" s="1" t="s">
        <v>7324</v>
      </c>
      <c r="P806" s="5"/>
      <c r="Q806" s="1" t="s">
        <v>8128</v>
      </c>
    </row>
    <row r="807" spans="1:17" x14ac:dyDescent="0.25">
      <c r="A807" s="1">
        <v>43103037</v>
      </c>
      <c r="B807" s="1" t="s">
        <v>3631</v>
      </c>
      <c r="C807" s="1" t="s">
        <v>3632</v>
      </c>
      <c r="D807" s="1" t="s">
        <v>22</v>
      </c>
      <c r="E807" s="1" t="s">
        <v>1854</v>
      </c>
      <c r="F807" s="1">
        <v>60000</v>
      </c>
      <c r="G807" s="1" t="s">
        <v>191</v>
      </c>
      <c r="H807" s="1">
        <v>1842</v>
      </c>
      <c r="I807" s="1" t="s">
        <v>25</v>
      </c>
      <c r="J807" s="1" t="s">
        <v>26</v>
      </c>
      <c r="K807" s="1" t="s">
        <v>27</v>
      </c>
      <c r="L807" s="1">
        <v>27</v>
      </c>
      <c r="M807" s="1">
        <v>1450</v>
      </c>
      <c r="N807" s="1" t="s">
        <v>8131</v>
      </c>
      <c r="O807" s="1" t="s">
        <v>7324</v>
      </c>
      <c r="P807" s="5"/>
      <c r="Q807" s="1" t="s">
        <v>8128</v>
      </c>
    </row>
    <row r="808" spans="1:17" x14ac:dyDescent="0.25">
      <c r="A808" s="1">
        <v>43104340</v>
      </c>
      <c r="B808" s="1" t="s">
        <v>3635</v>
      </c>
      <c r="C808" s="1" t="s">
        <v>3636</v>
      </c>
      <c r="D808" s="1" t="s">
        <v>22</v>
      </c>
      <c r="E808" s="1" t="s">
        <v>902</v>
      </c>
      <c r="F808" s="1">
        <v>75000</v>
      </c>
      <c r="G808" s="1" t="s">
        <v>509</v>
      </c>
      <c r="H808" s="1">
        <v>1205</v>
      </c>
      <c r="I808" s="1" t="s">
        <v>25</v>
      </c>
      <c r="J808" s="1" t="s">
        <v>26</v>
      </c>
      <c r="K808" s="1" t="s">
        <v>27</v>
      </c>
      <c r="L808" s="1">
        <v>30</v>
      </c>
      <c r="M808" s="1">
        <v>6</v>
      </c>
      <c r="N808" s="1" t="s">
        <v>8132</v>
      </c>
      <c r="O808" s="1" t="s">
        <v>7324</v>
      </c>
      <c r="P808" s="5"/>
      <c r="Q808" s="1" t="s">
        <v>8128</v>
      </c>
    </row>
    <row r="809" spans="1:17" x14ac:dyDescent="0.25">
      <c r="A809" s="1">
        <v>43102533</v>
      </c>
      <c r="B809" s="1" t="s">
        <v>3641</v>
      </c>
      <c r="C809" s="1" t="s">
        <v>3642</v>
      </c>
      <c r="D809" s="1" t="s">
        <v>22</v>
      </c>
      <c r="E809" s="1" t="s">
        <v>1144</v>
      </c>
      <c r="F809" s="1">
        <v>66000</v>
      </c>
      <c r="G809" s="1" t="s">
        <v>784</v>
      </c>
      <c r="H809" s="1">
        <v>1640</v>
      </c>
      <c r="I809" s="1" t="s">
        <v>37</v>
      </c>
      <c r="J809" s="1" t="s">
        <v>26</v>
      </c>
      <c r="K809" s="1" t="s">
        <v>207</v>
      </c>
      <c r="L809" s="1">
        <v>17</v>
      </c>
      <c r="N809" s="1" t="s">
        <v>8133</v>
      </c>
      <c r="O809" s="1" t="s">
        <v>7324</v>
      </c>
      <c r="P809" s="5"/>
      <c r="Q809" s="1" t="s">
        <v>8128</v>
      </c>
    </row>
    <row r="810" spans="1:17" x14ac:dyDescent="0.25">
      <c r="A810" s="1">
        <v>43104103</v>
      </c>
      <c r="B810" s="1" t="s">
        <v>3646</v>
      </c>
      <c r="C810" s="1" t="s">
        <v>3647</v>
      </c>
      <c r="D810" s="1" t="s">
        <v>75</v>
      </c>
      <c r="E810" s="1" t="s">
        <v>456</v>
      </c>
      <c r="F810" s="1">
        <v>107500</v>
      </c>
      <c r="G810" s="1" t="s">
        <v>527</v>
      </c>
      <c r="H810" s="1">
        <v>1933</v>
      </c>
      <c r="I810" s="1" t="s">
        <v>37</v>
      </c>
      <c r="J810" s="1" t="s">
        <v>26</v>
      </c>
      <c r="K810" s="1" t="s">
        <v>27</v>
      </c>
      <c r="L810" s="1">
        <v>4</v>
      </c>
      <c r="M810" s="1">
        <v>1725</v>
      </c>
      <c r="N810" s="1" t="s">
        <v>8134</v>
      </c>
      <c r="O810" s="1" t="s">
        <v>7324</v>
      </c>
      <c r="P810" s="5"/>
      <c r="Q810" s="1" t="s">
        <v>8128</v>
      </c>
    </row>
    <row r="811" spans="1:17" x14ac:dyDescent="0.25">
      <c r="A811" s="1">
        <v>43103779</v>
      </c>
      <c r="B811" s="1" t="s">
        <v>3649</v>
      </c>
      <c r="C811" s="1" t="s">
        <v>3650</v>
      </c>
      <c r="D811" s="1" t="s">
        <v>22</v>
      </c>
      <c r="E811" s="1" t="s">
        <v>918</v>
      </c>
      <c r="F811" s="1">
        <v>137000</v>
      </c>
      <c r="G811" s="1" t="s">
        <v>1724</v>
      </c>
      <c r="H811" s="1">
        <v>2988</v>
      </c>
      <c r="I811" s="1" t="s">
        <v>37</v>
      </c>
      <c r="J811" s="1" t="s">
        <v>26</v>
      </c>
      <c r="K811" s="1" t="s">
        <v>27</v>
      </c>
      <c r="L811" s="1">
        <v>3</v>
      </c>
      <c r="M811" s="1">
        <v>1882</v>
      </c>
      <c r="N811" s="1" t="s">
        <v>8135</v>
      </c>
      <c r="O811" s="1" t="s">
        <v>7324</v>
      </c>
      <c r="P811" s="5"/>
      <c r="Q811" s="1" t="s">
        <v>8128</v>
      </c>
    </row>
    <row r="812" spans="1:17" x14ac:dyDescent="0.25">
      <c r="A812" s="1">
        <v>43101881</v>
      </c>
      <c r="B812" s="1" t="s">
        <v>3653</v>
      </c>
      <c r="C812" s="1" t="s">
        <v>3654</v>
      </c>
      <c r="D812" s="1" t="s">
        <v>22</v>
      </c>
      <c r="E812" s="1" t="s">
        <v>553</v>
      </c>
      <c r="F812" s="1">
        <v>76000</v>
      </c>
      <c r="G812" s="1" t="s">
        <v>3655</v>
      </c>
      <c r="H812" s="1">
        <v>2323</v>
      </c>
      <c r="I812" s="1" t="s">
        <v>37</v>
      </c>
      <c r="J812" s="1" t="s">
        <v>26</v>
      </c>
      <c r="K812" s="1" t="s">
        <v>27</v>
      </c>
      <c r="L812" s="1">
        <v>7</v>
      </c>
      <c r="M812" s="1">
        <v>1840</v>
      </c>
      <c r="N812" s="1" t="s">
        <v>8136</v>
      </c>
      <c r="O812" s="1" t="s">
        <v>7324</v>
      </c>
      <c r="P812" s="5"/>
      <c r="Q812" s="1" t="s">
        <v>8128</v>
      </c>
    </row>
    <row r="813" spans="1:17" x14ac:dyDescent="0.25">
      <c r="A813" s="1">
        <v>43104692</v>
      </c>
      <c r="B813" s="1" t="s">
        <v>3656</v>
      </c>
      <c r="C813" s="1" t="s">
        <v>3657</v>
      </c>
      <c r="D813" s="1" t="s">
        <v>22</v>
      </c>
      <c r="E813" s="1" t="s">
        <v>2515</v>
      </c>
      <c r="F813" s="1">
        <v>78000</v>
      </c>
      <c r="G813" s="1" t="s">
        <v>888</v>
      </c>
      <c r="H813" s="1">
        <v>2463</v>
      </c>
      <c r="I813" s="1" t="s">
        <v>558</v>
      </c>
      <c r="J813" s="1" t="s">
        <v>26</v>
      </c>
      <c r="K813" s="1" t="s">
        <v>27</v>
      </c>
      <c r="L813" s="1">
        <v>2</v>
      </c>
      <c r="M813" s="1">
        <v>1647</v>
      </c>
      <c r="N813" s="1" t="s">
        <v>8137</v>
      </c>
      <c r="O813" s="1" t="s">
        <v>7324</v>
      </c>
      <c r="P813" s="5"/>
      <c r="Q813" s="1" t="s">
        <v>8128</v>
      </c>
    </row>
    <row r="814" spans="1:17" x14ac:dyDescent="0.25">
      <c r="A814" s="1">
        <v>43101855</v>
      </c>
      <c r="B814" s="1" t="s">
        <v>3658</v>
      </c>
      <c r="C814" s="1" t="s">
        <v>3659</v>
      </c>
      <c r="D814" s="1" t="s">
        <v>22</v>
      </c>
      <c r="E814" s="1" t="s">
        <v>2398</v>
      </c>
      <c r="F814" s="1">
        <v>84800</v>
      </c>
      <c r="G814" s="1" t="s">
        <v>3660</v>
      </c>
      <c r="H814" s="1">
        <v>3002</v>
      </c>
      <c r="I814" s="1" t="s">
        <v>37</v>
      </c>
      <c r="J814" s="1" t="s">
        <v>26</v>
      </c>
      <c r="K814" s="1" t="s">
        <v>27</v>
      </c>
      <c r="L814" s="1">
        <v>5</v>
      </c>
      <c r="M814" s="1">
        <v>1752</v>
      </c>
      <c r="N814" s="1" t="s">
        <v>8138</v>
      </c>
      <c r="O814" s="1" t="s">
        <v>7324</v>
      </c>
      <c r="P814" s="5"/>
      <c r="Q814" s="1" t="s">
        <v>8128</v>
      </c>
    </row>
    <row r="815" spans="1:17" x14ac:dyDescent="0.25">
      <c r="A815" s="1">
        <v>43103129</v>
      </c>
      <c r="B815" s="1" t="s">
        <v>3662</v>
      </c>
      <c r="C815" s="1" t="s">
        <v>3663</v>
      </c>
      <c r="D815" s="1" t="s">
        <v>89</v>
      </c>
      <c r="E815" s="1" t="s">
        <v>470</v>
      </c>
      <c r="F815" s="1">
        <v>90000</v>
      </c>
      <c r="G815" s="1" t="s">
        <v>628</v>
      </c>
      <c r="H815" s="1">
        <v>2817</v>
      </c>
      <c r="I815" s="1" t="s">
        <v>224</v>
      </c>
      <c r="J815" s="1" t="s">
        <v>52</v>
      </c>
      <c r="K815" s="1" t="s">
        <v>27</v>
      </c>
      <c r="L815" s="1">
        <v>6</v>
      </c>
      <c r="M815" s="1">
        <v>1943</v>
      </c>
      <c r="N815" s="1" t="s">
        <v>8139</v>
      </c>
      <c r="O815" s="1" t="s">
        <v>7324</v>
      </c>
      <c r="P815" s="5"/>
      <c r="Q815" s="1" t="s">
        <v>8128</v>
      </c>
    </row>
    <row r="816" spans="1:17" x14ac:dyDescent="0.25">
      <c r="A816" s="1">
        <v>43103758</v>
      </c>
      <c r="B816" s="1" t="s">
        <v>3668</v>
      </c>
      <c r="C816" s="1" t="s">
        <v>3669</v>
      </c>
      <c r="D816" s="1" t="s">
        <v>22</v>
      </c>
      <c r="E816" s="1" t="s">
        <v>76</v>
      </c>
      <c r="F816" s="1">
        <v>56000</v>
      </c>
      <c r="G816" s="1" t="s">
        <v>98</v>
      </c>
      <c r="H816" s="1">
        <v>1408</v>
      </c>
      <c r="I816" s="1" t="s">
        <v>37</v>
      </c>
      <c r="J816" s="1" t="s">
        <v>26</v>
      </c>
      <c r="K816" s="1" t="s">
        <v>47</v>
      </c>
      <c r="L816" s="1">
        <v>2</v>
      </c>
      <c r="N816" s="1" t="s">
        <v>8140</v>
      </c>
      <c r="O816" s="1" t="s">
        <v>7324</v>
      </c>
      <c r="P816" s="5"/>
      <c r="Q816" s="1" t="s">
        <v>8128</v>
      </c>
    </row>
    <row r="817" spans="1:17" x14ac:dyDescent="0.25">
      <c r="A817" s="1">
        <v>43103346</v>
      </c>
      <c r="B817" s="1" t="s">
        <v>3670</v>
      </c>
      <c r="C817" s="1" t="s">
        <v>3671</v>
      </c>
      <c r="D817" s="1" t="s">
        <v>22</v>
      </c>
      <c r="E817" s="1" t="s">
        <v>684</v>
      </c>
      <c r="F817" s="1">
        <v>53500</v>
      </c>
      <c r="G817" s="1" t="s">
        <v>281</v>
      </c>
      <c r="H817" s="1">
        <v>2228</v>
      </c>
      <c r="I817" s="1" t="s">
        <v>25</v>
      </c>
      <c r="J817" s="1" t="s">
        <v>26</v>
      </c>
      <c r="K817" s="1" t="s">
        <v>27</v>
      </c>
      <c r="L817" s="1">
        <v>16</v>
      </c>
      <c r="M817" s="1">
        <v>1121</v>
      </c>
      <c r="N817" s="1" t="s">
        <v>8141</v>
      </c>
      <c r="O817" s="1" t="s">
        <v>7324</v>
      </c>
      <c r="P817" s="5"/>
      <c r="Q817" s="1" t="s">
        <v>8128</v>
      </c>
    </row>
    <row r="818" spans="1:17" x14ac:dyDescent="0.25">
      <c r="A818" s="1">
        <v>43103637</v>
      </c>
      <c r="B818" s="1" t="s">
        <v>3674</v>
      </c>
      <c r="C818" s="1" t="s">
        <v>3675</v>
      </c>
      <c r="D818" s="1" t="s">
        <v>22</v>
      </c>
      <c r="E818" s="1" t="s">
        <v>90</v>
      </c>
      <c r="F818" s="1">
        <v>80000</v>
      </c>
      <c r="G818" s="1" t="s">
        <v>1706</v>
      </c>
      <c r="H818" s="1">
        <v>1010</v>
      </c>
      <c r="I818" s="1" t="s">
        <v>224</v>
      </c>
      <c r="J818" s="1" t="s">
        <v>26</v>
      </c>
      <c r="K818" s="1" t="s">
        <v>27</v>
      </c>
      <c r="L818" s="1">
        <v>4</v>
      </c>
      <c r="M818" s="1">
        <v>1893</v>
      </c>
      <c r="N818" s="1" t="s">
        <v>8142</v>
      </c>
      <c r="O818" s="1" t="s">
        <v>7324</v>
      </c>
      <c r="P818" s="5"/>
      <c r="Q818" s="1" t="s">
        <v>8128</v>
      </c>
    </row>
    <row r="819" spans="1:17" x14ac:dyDescent="0.25">
      <c r="A819" s="1">
        <v>43104036</v>
      </c>
      <c r="B819" s="1" t="s">
        <v>3686</v>
      </c>
      <c r="C819" s="1" t="s">
        <v>3687</v>
      </c>
      <c r="D819" s="1" t="s">
        <v>22</v>
      </c>
      <c r="E819" s="1" t="s">
        <v>1016</v>
      </c>
      <c r="F819" s="1">
        <v>50000</v>
      </c>
      <c r="G819" s="1" t="s">
        <v>147</v>
      </c>
      <c r="H819" s="1">
        <v>1158</v>
      </c>
      <c r="I819" s="1" t="s">
        <v>25</v>
      </c>
      <c r="J819" s="1" t="s">
        <v>26</v>
      </c>
      <c r="K819" s="1" t="s">
        <v>27</v>
      </c>
      <c r="L819" s="1">
        <v>37</v>
      </c>
      <c r="M819" s="1">
        <v>1361</v>
      </c>
      <c r="N819" s="1" t="s">
        <v>8143</v>
      </c>
      <c r="O819" s="1" t="s">
        <v>7324</v>
      </c>
      <c r="P819" s="5"/>
      <c r="Q819" s="1" t="s">
        <v>8128</v>
      </c>
    </row>
    <row r="820" spans="1:17" x14ac:dyDescent="0.25">
      <c r="A820" s="1">
        <v>43104598</v>
      </c>
      <c r="B820" s="1" t="s">
        <v>3690</v>
      </c>
      <c r="C820" s="1" t="s">
        <v>3691</v>
      </c>
      <c r="D820" s="1" t="s">
        <v>22</v>
      </c>
      <c r="E820" s="1" t="s">
        <v>2464</v>
      </c>
      <c r="F820" s="1">
        <v>88000</v>
      </c>
      <c r="G820" s="1" t="s">
        <v>187</v>
      </c>
      <c r="H820" s="1">
        <v>3005</v>
      </c>
      <c r="I820" s="1" t="s">
        <v>25</v>
      </c>
      <c r="J820" s="1" t="s">
        <v>26</v>
      </c>
      <c r="K820" s="1" t="s">
        <v>27</v>
      </c>
      <c r="L820" s="1">
        <v>31</v>
      </c>
      <c r="M820" s="1">
        <v>1411</v>
      </c>
      <c r="N820" s="1" t="s">
        <v>8144</v>
      </c>
      <c r="O820" s="1" t="s">
        <v>7324</v>
      </c>
      <c r="P820" s="5"/>
      <c r="Q820" s="1" t="s">
        <v>8128</v>
      </c>
    </row>
    <row r="821" spans="1:17" x14ac:dyDescent="0.25">
      <c r="A821" s="1">
        <v>43102099</v>
      </c>
      <c r="B821" s="1" t="s">
        <v>3694</v>
      </c>
      <c r="C821" s="1" t="s">
        <v>3695</v>
      </c>
      <c r="D821" s="1" t="s">
        <v>22</v>
      </c>
      <c r="E821" s="1" t="s">
        <v>537</v>
      </c>
      <c r="F821" s="1">
        <v>57000</v>
      </c>
      <c r="G821" s="1" t="s">
        <v>123</v>
      </c>
      <c r="H821" s="1">
        <v>2494</v>
      </c>
      <c r="I821" s="1" t="s">
        <v>37</v>
      </c>
      <c r="J821" s="1" t="s">
        <v>26</v>
      </c>
      <c r="K821" s="1" t="s">
        <v>47</v>
      </c>
      <c r="L821" s="1">
        <v>17</v>
      </c>
      <c r="N821" s="1" t="s">
        <v>8145</v>
      </c>
      <c r="O821" s="1" t="s">
        <v>7324</v>
      </c>
      <c r="P821" s="5"/>
      <c r="Q821" s="1" t="s">
        <v>8128</v>
      </c>
    </row>
    <row r="822" spans="1:17" x14ac:dyDescent="0.25">
      <c r="A822" s="1">
        <v>43103038</v>
      </c>
      <c r="B822" s="1" t="s">
        <v>3696</v>
      </c>
      <c r="C822" s="1" t="s">
        <v>3697</v>
      </c>
      <c r="D822" s="1" t="s">
        <v>22</v>
      </c>
      <c r="E822" s="1" t="s">
        <v>1854</v>
      </c>
      <c r="F822" s="1">
        <v>62000</v>
      </c>
      <c r="G822" s="1" t="s">
        <v>281</v>
      </c>
      <c r="H822" s="1">
        <v>2228</v>
      </c>
      <c r="I822" s="1" t="s">
        <v>25</v>
      </c>
      <c r="J822" s="1" t="s">
        <v>26</v>
      </c>
      <c r="K822" s="1" t="s">
        <v>27</v>
      </c>
      <c r="L822" s="1">
        <v>18</v>
      </c>
      <c r="M822" s="1">
        <v>887</v>
      </c>
      <c r="N822" s="1" t="s">
        <v>8146</v>
      </c>
      <c r="O822" s="1" t="s">
        <v>7324</v>
      </c>
      <c r="P822" s="5"/>
      <c r="Q822" s="1" t="s">
        <v>8128</v>
      </c>
    </row>
    <row r="823" spans="1:17" x14ac:dyDescent="0.25">
      <c r="A823" s="1">
        <v>43102118</v>
      </c>
      <c r="B823" s="1" t="s">
        <v>3698</v>
      </c>
      <c r="C823" s="1" t="s">
        <v>3699</v>
      </c>
      <c r="D823" s="1" t="s">
        <v>22</v>
      </c>
      <c r="E823" s="1" t="s">
        <v>698</v>
      </c>
      <c r="F823" s="1">
        <v>88000</v>
      </c>
      <c r="G823" s="1" t="s">
        <v>845</v>
      </c>
      <c r="H823" s="1">
        <v>1610</v>
      </c>
      <c r="I823" s="1" t="s">
        <v>224</v>
      </c>
      <c r="J823" s="1" t="s">
        <v>26</v>
      </c>
      <c r="K823" s="1" t="s">
        <v>27</v>
      </c>
      <c r="L823" s="1">
        <v>1</v>
      </c>
      <c r="M823" s="1">
        <v>1637</v>
      </c>
      <c r="N823" s="1" t="s">
        <v>8147</v>
      </c>
      <c r="O823" s="1" t="s">
        <v>7324</v>
      </c>
      <c r="P823" s="5"/>
      <c r="Q823" s="1" t="s">
        <v>8128</v>
      </c>
    </row>
    <row r="824" spans="1:17" x14ac:dyDescent="0.25">
      <c r="A824" s="1">
        <v>43103998</v>
      </c>
      <c r="B824" s="1" t="s">
        <v>3709</v>
      </c>
      <c r="C824" s="1" t="s">
        <v>3710</v>
      </c>
      <c r="D824" s="1" t="s">
        <v>22</v>
      </c>
      <c r="E824" s="1" t="s">
        <v>1421</v>
      </c>
      <c r="F824" s="1">
        <v>58000</v>
      </c>
      <c r="G824" s="1" t="s">
        <v>2192</v>
      </c>
      <c r="H824" s="1">
        <v>2340</v>
      </c>
      <c r="I824" s="1" t="s">
        <v>25</v>
      </c>
      <c r="J824" s="1" t="s">
        <v>26</v>
      </c>
      <c r="K824" s="1" t="s">
        <v>27</v>
      </c>
      <c r="L824" s="1">
        <v>37</v>
      </c>
      <c r="M824" s="1">
        <v>1369</v>
      </c>
      <c r="N824" s="1" t="s">
        <v>8148</v>
      </c>
      <c r="O824" s="1" t="s">
        <v>7324</v>
      </c>
      <c r="P824" s="5"/>
      <c r="Q824" s="1" t="s">
        <v>8128</v>
      </c>
    </row>
    <row r="825" spans="1:17" x14ac:dyDescent="0.25">
      <c r="A825" s="1">
        <v>43102623</v>
      </c>
      <c r="B825" s="1" t="s">
        <v>3713</v>
      </c>
      <c r="C825" s="1" t="s">
        <v>3714</v>
      </c>
      <c r="D825" s="1" t="s">
        <v>22</v>
      </c>
      <c r="E825" s="1" t="s">
        <v>1066</v>
      </c>
      <c r="F825" s="1">
        <v>53000</v>
      </c>
      <c r="G825" s="1" t="s">
        <v>211</v>
      </c>
      <c r="H825" s="1">
        <v>2605</v>
      </c>
      <c r="I825" s="1" t="s">
        <v>25</v>
      </c>
      <c r="J825" s="1" t="s">
        <v>52</v>
      </c>
      <c r="K825" s="1" t="s">
        <v>27</v>
      </c>
      <c r="L825" s="1">
        <v>24</v>
      </c>
      <c r="M825" s="1">
        <v>1279</v>
      </c>
      <c r="N825" s="1" t="s">
        <v>8149</v>
      </c>
      <c r="O825" s="1" t="s">
        <v>7324</v>
      </c>
      <c r="P825" s="5"/>
      <c r="Q825" s="1" t="s">
        <v>8128</v>
      </c>
    </row>
    <row r="826" spans="1:17" x14ac:dyDescent="0.25">
      <c r="A826" s="1">
        <v>43103766</v>
      </c>
      <c r="B826" s="1" t="s">
        <v>3715</v>
      </c>
      <c r="C826" s="1" t="s">
        <v>3716</v>
      </c>
      <c r="D826" s="1" t="s">
        <v>22</v>
      </c>
      <c r="E826" s="1" t="s">
        <v>76</v>
      </c>
      <c r="F826" s="1">
        <v>149000</v>
      </c>
      <c r="G826" s="1" t="s">
        <v>426</v>
      </c>
      <c r="H826" s="1">
        <v>922</v>
      </c>
      <c r="I826" s="1" t="s">
        <v>37</v>
      </c>
      <c r="J826" s="1" t="s">
        <v>26</v>
      </c>
      <c r="K826" s="1" t="s">
        <v>27</v>
      </c>
      <c r="L826" s="1">
        <v>1</v>
      </c>
      <c r="M826" s="1">
        <v>1852</v>
      </c>
      <c r="N826" s="1" t="s">
        <v>8150</v>
      </c>
      <c r="O826" s="1" t="s">
        <v>7324</v>
      </c>
      <c r="P826" s="5"/>
      <c r="Q826" s="1" t="s">
        <v>8128</v>
      </c>
    </row>
    <row r="827" spans="1:17" x14ac:dyDescent="0.25">
      <c r="A827" s="1">
        <v>43103665</v>
      </c>
      <c r="B827" s="1" t="s">
        <v>3717</v>
      </c>
      <c r="C827" s="1" t="s">
        <v>3718</v>
      </c>
      <c r="D827" s="1" t="s">
        <v>75</v>
      </c>
      <c r="E827" s="1" t="s">
        <v>222</v>
      </c>
      <c r="F827" s="1">
        <v>95000</v>
      </c>
      <c r="G827" s="1" t="s">
        <v>187</v>
      </c>
      <c r="H827" s="1">
        <v>3005</v>
      </c>
      <c r="I827" s="1" t="s">
        <v>25</v>
      </c>
      <c r="J827" s="1" t="s">
        <v>26</v>
      </c>
      <c r="K827" s="1" t="s">
        <v>27</v>
      </c>
      <c r="L827" s="1">
        <v>34</v>
      </c>
      <c r="M827" s="1">
        <v>1532</v>
      </c>
      <c r="N827" s="1" t="s">
        <v>8151</v>
      </c>
      <c r="O827" s="1" t="s">
        <v>7324</v>
      </c>
      <c r="P827" s="5"/>
      <c r="Q827" s="1" t="s">
        <v>8128</v>
      </c>
    </row>
    <row r="828" spans="1:17" x14ac:dyDescent="0.25">
      <c r="A828" s="1">
        <v>43102755</v>
      </c>
      <c r="B828" s="1" t="s">
        <v>3719</v>
      </c>
      <c r="C828" s="1" t="s">
        <v>3720</v>
      </c>
      <c r="D828" s="1" t="s">
        <v>22</v>
      </c>
      <c r="E828" s="1" t="s">
        <v>1887</v>
      </c>
      <c r="F828" s="1">
        <v>86600</v>
      </c>
      <c r="G828" s="1" t="s">
        <v>1287</v>
      </c>
      <c r="H828" s="1">
        <v>1694</v>
      </c>
      <c r="I828" s="1" t="s">
        <v>224</v>
      </c>
      <c r="J828" s="1" t="s">
        <v>26</v>
      </c>
      <c r="K828" s="1" t="s">
        <v>27</v>
      </c>
      <c r="L828" s="1">
        <v>1</v>
      </c>
      <c r="M828" s="1">
        <v>2966</v>
      </c>
      <c r="N828" s="1" t="s">
        <v>8152</v>
      </c>
      <c r="O828" s="1" t="s">
        <v>7324</v>
      </c>
      <c r="P828" s="5"/>
      <c r="Q828" s="1" t="s">
        <v>8128</v>
      </c>
    </row>
    <row r="829" spans="1:17" x14ac:dyDescent="0.25">
      <c r="A829" s="1">
        <v>43103506</v>
      </c>
      <c r="B829" s="1" t="s">
        <v>3721</v>
      </c>
      <c r="C829" s="1" t="s">
        <v>3722</v>
      </c>
      <c r="D829" s="1" t="s">
        <v>22</v>
      </c>
      <c r="E829" s="1" t="s">
        <v>85</v>
      </c>
      <c r="F829" s="1">
        <v>150000</v>
      </c>
      <c r="G829" s="1" t="s">
        <v>426</v>
      </c>
      <c r="H829" s="1">
        <v>922</v>
      </c>
      <c r="I829" s="1" t="s">
        <v>37</v>
      </c>
      <c r="J829" s="1" t="s">
        <v>26</v>
      </c>
      <c r="K829" s="1" t="s">
        <v>47</v>
      </c>
      <c r="L829" s="1">
        <v>3</v>
      </c>
      <c r="N829" s="1" t="s">
        <v>8153</v>
      </c>
      <c r="O829" s="1" t="s">
        <v>7324</v>
      </c>
      <c r="P829" s="5"/>
      <c r="Q829" s="1" t="s">
        <v>8128</v>
      </c>
    </row>
    <row r="830" spans="1:17" x14ac:dyDescent="0.25">
      <c r="A830" s="1">
        <v>43102663</v>
      </c>
      <c r="B830" s="1" t="s">
        <v>3723</v>
      </c>
      <c r="C830" s="1" t="s">
        <v>3724</v>
      </c>
      <c r="D830" s="1" t="s">
        <v>22</v>
      </c>
      <c r="E830" s="1" t="s">
        <v>887</v>
      </c>
      <c r="F830" s="1">
        <v>100000</v>
      </c>
      <c r="G830" s="1" t="s">
        <v>527</v>
      </c>
      <c r="H830" s="1">
        <v>1933</v>
      </c>
      <c r="I830" s="1" t="s">
        <v>37</v>
      </c>
      <c r="J830" s="1" t="s">
        <v>26</v>
      </c>
      <c r="K830" s="1" t="s">
        <v>27</v>
      </c>
      <c r="L830" s="1">
        <v>20</v>
      </c>
      <c r="M830" s="1">
        <v>651</v>
      </c>
      <c r="N830" s="1" t="s">
        <v>8154</v>
      </c>
      <c r="O830" s="1" t="s">
        <v>7324</v>
      </c>
      <c r="P830" s="5"/>
      <c r="Q830" s="1" t="s">
        <v>8128</v>
      </c>
    </row>
    <row r="831" spans="1:17" x14ac:dyDescent="0.25">
      <c r="A831" s="1">
        <v>43101131</v>
      </c>
      <c r="B831" s="1" t="s">
        <v>3725</v>
      </c>
      <c r="C831" s="1" t="s">
        <v>3726</v>
      </c>
      <c r="D831" s="1" t="s">
        <v>22</v>
      </c>
      <c r="E831" s="1" t="s">
        <v>3727</v>
      </c>
      <c r="F831" s="1">
        <v>94000</v>
      </c>
      <c r="G831" s="1" t="s">
        <v>168</v>
      </c>
      <c r="H831" s="1">
        <v>1620</v>
      </c>
      <c r="I831" s="1" t="s">
        <v>25</v>
      </c>
      <c r="J831" s="1" t="s">
        <v>26</v>
      </c>
      <c r="K831" s="1" t="s">
        <v>27</v>
      </c>
      <c r="L831" s="1">
        <v>12</v>
      </c>
      <c r="M831" s="1">
        <v>867</v>
      </c>
      <c r="N831" s="1" t="s">
        <v>8155</v>
      </c>
      <c r="O831" s="1" t="s">
        <v>7324</v>
      </c>
      <c r="P831" s="5"/>
      <c r="Q831" s="1" t="s">
        <v>8128</v>
      </c>
    </row>
    <row r="832" spans="1:17" x14ac:dyDescent="0.25">
      <c r="A832" s="1">
        <v>43104146</v>
      </c>
      <c r="B832" s="1" t="s">
        <v>3728</v>
      </c>
      <c r="C832" s="1" t="s">
        <v>3729</v>
      </c>
      <c r="D832" s="1" t="s">
        <v>75</v>
      </c>
      <c r="E832" s="1" t="s">
        <v>351</v>
      </c>
      <c r="F832" s="1">
        <v>132000</v>
      </c>
      <c r="G832" s="1" t="s">
        <v>67</v>
      </c>
      <c r="H832" s="1">
        <v>2095</v>
      </c>
      <c r="I832" s="1" t="s">
        <v>37</v>
      </c>
      <c r="J832" s="1" t="s">
        <v>26</v>
      </c>
      <c r="K832" s="1" t="s">
        <v>47</v>
      </c>
      <c r="L832" s="1">
        <v>4</v>
      </c>
      <c r="N832" s="1" t="s">
        <v>8156</v>
      </c>
      <c r="O832" s="1" t="s">
        <v>7324</v>
      </c>
      <c r="P832" s="5"/>
      <c r="Q832" s="1" t="s">
        <v>8128</v>
      </c>
    </row>
    <row r="833" spans="1:17" x14ac:dyDescent="0.25">
      <c r="A833" s="1">
        <v>43103722</v>
      </c>
      <c r="B833" s="1" t="s">
        <v>3730</v>
      </c>
      <c r="C833" s="1" t="s">
        <v>3731</v>
      </c>
      <c r="D833" s="1" t="s">
        <v>22</v>
      </c>
      <c r="E833" s="1" t="s">
        <v>273</v>
      </c>
      <c r="F833" s="1">
        <v>99000</v>
      </c>
      <c r="G833" s="1" t="s">
        <v>128</v>
      </c>
      <c r="H833" s="1">
        <v>1584</v>
      </c>
      <c r="I833" s="1" t="s">
        <v>25</v>
      </c>
      <c r="J833" s="1" t="s">
        <v>26</v>
      </c>
      <c r="K833" s="1" t="s">
        <v>27</v>
      </c>
      <c r="L833" s="1">
        <v>20</v>
      </c>
      <c r="M833" s="1">
        <v>1025</v>
      </c>
      <c r="N833" s="1" t="s">
        <v>8157</v>
      </c>
      <c r="O833" s="1" t="s">
        <v>7324</v>
      </c>
      <c r="P833" s="5"/>
      <c r="Q833" s="1" t="s">
        <v>8128</v>
      </c>
    </row>
    <row r="834" spans="1:17" x14ac:dyDescent="0.25">
      <c r="A834" s="1">
        <v>43102031</v>
      </c>
      <c r="B834" s="1" t="s">
        <v>3736</v>
      </c>
      <c r="C834" s="1" t="s">
        <v>3737</v>
      </c>
      <c r="D834" s="1" t="s">
        <v>22</v>
      </c>
      <c r="E834" s="1" t="s">
        <v>976</v>
      </c>
      <c r="F834" s="1">
        <v>70000</v>
      </c>
      <c r="G834" s="1" t="s">
        <v>888</v>
      </c>
      <c r="H834" s="1">
        <v>2463</v>
      </c>
      <c r="I834" s="1" t="s">
        <v>558</v>
      </c>
      <c r="J834" s="1" t="s">
        <v>52</v>
      </c>
      <c r="K834" s="1" t="s">
        <v>27</v>
      </c>
      <c r="L834" s="1">
        <v>1</v>
      </c>
      <c r="M834" s="1">
        <v>1635</v>
      </c>
      <c r="N834" s="1" t="s">
        <v>8158</v>
      </c>
      <c r="O834" s="1" t="s">
        <v>7324</v>
      </c>
      <c r="P834" s="5"/>
      <c r="Q834" s="1" t="s">
        <v>8128</v>
      </c>
    </row>
    <row r="835" spans="1:17" x14ac:dyDescent="0.25">
      <c r="A835" s="1">
        <v>43103219</v>
      </c>
      <c r="B835" s="1" t="s">
        <v>3742</v>
      </c>
      <c r="C835" s="1" t="s">
        <v>3743</v>
      </c>
      <c r="D835" s="1" t="s">
        <v>89</v>
      </c>
      <c r="E835" s="1" t="s">
        <v>670</v>
      </c>
      <c r="F835" s="1">
        <v>92600</v>
      </c>
      <c r="G835" s="1" t="s">
        <v>522</v>
      </c>
      <c r="H835" s="1">
        <v>2287</v>
      </c>
      <c r="I835" s="1" t="s">
        <v>58</v>
      </c>
      <c r="J835" s="1" t="s">
        <v>26</v>
      </c>
      <c r="K835" s="1" t="s">
        <v>27</v>
      </c>
      <c r="L835" s="1">
        <v>11</v>
      </c>
      <c r="M835" s="1">
        <v>391</v>
      </c>
      <c r="N835" s="1" t="s">
        <v>8159</v>
      </c>
      <c r="O835" s="1" t="s">
        <v>7324</v>
      </c>
      <c r="P835" s="5"/>
      <c r="Q835" s="1" t="s">
        <v>8128</v>
      </c>
    </row>
    <row r="836" spans="1:17" x14ac:dyDescent="0.25">
      <c r="A836" s="1">
        <v>43102784</v>
      </c>
      <c r="B836" s="1" t="s">
        <v>3748</v>
      </c>
      <c r="C836" s="1" t="s">
        <v>3749</v>
      </c>
      <c r="D836" s="1" t="s">
        <v>22</v>
      </c>
      <c r="E836" s="1" t="s">
        <v>366</v>
      </c>
      <c r="F836" s="1">
        <v>103000</v>
      </c>
      <c r="G836" s="1" t="s">
        <v>580</v>
      </c>
      <c r="H836" s="1">
        <v>678</v>
      </c>
      <c r="I836" s="1" t="s">
        <v>37</v>
      </c>
      <c r="J836" s="1" t="s">
        <v>26</v>
      </c>
      <c r="K836" s="1" t="s">
        <v>27</v>
      </c>
      <c r="L836" s="1">
        <v>20</v>
      </c>
      <c r="M836" s="1">
        <v>650</v>
      </c>
      <c r="N836" s="1" t="s">
        <v>8160</v>
      </c>
      <c r="O836" s="1" t="s">
        <v>7324</v>
      </c>
      <c r="P836" s="5"/>
      <c r="Q836" s="1" t="s">
        <v>8128</v>
      </c>
    </row>
    <row r="837" spans="1:17" x14ac:dyDescent="0.25">
      <c r="A837" s="1">
        <v>43104276</v>
      </c>
      <c r="B837" s="1" t="s">
        <v>3754</v>
      </c>
      <c r="C837" s="1" t="s">
        <v>3755</v>
      </c>
      <c r="D837" s="1" t="s">
        <v>75</v>
      </c>
      <c r="E837" s="1" t="s">
        <v>3033</v>
      </c>
      <c r="F837" s="1">
        <v>111000</v>
      </c>
      <c r="G837" s="1" t="s">
        <v>1095</v>
      </c>
      <c r="H837" s="1">
        <v>2486</v>
      </c>
      <c r="I837" s="1" t="s">
        <v>37</v>
      </c>
      <c r="J837" s="1" t="s">
        <v>26</v>
      </c>
      <c r="K837" s="1" t="s">
        <v>27</v>
      </c>
      <c r="L837" s="1">
        <v>4</v>
      </c>
      <c r="M837" s="1">
        <v>1719</v>
      </c>
      <c r="N837" s="1" t="s">
        <v>8161</v>
      </c>
      <c r="O837" s="1" t="s">
        <v>7324</v>
      </c>
      <c r="P837" s="5"/>
      <c r="Q837" s="1" t="s">
        <v>8128</v>
      </c>
    </row>
    <row r="838" spans="1:17" x14ac:dyDescent="0.25">
      <c r="A838" s="1">
        <v>43103003</v>
      </c>
      <c r="B838" s="1" t="s">
        <v>3760</v>
      </c>
      <c r="C838" s="1" t="s">
        <v>3761</v>
      </c>
      <c r="D838" s="1" t="s">
        <v>22</v>
      </c>
      <c r="E838" s="1" t="s">
        <v>2024</v>
      </c>
      <c r="F838" s="1">
        <v>60000</v>
      </c>
      <c r="G838" s="1" t="s">
        <v>699</v>
      </c>
      <c r="H838" s="1">
        <v>2942</v>
      </c>
      <c r="I838" s="1" t="s">
        <v>58</v>
      </c>
      <c r="J838" s="1" t="s">
        <v>26</v>
      </c>
      <c r="K838" s="1" t="s">
        <v>47</v>
      </c>
      <c r="L838" s="1">
        <v>13</v>
      </c>
      <c r="M838" s="1">
        <v>447</v>
      </c>
      <c r="N838" s="1" t="s">
        <v>8162</v>
      </c>
      <c r="O838" s="1" t="s">
        <v>7324</v>
      </c>
      <c r="P838" s="5"/>
      <c r="Q838" s="1" t="s">
        <v>8128</v>
      </c>
    </row>
    <row r="839" spans="1:17" x14ac:dyDescent="0.25">
      <c r="A839" s="1">
        <v>43104413</v>
      </c>
      <c r="B839" s="1" t="s">
        <v>3762</v>
      </c>
      <c r="C839" s="1" t="s">
        <v>3763</v>
      </c>
      <c r="D839" s="1" t="s">
        <v>22</v>
      </c>
      <c r="E839" s="1" t="s">
        <v>2650</v>
      </c>
      <c r="F839" s="1">
        <v>101000</v>
      </c>
      <c r="G839" s="1" t="s">
        <v>67</v>
      </c>
      <c r="H839" s="1">
        <v>2095</v>
      </c>
      <c r="I839" s="1" t="s">
        <v>37</v>
      </c>
      <c r="J839" s="1" t="s">
        <v>26</v>
      </c>
      <c r="K839" s="1" t="s">
        <v>27</v>
      </c>
      <c r="L839" s="1">
        <v>4</v>
      </c>
      <c r="M839" s="1">
        <v>1714</v>
      </c>
      <c r="N839" s="1" t="s">
        <v>8163</v>
      </c>
      <c r="O839" s="1" t="s">
        <v>7324</v>
      </c>
      <c r="P839" s="5"/>
      <c r="Q839" s="1" t="s">
        <v>8128</v>
      </c>
    </row>
    <row r="840" spans="1:17" x14ac:dyDescent="0.25">
      <c r="A840" s="1">
        <v>43103784</v>
      </c>
      <c r="B840" s="1" t="s">
        <v>3764</v>
      </c>
      <c r="C840" s="1" t="s">
        <v>3765</v>
      </c>
      <c r="D840" s="1" t="s">
        <v>22</v>
      </c>
      <c r="E840" s="1" t="s">
        <v>918</v>
      </c>
      <c r="F840" s="1">
        <v>85000</v>
      </c>
      <c r="G840" s="1" t="s">
        <v>152</v>
      </c>
      <c r="H840" s="1">
        <v>2302</v>
      </c>
      <c r="I840" s="1" t="s">
        <v>25</v>
      </c>
      <c r="J840" s="1" t="s">
        <v>26</v>
      </c>
      <c r="K840" s="1" t="s">
        <v>27</v>
      </c>
      <c r="L840" s="1">
        <v>34</v>
      </c>
      <c r="M840" s="1">
        <v>1518</v>
      </c>
      <c r="N840" s="1" t="s">
        <v>8164</v>
      </c>
      <c r="O840" s="1" t="s">
        <v>7324</v>
      </c>
      <c r="P840" s="5"/>
      <c r="Q840" s="1" t="s">
        <v>8128</v>
      </c>
    </row>
    <row r="841" spans="1:17" x14ac:dyDescent="0.25">
      <c r="A841" s="1">
        <v>43103690</v>
      </c>
      <c r="B841" s="1" t="s">
        <v>3769</v>
      </c>
      <c r="C841" s="1" t="s">
        <v>3770</v>
      </c>
      <c r="D841" s="1" t="s">
        <v>22</v>
      </c>
      <c r="E841" s="1" t="s">
        <v>222</v>
      </c>
      <c r="F841" s="1">
        <v>150000</v>
      </c>
      <c r="G841" s="1" t="s">
        <v>147</v>
      </c>
      <c r="H841" s="1">
        <v>1158</v>
      </c>
      <c r="I841" s="1" t="s">
        <v>25</v>
      </c>
      <c r="J841" s="1" t="s">
        <v>26</v>
      </c>
      <c r="K841" s="1" t="s">
        <v>27</v>
      </c>
      <c r="L841" s="1">
        <v>35</v>
      </c>
      <c r="M841" s="1">
        <v>1539</v>
      </c>
      <c r="N841" s="1" t="s">
        <v>8165</v>
      </c>
      <c r="O841" s="1" t="s">
        <v>7324</v>
      </c>
      <c r="P841" s="5"/>
      <c r="Q841" s="1" t="s">
        <v>8128</v>
      </c>
    </row>
    <row r="842" spans="1:17" x14ac:dyDescent="0.25">
      <c r="A842" s="1">
        <v>43103333</v>
      </c>
      <c r="B842" s="1" t="s">
        <v>3771</v>
      </c>
      <c r="C842" s="1" t="s">
        <v>3772</v>
      </c>
      <c r="D842" s="1" t="s">
        <v>22</v>
      </c>
      <c r="E842" s="1" t="s">
        <v>684</v>
      </c>
      <c r="F842" s="1">
        <v>105000</v>
      </c>
      <c r="G842" s="1" t="s">
        <v>1647</v>
      </c>
      <c r="H842" s="1">
        <v>1735</v>
      </c>
      <c r="I842" s="1" t="s">
        <v>58</v>
      </c>
      <c r="J842" s="1" t="s">
        <v>26</v>
      </c>
      <c r="K842" s="1" t="s">
        <v>27</v>
      </c>
      <c r="L842" s="1">
        <v>14</v>
      </c>
      <c r="M842" s="1">
        <v>481</v>
      </c>
      <c r="N842" s="1" t="s">
        <v>8166</v>
      </c>
      <c r="O842" s="1" t="s">
        <v>7324</v>
      </c>
      <c r="P842" s="5"/>
      <c r="Q842" s="1" t="s">
        <v>8128</v>
      </c>
    </row>
    <row r="843" spans="1:17" x14ac:dyDescent="0.25">
      <c r="A843" s="1">
        <v>43102746</v>
      </c>
      <c r="B843" s="1" t="s">
        <v>3775</v>
      </c>
      <c r="C843" s="1" t="s">
        <v>3776</v>
      </c>
      <c r="D843" s="1" t="s">
        <v>22</v>
      </c>
      <c r="E843" s="1" t="s">
        <v>186</v>
      </c>
      <c r="F843" s="1">
        <v>90000</v>
      </c>
      <c r="G843" s="1" t="s">
        <v>270</v>
      </c>
      <c r="H843" s="1">
        <v>3307</v>
      </c>
      <c r="I843" s="1" t="s">
        <v>58</v>
      </c>
      <c r="J843" s="1" t="s">
        <v>26</v>
      </c>
      <c r="K843" s="1" t="s">
        <v>27</v>
      </c>
      <c r="L843" s="1">
        <v>14</v>
      </c>
      <c r="M843" s="1">
        <v>473</v>
      </c>
      <c r="N843" s="1" t="s">
        <v>8167</v>
      </c>
      <c r="O843" s="1" t="s">
        <v>7324</v>
      </c>
      <c r="P843" s="5"/>
      <c r="Q843" s="1" t="s">
        <v>8128</v>
      </c>
    </row>
    <row r="844" spans="1:17" x14ac:dyDescent="0.25">
      <c r="A844" s="1">
        <v>43101093</v>
      </c>
      <c r="B844" s="1" t="s">
        <v>3777</v>
      </c>
      <c r="C844" s="1" t="s">
        <v>3778</v>
      </c>
      <c r="D844" s="1" t="s">
        <v>22</v>
      </c>
      <c r="E844" s="1" t="s">
        <v>1868</v>
      </c>
      <c r="F844" s="1">
        <v>91000</v>
      </c>
      <c r="G844" s="1" t="s">
        <v>164</v>
      </c>
      <c r="H844" s="1">
        <v>266</v>
      </c>
      <c r="I844" s="1" t="s">
        <v>37</v>
      </c>
      <c r="J844" s="1" t="s">
        <v>52</v>
      </c>
      <c r="K844" s="1" t="s">
        <v>47</v>
      </c>
      <c r="L844" s="1">
        <v>8</v>
      </c>
      <c r="N844" s="1" t="s">
        <v>8168</v>
      </c>
      <c r="O844" s="1" t="s">
        <v>7324</v>
      </c>
      <c r="P844" s="5"/>
      <c r="Q844" s="1" t="s">
        <v>8128</v>
      </c>
    </row>
    <row r="845" spans="1:17" x14ac:dyDescent="0.25">
      <c r="A845" s="1">
        <v>43103883</v>
      </c>
      <c r="B845" s="1" t="s">
        <v>3779</v>
      </c>
      <c r="C845" s="1" t="s">
        <v>3780</v>
      </c>
      <c r="D845" s="1" t="s">
        <v>22</v>
      </c>
      <c r="E845" s="1" t="s">
        <v>2769</v>
      </c>
      <c r="F845" s="1">
        <v>77000</v>
      </c>
      <c r="G845" s="1" t="s">
        <v>1070</v>
      </c>
      <c r="H845" s="1">
        <v>1789</v>
      </c>
      <c r="I845" s="1" t="s">
        <v>25</v>
      </c>
      <c r="J845" s="1" t="s">
        <v>26</v>
      </c>
      <c r="K845" s="1" t="s">
        <v>27</v>
      </c>
      <c r="L845" s="1">
        <v>20</v>
      </c>
      <c r="M845" s="1">
        <v>1031</v>
      </c>
      <c r="N845" s="1" t="s">
        <v>8169</v>
      </c>
      <c r="O845" s="1" t="s">
        <v>7324</v>
      </c>
      <c r="P845" s="5"/>
      <c r="Q845" s="1" t="s">
        <v>8128</v>
      </c>
    </row>
    <row r="846" spans="1:17" x14ac:dyDescent="0.25">
      <c r="A846" s="1">
        <v>43103892</v>
      </c>
      <c r="B846" s="1" t="s">
        <v>3781</v>
      </c>
      <c r="C846" s="1" t="s">
        <v>3782</v>
      </c>
      <c r="D846" s="1" t="s">
        <v>75</v>
      </c>
      <c r="E846" s="1" t="s">
        <v>2769</v>
      </c>
      <c r="F846" s="1">
        <v>106000</v>
      </c>
      <c r="G846" s="1" t="s">
        <v>219</v>
      </c>
      <c r="H846" s="1">
        <v>2055</v>
      </c>
      <c r="I846" s="1" t="s">
        <v>58</v>
      </c>
      <c r="J846" s="1" t="s">
        <v>26</v>
      </c>
      <c r="K846" s="1" t="s">
        <v>27</v>
      </c>
      <c r="L846" s="1">
        <v>13</v>
      </c>
      <c r="M846" s="1">
        <v>443</v>
      </c>
      <c r="N846" s="1" t="s">
        <v>8170</v>
      </c>
      <c r="O846" s="1" t="s">
        <v>7324</v>
      </c>
      <c r="P846" s="5"/>
      <c r="Q846" s="1" t="s">
        <v>8128</v>
      </c>
    </row>
    <row r="847" spans="1:17" x14ac:dyDescent="0.25">
      <c r="A847" s="1">
        <v>43103449</v>
      </c>
      <c r="B847" s="1" t="s">
        <v>3783</v>
      </c>
      <c r="C847" s="1" t="s">
        <v>3784</v>
      </c>
      <c r="D847" s="1" t="s">
        <v>22</v>
      </c>
      <c r="E847" s="1" t="s">
        <v>127</v>
      </c>
      <c r="F847" s="1">
        <v>55000</v>
      </c>
      <c r="G847" s="1" t="s">
        <v>1783</v>
      </c>
      <c r="H847" s="1">
        <v>1846</v>
      </c>
      <c r="I847" s="1" t="s">
        <v>37</v>
      </c>
      <c r="J847" s="1" t="s">
        <v>26</v>
      </c>
      <c r="K847" s="1" t="s">
        <v>47</v>
      </c>
      <c r="L847" s="1">
        <v>7</v>
      </c>
      <c r="N847" s="1" t="s">
        <v>8171</v>
      </c>
      <c r="O847" s="1" t="s">
        <v>7324</v>
      </c>
      <c r="P847" s="5"/>
      <c r="Q847" s="1" t="s">
        <v>8128</v>
      </c>
    </row>
    <row r="848" spans="1:17" x14ac:dyDescent="0.25">
      <c r="A848" s="1">
        <v>43104285</v>
      </c>
      <c r="B848" s="1" t="s">
        <v>3788</v>
      </c>
      <c r="C848" s="1" t="s">
        <v>3789</v>
      </c>
      <c r="D848" s="1" t="s">
        <v>22</v>
      </c>
      <c r="E848" s="1" t="s">
        <v>985</v>
      </c>
      <c r="F848" s="1">
        <v>94000</v>
      </c>
      <c r="G848" s="1" t="s">
        <v>1711</v>
      </c>
      <c r="H848" s="1">
        <v>3187</v>
      </c>
      <c r="I848" s="1" t="s">
        <v>25</v>
      </c>
      <c r="J848" s="1" t="s">
        <v>26</v>
      </c>
      <c r="K848" s="1" t="s">
        <v>27</v>
      </c>
      <c r="L848" s="1">
        <v>29</v>
      </c>
      <c r="M848" s="1">
        <v>1491</v>
      </c>
      <c r="N848" s="1" t="s">
        <v>8172</v>
      </c>
      <c r="O848" s="1" t="s">
        <v>7324</v>
      </c>
      <c r="P848" s="5"/>
      <c r="Q848" s="1" t="s">
        <v>8128</v>
      </c>
    </row>
    <row r="849" spans="1:17" x14ac:dyDescent="0.25">
      <c r="A849" s="1">
        <v>43104341</v>
      </c>
      <c r="B849" s="1" t="s">
        <v>3790</v>
      </c>
      <c r="C849" s="1" t="s">
        <v>3791</v>
      </c>
      <c r="D849" s="1" t="s">
        <v>22</v>
      </c>
      <c r="E849" s="1" t="s">
        <v>902</v>
      </c>
      <c r="F849" s="1">
        <v>65000</v>
      </c>
      <c r="G849" s="1" t="s">
        <v>973</v>
      </c>
      <c r="H849" s="1">
        <v>433</v>
      </c>
      <c r="I849" s="1" t="s">
        <v>37</v>
      </c>
      <c r="J849" s="1" t="s">
        <v>26</v>
      </c>
      <c r="K849" s="1" t="s">
        <v>27</v>
      </c>
      <c r="L849" s="1">
        <v>4</v>
      </c>
      <c r="M849" s="1">
        <v>1710</v>
      </c>
      <c r="N849" s="1" t="s">
        <v>8173</v>
      </c>
      <c r="O849" s="1" t="s">
        <v>7324</v>
      </c>
      <c r="P849" s="5"/>
      <c r="Q849" s="1" t="s">
        <v>8128</v>
      </c>
    </row>
    <row r="850" spans="1:17" x14ac:dyDescent="0.25">
      <c r="A850" s="1">
        <v>43101421</v>
      </c>
      <c r="B850" s="1" t="s">
        <v>3792</v>
      </c>
      <c r="C850" s="1" t="s">
        <v>3793</v>
      </c>
      <c r="D850" s="1" t="s">
        <v>22</v>
      </c>
      <c r="E850" s="1" t="s">
        <v>108</v>
      </c>
      <c r="F850" s="1">
        <v>111000</v>
      </c>
      <c r="G850" s="1" t="s">
        <v>1038</v>
      </c>
      <c r="H850" s="1">
        <v>450</v>
      </c>
      <c r="I850" s="1" t="s">
        <v>25</v>
      </c>
      <c r="J850" s="1" t="s">
        <v>26</v>
      </c>
      <c r="K850" s="1" t="s">
        <v>27</v>
      </c>
      <c r="L850" s="1">
        <v>12</v>
      </c>
      <c r="M850" s="1">
        <v>819</v>
      </c>
      <c r="N850" s="1" t="s">
        <v>8174</v>
      </c>
      <c r="O850" s="1" t="s">
        <v>7324</v>
      </c>
      <c r="P850" s="5"/>
      <c r="Q850" s="1" t="s">
        <v>8128</v>
      </c>
    </row>
    <row r="851" spans="1:17" x14ac:dyDescent="0.25">
      <c r="A851" s="1">
        <v>43103544</v>
      </c>
      <c r="B851" s="1" t="s">
        <v>3797</v>
      </c>
      <c r="C851" s="1" t="s">
        <v>3798</v>
      </c>
      <c r="D851" s="1" t="s">
        <v>22</v>
      </c>
      <c r="E851" s="1" t="s">
        <v>287</v>
      </c>
      <c r="F851" s="1">
        <v>104000</v>
      </c>
      <c r="G851" s="1" t="s">
        <v>426</v>
      </c>
      <c r="H851" s="1">
        <v>922</v>
      </c>
      <c r="I851" s="1" t="s">
        <v>37</v>
      </c>
      <c r="J851" s="1" t="s">
        <v>26</v>
      </c>
      <c r="K851" s="1" t="s">
        <v>27</v>
      </c>
      <c r="L851" s="1">
        <v>6</v>
      </c>
      <c r="M851" s="1">
        <v>1967</v>
      </c>
      <c r="N851" s="1" t="s">
        <v>8175</v>
      </c>
      <c r="O851" s="1" t="s">
        <v>7324</v>
      </c>
      <c r="P851" s="5"/>
      <c r="Q851" s="1" t="s">
        <v>8128</v>
      </c>
    </row>
    <row r="852" spans="1:17" x14ac:dyDescent="0.25">
      <c r="A852" s="1">
        <v>43102568</v>
      </c>
      <c r="B852" s="1" t="s">
        <v>3803</v>
      </c>
      <c r="C852" s="1" t="s">
        <v>3804</v>
      </c>
      <c r="D852" s="1" t="s">
        <v>22</v>
      </c>
      <c r="E852" s="1" t="s">
        <v>257</v>
      </c>
      <c r="F852" s="1">
        <v>98500</v>
      </c>
      <c r="G852" s="1" t="s">
        <v>1158</v>
      </c>
      <c r="H852" s="1">
        <v>2059</v>
      </c>
      <c r="I852" s="1" t="s">
        <v>25</v>
      </c>
      <c r="J852" s="1" t="s">
        <v>26</v>
      </c>
      <c r="K852" s="1" t="s">
        <v>27</v>
      </c>
      <c r="L852" s="1">
        <v>16</v>
      </c>
      <c r="M852" s="1">
        <v>1138</v>
      </c>
      <c r="N852" s="1" t="s">
        <v>8176</v>
      </c>
      <c r="O852" s="1" t="s">
        <v>7324</v>
      </c>
      <c r="P852" s="5"/>
      <c r="Q852" s="1" t="s">
        <v>8128</v>
      </c>
    </row>
    <row r="853" spans="1:17" x14ac:dyDescent="0.25">
      <c r="A853" s="1">
        <v>43103083</v>
      </c>
      <c r="B853" s="1" t="s">
        <v>3809</v>
      </c>
      <c r="C853" s="1" t="s">
        <v>3810</v>
      </c>
      <c r="D853" s="1" t="s">
        <v>89</v>
      </c>
      <c r="E853" s="1" t="s">
        <v>199</v>
      </c>
      <c r="F853" s="1">
        <v>65000</v>
      </c>
      <c r="G853" s="1" t="s">
        <v>3811</v>
      </c>
      <c r="H853" s="1">
        <v>2884</v>
      </c>
      <c r="I853" s="1" t="s">
        <v>25</v>
      </c>
      <c r="J853" s="1" t="s">
        <v>26</v>
      </c>
      <c r="K853" s="1" t="s">
        <v>27</v>
      </c>
      <c r="L853" s="1">
        <v>28</v>
      </c>
      <c r="M853" s="1">
        <v>1483</v>
      </c>
      <c r="N853" s="1" t="s">
        <v>8177</v>
      </c>
      <c r="O853" s="1" t="s">
        <v>7324</v>
      </c>
      <c r="P853" s="5"/>
      <c r="Q853" s="1" t="s">
        <v>8128</v>
      </c>
    </row>
    <row r="855" spans="1:17" x14ac:dyDescent="0.25">
      <c r="A855" s="1">
        <v>43103921</v>
      </c>
      <c r="B855" s="1" t="s">
        <v>3818</v>
      </c>
      <c r="C855" s="1" t="s">
        <v>3819</v>
      </c>
      <c r="D855" s="1" t="s">
        <v>22</v>
      </c>
      <c r="E855" s="1" t="s">
        <v>516</v>
      </c>
      <c r="F855" s="1">
        <v>78000</v>
      </c>
      <c r="G855" s="1" t="s">
        <v>147</v>
      </c>
      <c r="H855" s="1">
        <v>1158</v>
      </c>
      <c r="I855" s="1" t="s">
        <v>25</v>
      </c>
      <c r="J855" s="1" t="s">
        <v>26</v>
      </c>
      <c r="K855" s="1" t="s">
        <v>27</v>
      </c>
      <c r="L855" s="1">
        <v>36</v>
      </c>
      <c r="M855" s="1">
        <v>1347</v>
      </c>
      <c r="N855" s="1" t="s">
        <v>8178</v>
      </c>
      <c r="O855" s="1" t="s">
        <v>7324</v>
      </c>
      <c r="P855" s="5" t="s">
        <v>8179</v>
      </c>
      <c r="Q855" s="1" t="s">
        <v>8179</v>
      </c>
    </row>
    <row r="856" spans="1:17" x14ac:dyDescent="0.25">
      <c r="A856" s="1">
        <v>43102389</v>
      </c>
      <c r="B856" s="1" t="s">
        <v>3820</v>
      </c>
      <c r="C856" s="1" t="s">
        <v>3821</v>
      </c>
      <c r="D856" s="1" t="s">
        <v>22</v>
      </c>
      <c r="E856" s="1" t="s">
        <v>579</v>
      </c>
      <c r="F856" s="1">
        <v>100000</v>
      </c>
      <c r="G856" s="1" t="s">
        <v>67</v>
      </c>
      <c r="H856" s="1">
        <v>2095</v>
      </c>
      <c r="I856" s="1" t="s">
        <v>37</v>
      </c>
      <c r="J856" s="1" t="s">
        <v>52</v>
      </c>
      <c r="K856" s="1" t="s">
        <v>27</v>
      </c>
      <c r="L856" s="1">
        <v>20</v>
      </c>
      <c r="M856" s="1">
        <v>653</v>
      </c>
      <c r="N856" s="1" t="s">
        <v>8180</v>
      </c>
      <c r="O856" s="1" t="s">
        <v>7324</v>
      </c>
      <c r="P856" s="5"/>
      <c r="Q856" s="1" t="s">
        <v>8179</v>
      </c>
    </row>
    <row r="857" spans="1:17" x14ac:dyDescent="0.25">
      <c r="A857" s="1">
        <v>43103579</v>
      </c>
      <c r="B857" s="1" t="s">
        <v>3822</v>
      </c>
      <c r="C857" s="1" t="s">
        <v>3823</v>
      </c>
      <c r="D857" s="1" t="s">
        <v>22</v>
      </c>
      <c r="E857" s="1" t="s">
        <v>23</v>
      </c>
      <c r="F857" s="1">
        <v>90000</v>
      </c>
      <c r="G857" s="1" t="s">
        <v>105</v>
      </c>
      <c r="H857" s="1">
        <v>2022</v>
      </c>
      <c r="I857" s="1" t="s">
        <v>37</v>
      </c>
      <c r="J857" s="1" t="s">
        <v>26</v>
      </c>
      <c r="K857" s="1" t="s">
        <v>47</v>
      </c>
      <c r="L857" s="1">
        <v>6</v>
      </c>
      <c r="N857" s="1" t="s">
        <v>8181</v>
      </c>
      <c r="O857" s="1" t="s">
        <v>7324</v>
      </c>
      <c r="P857" s="5"/>
      <c r="Q857" s="1" t="s">
        <v>8179</v>
      </c>
    </row>
    <row r="858" spans="1:17" x14ac:dyDescent="0.25">
      <c r="A858" s="1">
        <v>43103128</v>
      </c>
      <c r="B858" s="1" t="s">
        <v>3824</v>
      </c>
      <c r="C858" s="1" t="s">
        <v>3825</v>
      </c>
      <c r="D858" s="1" t="s">
        <v>22</v>
      </c>
      <c r="E858" s="1" t="s">
        <v>470</v>
      </c>
      <c r="F858" s="1">
        <v>63000</v>
      </c>
      <c r="G858" s="1" t="s">
        <v>692</v>
      </c>
      <c r="H858" s="1">
        <v>332</v>
      </c>
      <c r="I858" s="1" t="s">
        <v>58</v>
      </c>
      <c r="J858" s="1" t="s">
        <v>26</v>
      </c>
      <c r="K858" s="1" t="s">
        <v>27</v>
      </c>
      <c r="L858" s="1">
        <v>15</v>
      </c>
      <c r="M858" s="1">
        <v>499</v>
      </c>
      <c r="N858" s="1" t="s">
        <v>8182</v>
      </c>
      <c r="O858" s="1" t="s">
        <v>7324</v>
      </c>
      <c r="P858" s="5"/>
      <c r="Q858" s="1" t="s">
        <v>8179</v>
      </c>
    </row>
    <row r="859" spans="1:17" x14ac:dyDescent="0.25">
      <c r="A859" s="1">
        <v>43103889</v>
      </c>
      <c r="B859" s="1" t="s">
        <v>3826</v>
      </c>
      <c r="C859" s="1" t="s">
        <v>3827</v>
      </c>
      <c r="D859" s="1" t="s">
        <v>22</v>
      </c>
      <c r="E859" s="1" t="s">
        <v>2769</v>
      </c>
      <c r="F859" s="1">
        <v>90000</v>
      </c>
      <c r="G859" s="1" t="s">
        <v>147</v>
      </c>
      <c r="H859" s="1">
        <v>1158</v>
      </c>
      <c r="I859" s="1" t="s">
        <v>25</v>
      </c>
      <c r="J859" s="1" t="s">
        <v>26</v>
      </c>
      <c r="K859" s="1" t="s">
        <v>27</v>
      </c>
      <c r="L859" s="1">
        <v>36</v>
      </c>
      <c r="M859" s="1">
        <v>1348</v>
      </c>
      <c r="N859" s="1" t="s">
        <v>8183</v>
      </c>
      <c r="O859" s="1" t="s">
        <v>7324</v>
      </c>
      <c r="P859" s="5"/>
      <c r="Q859" s="1" t="s">
        <v>8179</v>
      </c>
    </row>
    <row r="860" spans="1:17" x14ac:dyDescent="0.25">
      <c r="A860" s="1">
        <v>43102833</v>
      </c>
      <c r="B860" s="1" t="s">
        <v>3828</v>
      </c>
      <c r="C860" s="1" t="s">
        <v>3829</v>
      </c>
      <c r="D860" s="1" t="s">
        <v>22</v>
      </c>
      <c r="E860" s="1" t="s">
        <v>598</v>
      </c>
      <c r="F860" s="1">
        <v>82000</v>
      </c>
      <c r="G860" s="1" t="s">
        <v>1801</v>
      </c>
      <c r="H860" s="1">
        <v>1963</v>
      </c>
      <c r="I860" s="1" t="s">
        <v>25</v>
      </c>
      <c r="J860" s="1" t="s">
        <v>26</v>
      </c>
      <c r="K860" s="1" t="s">
        <v>27</v>
      </c>
      <c r="L860" s="1">
        <v>14</v>
      </c>
      <c r="M860" s="1">
        <v>1088</v>
      </c>
      <c r="N860" s="1" t="s">
        <v>8184</v>
      </c>
      <c r="O860" s="1" t="s">
        <v>7324</v>
      </c>
      <c r="P860" s="5"/>
      <c r="Q860" s="1" t="s">
        <v>8179</v>
      </c>
    </row>
    <row r="861" spans="1:17" x14ac:dyDescent="0.25">
      <c r="A861" s="1">
        <v>43102647</v>
      </c>
      <c r="B861" s="1" t="s">
        <v>3831</v>
      </c>
      <c r="C861" s="1" t="s">
        <v>3832</v>
      </c>
      <c r="D861" s="1" t="s">
        <v>22</v>
      </c>
      <c r="E861" s="1" t="s">
        <v>887</v>
      </c>
      <c r="F861" s="1">
        <v>53000</v>
      </c>
      <c r="G861" s="1" t="s">
        <v>211</v>
      </c>
      <c r="H861" s="1">
        <v>2605</v>
      </c>
      <c r="I861" s="1" t="s">
        <v>25</v>
      </c>
      <c r="J861" s="1" t="s">
        <v>26</v>
      </c>
      <c r="K861" s="1" t="s">
        <v>27</v>
      </c>
      <c r="L861" s="1">
        <v>24</v>
      </c>
      <c r="M861" s="1">
        <v>1292</v>
      </c>
      <c r="N861" s="1" t="s">
        <v>8185</v>
      </c>
      <c r="O861" s="1" t="s">
        <v>7324</v>
      </c>
      <c r="P861" s="5"/>
      <c r="Q861" s="1" t="s">
        <v>8179</v>
      </c>
    </row>
    <row r="862" spans="1:17" x14ac:dyDescent="0.25">
      <c r="A862" s="1">
        <v>43104738</v>
      </c>
      <c r="B862" s="1" t="s">
        <v>3833</v>
      </c>
      <c r="C862" s="1" t="s">
        <v>3834</v>
      </c>
      <c r="D862" s="1" t="s">
        <v>22</v>
      </c>
      <c r="E862" s="1" t="s">
        <v>677</v>
      </c>
      <c r="F862" s="1">
        <v>112500</v>
      </c>
      <c r="G862" s="1" t="s">
        <v>367</v>
      </c>
      <c r="H862" s="1">
        <v>330</v>
      </c>
      <c r="I862" s="1" t="s">
        <v>58</v>
      </c>
      <c r="J862" s="1" t="s">
        <v>26</v>
      </c>
      <c r="K862" s="1" t="s">
        <v>47</v>
      </c>
      <c r="L862" s="1">
        <v>11</v>
      </c>
      <c r="N862" s="1" t="s">
        <v>8186</v>
      </c>
      <c r="O862" s="1" t="s">
        <v>7324</v>
      </c>
      <c r="P862" s="5"/>
      <c r="Q862" s="1" t="s">
        <v>8179</v>
      </c>
    </row>
    <row r="863" spans="1:17" x14ac:dyDescent="0.25">
      <c r="A863" s="1">
        <v>43104368</v>
      </c>
      <c r="B863" s="1" t="s">
        <v>3838</v>
      </c>
      <c r="C863" s="1" t="s">
        <v>3839</v>
      </c>
      <c r="D863" s="1" t="s">
        <v>89</v>
      </c>
      <c r="E863" s="1" t="s">
        <v>97</v>
      </c>
      <c r="F863" s="1">
        <v>97000</v>
      </c>
      <c r="G863" s="1" t="s">
        <v>57</v>
      </c>
      <c r="H863" s="1">
        <v>2051</v>
      </c>
      <c r="I863" s="1" t="s">
        <v>58</v>
      </c>
      <c r="J863" s="1" t="s">
        <v>26</v>
      </c>
      <c r="K863" s="1" t="s">
        <v>27</v>
      </c>
      <c r="L863" s="1">
        <v>15</v>
      </c>
      <c r="M863" s="1">
        <v>514</v>
      </c>
      <c r="N863" s="1" t="s">
        <v>8187</v>
      </c>
      <c r="O863" s="1" t="s">
        <v>7324</v>
      </c>
      <c r="P863" s="5"/>
      <c r="Q863" s="1" t="s">
        <v>8179</v>
      </c>
    </row>
    <row r="864" spans="1:17" x14ac:dyDescent="0.25">
      <c r="A864" s="1">
        <v>43101078</v>
      </c>
      <c r="B864" s="1" t="s">
        <v>3840</v>
      </c>
      <c r="C864" s="1" t="s">
        <v>3841</v>
      </c>
      <c r="D864" s="1" t="s">
        <v>22</v>
      </c>
      <c r="E864" s="1" t="s">
        <v>1487</v>
      </c>
      <c r="F864" s="1">
        <v>76000</v>
      </c>
      <c r="G864" s="1" t="s">
        <v>243</v>
      </c>
      <c r="H864" s="1">
        <v>3304</v>
      </c>
      <c r="I864" s="1" t="s">
        <v>25</v>
      </c>
      <c r="J864" s="1" t="s">
        <v>26</v>
      </c>
      <c r="K864" s="1" t="s">
        <v>27</v>
      </c>
      <c r="L864" s="1">
        <v>12</v>
      </c>
      <c r="M864" s="1">
        <v>859</v>
      </c>
      <c r="N864" s="1" t="s">
        <v>8188</v>
      </c>
      <c r="O864" s="1" t="s">
        <v>7324</v>
      </c>
      <c r="P864" s="5"/>
      <c r="Q864" s="1" t="s">
        <v>8179</v>
      </c>
    </row>
    <row r="865" spans="1:17" x14ac:dyDescent="0.25">
      <c r="A865" s="1">
        <v>43102245</v>
      </c>
      <c r="B865" s="1" t="s">
        <v>3848</v>
      </c>
      <c r="C865" s="1" t="s">
        <v>3849</v>
      </c>
      <c r="D865" s="1" t="s">
        <v>22</v>
      </c>
      <c r="E865" s="1" t="s">
        <v>45</v>
      </c>
      <c r="F865" s="1">
        <v>74000</v>
      </c>
      <c r="G865" s="1" t="s">
        <v>109</v>
      </c>
      <c r="H865" s="1">
        <v>2591</v>
      </c>
      <c r="I865" s="1" t="s">
        <v>25</v>
      </c>
      <c r="J865" s="1" t="s">
        <v>26</v>
      </c>
      <c r="K865" s="1" t="s">
        <v>27</v>
      </c>
      <c r="L865" s="1">
        <v>12</v>
      </c>
      <c r="M865" s="1">
        <v>814</v>
      </c>
      <c r="N865" s="1" t="s">
        <v>8189</v>
      </c>
      <c r="O865" s="1" t="s">
        <v>7324</v>
      </c>
      <c r="P865" s="5"/>
      <c r="Q865" s="1" t="s">
        <v>8179</v>
      </c>
    </row>
    <row r="866" spans="1:17" x14ac:dyDescent="0.25">
      <c r="A866" s="1">
        <v>43102116</v>
      </c>
      <c r="B866" s="1" t="s">
        <v>3850</v>
      </c>
      <c r="C866" s="1" t="s">
        <v>3851</v>
      </c>
      <c r="D866" s="1" t="s">
        <v>22</v>
      </c>
      <c r="E866" s="1" t="s">
        <v>1130</v>
      </c>
      <c r="F866" s="1">
        <v>59500</v>
      </c>
      <c r="G866" s="1" t="s">
        <v>1508</v>
      </c>
      <c r="H866" s="1">
        <v>1231</v>
      </c>
      <c r="I866" s="1" t="s">
        <v>558</v>
      </c>
      <c r="J866" s="1" t="s">
        <v>26</v>
      </c>
      <c r="K866" s="1" t="s">
        <v>47</v>
      </c>
      <c r="L866" s="1">
        <v>1</v>
      </c>
      <c r="N866" s="1" t="s">
        <v>8190</v>
      </c>
      <c r="O866" s="1" t="s">
        <v>7324</v>
      </c>
      <c r="P866" s="5"/>
      <c r="Q866" s="1" t="s">
        <v>8179</v>
      </c>
    </row>
    <row r="867" spans="1:17" x14ac:dyDescent="0.25">
      <c r="A867" s="1">
        <v>43102801</v>
      </c>
      <c r="B867" s="1" t="s">
        <v>3854</v>
      </c>
      <c r="C867" s="1" t="s">
        <v>3855</v>
      </c>
      <c r="D867" s="1" t="s">
        <v>22</v>
      </c>
      <c r="E867" s="1" t="s">
        <v>366</v>
      </c>
      <c r="F867" s="1">
        <v>34000</v>
      </c>
      <c r="G867" s="1" t="s">
        <v>2300</v>
      </c>
      <c r="H867" s="1">
        <v>1122</v>
      </c>
      <c r="I867" s="1" t="s">
        <v>37</v>
      </c>
      <c r="J867" s="1" t="s">
        <v>52</v>
      </c>
      <c r="K867" s="1" t="s">
        <v>27</v>
      </c>
      <c r="L867" s="1">
        <v>18</v>
      </c>
      <c r="M867" s="1">
        <v>619</v>
      </c>
      <c r="N867" s="1" t="s">
        <v>8191</v>
      </c>
      <c r="O867" s="1" t="s">
        <v>7324</v>
      </c>
      <c r="P867" s="5"/>
      <c r="Q867" s="1" t="s">
        <v>8179</v>
      </c>
    </row>
    <row r="868" spans="1:17" x14ac:dyDescent="0.25">
      <c r="A868" s="1">
        <v>43104336</v>
      </c>
      <c r="B868" s="1" t="s">
        <v>3856</v>
      </c>
      <c r="C868" s="1" t="s">
        <v>3857</v>
      </c>
      <c r="D868" s="1" t="s">
        <v>22</v>
      </c>
      <c r="E868" s="1" t="s">
        <v>902</v>
      </c>
      <c r="F868" s="1">
        <v>55000</v>
      </c>
      <c r="G868" s="1" t="s">
        <v>281</v>
      </c>
      <c r="H868" s="1">
        <v>2228</v>
      </c>
      <c r="I868" s="1" t="s">
        <v>25</v>
      </c>
      <c r="J868" s="1" t="s">
        <v>26</v>
      </c>
      <c r="K868" s="1" t="s">
        <v>27</v>
      </c>
      <c r="L868" s="1">
        <v>30</v>
      </c>
      <c r="M868" s="1">
        <v>6</v>
      </c>
      <c r="N868" s="1" t="s">
        <v>8192</v>
      </c>
      <c r="O868" s="1" t="s">
        <v>7324</v>
      </c>
      <c r="P868" s="5"/>
      <c r="Q868" s="1" t="s">
        <v>8179</v>
      </c>
    </row>
    <row r="869" spans="1:17" x14ac:dyDescent="0.25">
      <c r="A869" s="1">
        <v>43102547</v>
      </c>
      <c r="B869" s="1" t="s">
        <v>3861</v>
      </c>
      <c r="C869" s="1" t="s">
        <v>3862</v>
      </c>
      <c r="D869" s="1" t="s">
        <v>22</v>
      </c>
      <c r="E869" s="1" t="s">
        <v>257</v>
      </c>
      <c r="F869" s="1">
        <v>100000</v>
      </c>
      <c r="G869" s="1" t="s">
        <v>176</v>
      </c>
      <c r="H869" s="1">
        <v>2506</v>
      </c>
      <c r="I869" s="1" t="s">
        <v>25</v>
      </c>
      <c r="J869" s="1" t="s">
        <v>26</v>
      </c>
      <c r="K869" s="1" t="s">
        <v>27</v>
      </c>
      <c r="L869" s="1">
        <v>24</v>
      </c>
      <c r="N869" s="1" t="s">
        <v>8193</v>
      </c>
      <c r="O869" s="1" t="s">
        <v>7324</v>
      </c>
      <c r="P869" s="5"/>
      <c r="Q869" s="1" t="s">
        <v>8179</v>
      </c>
    </row>
    <row r="870" spans="1:17" x14ac:dyDescent="0.25">
      <c r="A870" s="1">
        <v>43103304</v>
      </c>
      <c r="B870" s="1" t="s">
        <v>3863</v>
      </c>
      <c r="C870" s="1" t="s">
        <v>3864</v>
      </c>
      <c r="D870" s="1" t="s">
        <v>89</v>
      </c>
      <c r="E870" s="1" t="s">
        <v>324</v>
      </c>
      <c r="F870" s="1">
        <v>100000</v>
      </c>
      <c r="G870" s="1" t="s">
        <v>191</v>
      </c>
      <c r="H870" s="1">
        <v>1842</v>
      </c>
      <c r="I870" s="1" t="s">
        <v>25</v>
      </c>
      <c r="J870" s="1" t="s">
        <v>26</v>
      </c>
      <c r="K870" s="1" t="s">
        <v>27</v>
      </c>
      <c r="L870" s="1">
        <v>27</v>
      </c>
      <c r="M870" s="1">
        <v>1457</v>
      </c>
      <c r="N870" s="1" t="s">
        <v>8194</v>
      </c>
      <c r="O870" s="1" t="s">
        <v>7324</v>
      </c>
      <c r="P870" s="5"/>
      <c r="Q870" s="1" t="s">
        <v>8179</v>
      </c>
    </row>
    <row r="871" spans="1:17" x14ac:dyDescent="0.25">
      <c r="A871" s="1">
        <v>43103875</v>
      </c>
      <c r="B871" s="1" t="s">
        <v>3867</v>
      </c>
      <c r="C871" s="1" t="s">
        <v>3868</v>
      </c>
      <c r="D871" s="1" t="s">
        <v>22</v>
      </c>
      <c r="E871" s="1" t="s">
        <v>249</v>
      </c>
      <c r="F871" s="1">
        <v>55000</v>
      </c>
      <c r="G871" s="1" t="s">
        <v>57</v>
      </c>
      <c r="H871" s="1">
        <v>2051</v>
      </c>
      <c r="I871" s="1" t="s">
        <v>58</v>
      </c>
      <c r="J871" s="1" t="s">
        <v>26</v>
      </c>
      <c r="K871" s="1" t="s">
        <v>47</v>
      </c>
      <c r="L871" s="1">
        <v>16</v>
      </c>
      <c r="N871" s="1" t="s">
        <v>8195</v>
      </c>
      <c r="O871" s="1" t="s">
        <v>7324</v>
      </c>
      <c r="P871" s="5"/>
      <c r="Q871" s="1" t="s">
        <v>8179</v>
      </c>
    </row>
    <row r="872" spans="1:17" x14ac:dyDescent="0.25">
      <c r="A872" s="1">
        <v>43104005</v>
      </c>
      <c r="B872" s="1" t="s">
        <v>3869</v>
      </c>
      <c r="C872" s="1" t="s">
        <v>3870</v>
      </c>
      <c r="D872" s="1" t="s">
        <v>22</v>
      </c>
      <c r="E872" s="1" t="s">
        <v>425</v>
      </c>
      <c r="F872" s="1">
        <v>60000</v>
      </c>
      <c r="G872" s="1" t="s">
        <v>1048</v>
      </c>
      <c r="H872" s="1">
        <v>1271</v>
      </c>
      <c r="I872" s="1" t="s">
        <v>37</v>
      </c>
      <c r="J872" s="1" t="s">
        <v>26</v>
      </c>
      <c r="K872" s="1" t="s">
        <v>27</v>
      </c>
      <c r="L872" s="1">
        <v>2</v>
      </c>
      <c r="M872" s="1">
        <v>1863</v>
      </c>
      <c r="N872" s="1" t="s">
        <v>8196</v>
      </c>
      <c r="O872" s="1" t="s">
        <v>7324</v>
      </c>
      <c r="P872" s="5"/>
      <c r="Q872" s="1" t="s">
        <v>8179</v>
      </c>
    </row>
    <row r="873" spans="1:17" x14ac:dyDescent="0.25">
      <c r="A873" s="1">
        <v>43103601</v>
      </c>
      <c r="B873" s="1" t="s">
        <v>3872</v>
      </c>
      <c r="C873" s="1" t="s">
        <v>3873</v>
      </c>
      <c r="D873" s="1" t="s">
        <v>22</v>
      </c>
      <c r="E873" s="1" t="s">
        <v>627</v>
      </c>
      <c r="F873" s="1">
        <v>92000</v>
      </c>
      <c r="G873" s="1" t="s">
        <v>3874</v>
      </c>
      <c r="H873" s="1">
        <v>1998</v>
      </c>
      <c r="I873" s="1" t="s">
        <v>37</v>
      </c>
      <c r="J873" s="1" t="s">
        <v>26</v>
      </c>
      <c r="K873" s="1" t="s">
        <v>47</v>
      </c>
      <c r="L873" s="1">
        <v>7</v>
      </c>
      <c r="N873" s="1" t="s">
        <v>8197</v>
      </c>
      <c r="O873" s="1" t="s">
        <v>7324</v>
      </c>
      <c r="P873" s="5"/>
      <c r="Q873" s="1" t="s">
        <v>8179</v>
      </c>
    </row>
    <row r="874" spans="1:17" x14ac:dyDescent="0.25">
      <c r="A874" s="1">
        <v>43102902</v>
      </c>
      <c r="B874" s="1" t="s">
        <v>3875</v>
      </c>
      <c r="C874" s="1" t="s">
        <v>3876</v>
      </c>
      <c r="D874" s="1" t="s">
        <v>22</v>
      </c>
      <c r="E874" s="1" t="s">
        <v>359</v>
      </c>
      <c r="F874" s="1">
        <v>80500</v>
      </c>
      <c r="G874" s="1" t="s">
        <v>352</v>
      </c>
      <c r="H874" s="1">
        <v>1774</v>
      </c>
      <c r="I874" s="1" t="s">
        <v>25</v>
      </c>
      <c r="J874" s="1" t="s">
        <v>52</v>
      </c>
      <c r="K874" s="1" t="s">
        <v>27</v>
      </c>
      <c r="L874" s="1">
        <v>15</v>
      </c>
      <c r="M874" s="1">
        <v>1102</v>
      </c>
      <c r="N874" s="1" t="s">
        <v>8198</v>
      </c>
      <c r="O874" s="1" t="s">
        <v>7324</v>
      </c>
      <c r="P874" s="5"/>
      <c r="Q874" s="1" t="s">
        <v>8179</v>
      </c>
    </row>
    <row r="875" spans="1:17" x14ac:dyDescent="0.25">
      <c r="A875" s="1">
        <v>43104394</v>
      </c>
      <c r="B875" s="1" t="s">
        <v>3877</v>
      </c>
      <c r="C875" s="1" t="s">
        <v>3878</v>
      </c>
      <c r="D875" s="1" t="s">
        <v>22</v>
      </c>
      <c r="E875" s="1" t="s">
        <v>1774</v>
      </c>
      <c r="F875" s="1">
        <v>88300</v>
      </c>
      <c r="G875" s="1" t="s">
        <v>1508</v>
      </c>
      <c r="H875" s="1">
        <v>1231</v>
      </c>
      <c r="I875" s="1" t="s">
        <v>558</v>
      </c>
      <c r="J875" s="1" t="s">
        <v>26</v>
      </c>
      <c r="K875" s="1" t="s">
        <v>27</v>
      </c>
      <c r="L875" s="1">
        <v>2</v>
      </c>
      <c r="M875" s="1">
        <v>1668</v>
      </c>
      <c r="N875" s="1" t="s">
        <v>8199</v>
      </c>
      <c r="O875" s="1" t="s">
        <v>7324</v>
      </c>
      <c r="P875" s="5"/>
      <c r="Q875" s="1" t="s">
        <v>8179</v>
      </c>
    </row>
    <row r="876" spans="1:17" x14ac:dyDescent="0.25">
      <c r="A876" s="1">
        <v>43103555</v>
      </c>
      <c r="B876" s="1" t="s">
        <v>3884</v>
      </c>
      <c r="C876" s="1" t="s">
        <v>3885</v>
      </c>
      <c r="D876" s="1" t="s">
        <v>22</v>
      </c>
      <c r="E876" s="1" t="s">
        <v>1110</v>
      </c>
      <c r="F876" s="1">
        <v>95000</v>
      </c>
      <c r="G876" s="1" t="s">
        <v>62</v>
      </c>
      <c r="H876" s="1">
        <v>980</v>
      </c>
      <c r="I876" s="1" t="s">
        <v>37</v>
      </c>
      <c r="J876" s="1" t="s">
        <v>26</v>
      </c>
      <c r="K876" s="1" t="s">
        <v>47</v>
      </c>
      <c r="L876" s="1">
        <v>8</v>
      </c>
      <c r="N876" s="1" t="s">
        <v>8200</v>
      </c>
      <c r="O876" s="1" t="s">
        <v>7324</v>
      </c>
      <c r="P876" s="5"/>
      <c r="Q876" s="1" t="s">
        <v>8179</v>
      </c>
    </row>
    <row r="877" spans="1:17" x14ac:dyDescent="0.25">
      <c r="A877" s="1">
        <v>43102700</v>
      </c>
      <c r="B877" s="1" t="s">
        <v>3886</v>
      </c>
      <c r="C877" s="1" t="s">
        <v>3887</v>
      </c>
      <c r="D877" s="1" t="s">
        <v>22</v>
      </c>
      <c r="E877" s="1" t="s">
        <v>526</v>
      </c>
      <c r="F877" s="1">
        <v>70400</v>
      </c>
      <c r="G877" s="1" t="s">
        <v>409</v>
      </c>
      <c r="H877" s="1">
        <v>1718</v>
      </c>
      <c r="I877" s="1" t="s">
        <v>25</v>
      </c>
      <c r="J877" s="1" t="s">
        <v>52</v>
      </c>
      <c r="K877" s="1" t="s">
        <v>27</v>
      </c>
      <c r="L877" s="1">
        <v>15</v>
      </c>
      <c r="M877" s="1">
        <v>1106</v>
      </c>
      <c r="N877" s="1" t="s">
        <v>8201</v>
      </c>
      <c r="O877" s="1" t="s">
        <v>7324</v>
      </c>
      <c r="P877" s="5"/>
      <c r="Q877" s="1" t="s">
        <v>8179</v>
      </c>
    </row>
    <row r="878" spans="1:17" x14ac:dyDescent="0.25">
      <c r="A878" s="1">
        <v>43102720</v>
      </c>
      <c r="B878" s="1" t="s">
        <v>3888</v>
      </c>
      <c r="C878" s="1" t="s">
        <v>3889</v>
      </c>
      <c r="D878" s="1" t="s">
        <v>22</v>
      </c>
      <c r="E878" s="1" t="s">
        <v>391</v>
      </c>
      <c r="F878" s="1">
        <v>120000</v>
      </c>
      <c r="G878" s="1" t="s">
        <v>580</v>
      </c>
      <c r="H878" s="1">
        <v>678</v>
      </c>
      <c r="I878" s="1" t="s">
        <v>37</v>
      </c>
      <c r="J878" s="1" t="s">
        <v>26</v>
      </c>
      <c r="K878" s="1" t="s">
        <v>27</v>
      </c>
      <c r="L878" s="1">
        <v>20</v>
      </c>
      <c r="M878" s="1">
        <v>645</v>
      </c>
      <c r="N878" s="1" t="s">
        <v>8202</v>
      </c>
      <c r="O878" s="1" t="s">
        <v>7324</v>
      </c>
      <c r="P878" s="5"/>
      <c r="Q878" s="1" t="s">
        <v>8179</v>
      </c>
    </row>
    <row r="879" spans="1:17" x14ac:dyDescent="0.25">
      <c r="A879" s="1">
        <v>43102791</v>
      </c>
      <c r="B879" s="1" t="s">
        <v>3890</v>
      </c>
      <c r="C879" s="1" t="s">
        <v>3891</v>
      </c>
      <c r="D879" s="1" t="s">
        <v>22</v>
      </c>
      <c r="E879" s="1" t="s">
        <v>366</v>
      </c>
      <c r="F879" s="1">
        <v>85700</v>
      </c>
      <c r="G879" s="1" t="s">
        <v>296</v>
      </c>
      <c r="H879" s="1">
        <v>2229</v>
      </c>
      <c r="I879" s="1" t="s">
        <v>224</v>
      </c>
      <c r="J879" s="1" t="s">
        <v>26</v>
      </c>
      <c r="K879" s="1" t="s">
        <v>27</v>
      </c>
      <c r="L879" s="1">
        <v>1</v>
      </c>
      <c r="M879" s="1">
        <v>2944</v>
      </c>
      <c r="N879" s="1" t="s">
        <v>8203</v>
      </c>
      <c r="O879" s="1" t="s">
        <v>7324</v>
      </c>
      <c r="P879" s="5"/>
      <c r="Q879" s="1" t="s">
        <v>8179</v>
      </c>
    </row>
    <row r="880" spans="1:17" x14ac:dyDescent="0.25">
      <c r="A880" s="1">
        <v>43100931</v>
      </c>
      <c r="B880" s="1" t="s">
        <v>3895</v>
      </c>
      <c r="C880" s="1" t="s">
        <v>3896</v>
      </c>
      <c r="D880" s="1" t="s">
        <v>22</v>
      </c>
      <c r="E880" s="1" t="s">
        <v>112</v>
      </c>
      <c r="F880" s="1">
        <v>83500</v>
      </c>
      <c r="G880" s="1" t="s">
        <v>509</v>
      </c>
      <c r="H880" s="1">
        <v>1205</v>
      </c>
      <c r="I880" s="1" t="s">
        <v>25</v>
      </c>
      <c r="J880" s="1" t="s">
        <v>52</v>
      </c>
      <c r="K880" s="1" t="s">
        <v>27</v>
      </c>
      <c r="L880" s="1">
        <v>12</v>
      </c>
      <c r="M880" s="1">
        <v>1003</v>
      </c>
      <c r="N880" s="1" t="s">
        <v>8204</v>
      </c>
      <c r="O880" s="1" t="s">
        <v>7324</v>
      </c>
      <c r="P880" s="5"/>
      <c r="Q880" s="1" t="s">
        <v>8179</v>
      </c>
    </row>
    <row r="881" spans="1:17" x14ac:dyDescent="0.25">
      <c r="A881" s="1">
        <v>43103537</v>
      </c>
      <c r="B881" s="1" t="s">
        <v>3900</v>
      </c>
      <c r="C881" s="1" t="s">
        <v>3901</v>
      </c>
      <c r="D881" s="1" t="s">
        <v>22</v>
      </c>
      <c r="E881" s="1" t="s">
        <v>287</v>
      </c>
      <c r="F881" s="1">
        <v>161000</v>
      </c>
      <c r="G881" s="1" t="s">
        <v>147</v>
      </c>
      <c r="H881" s="1">
        <v>1158</v>
      </c>
      <c r="I881" s="1" t="s">
        <v>25</v>
      </c>
      <c r="J881" s="1" t="s">
        <v>26</v>
      </c>
      <c r="K881" s="1" t="s">
        <v>27</v>
      </c>
      <c r="L881" s="1">
        <v>25</v>
      </c>
      <c r="M881" s="1">
        <v>1303</v>
      </c>
      <c r="N881" s="1" t="s">
        <v>8205</v>
      </c>
      <c r="O881" s="1" t="s">
        <v>7324</v>
      </c>
      <c r="P881" s="5"/>
      <c r="Q881" s="1" t="s">
        <v>8179</v>
      </c>
    </row>
    <row r="882" spans="1:17" x14ac:dyDescent="0.25">
      <c r="A882" s="1">
        <v>43103718</v>
      </c>
      <c r="B882" s="1" t="s">
        <v>3902</v>
      </c>
      <c r="C882" s="1" t="s">
        <v>3903</v>
      </c>
      <c r="D882" s="1" t="s">
        <v>22</v>
      </c>
      <c r="E882" s="1" t="s">
        <v>273</v>
      </c>
      <c r="F882" s="1">
        <v>80000</v>
      </c>
      <c r="G882" s="1" t="s">
        <v>113</v>
      </c>
      <c r="H882" s="1">
        <v>3252</v>
      </c>
      <c r="I882" s="1" t="s">
        <v>25</v>
      </c>
      <c r="J882" s="1" t="s">
        <v>26</v>
      </c>
      <c r="K882" s="1" t="s">
        <v>27</v>
      </c>
      <c r="L882" s="1">
        <v>20</v>
      </c>
      <c r="M882" s="1">
        <v>1028</v>
      </c>
      <c r="N882" s="1" t="s">
        <v>8206</v>
      </c>
      <c r="O882" s="1" t="s">
        <v>7324</v>
      </c>
      <c r="P882" s="5"/>
      <c r="Q882" s="1" t="s">
        <v>8179</v>
      </c>
    </row>
    <row r="883" spans="1:17" x14ac:dyDescent="0.25">
      <c r="A883" s="1">
        <v>43103945</v>
      </c>
      <c r="B883" s="1" t="s">
        <v>3904</v>
      </c>
      <c r="C883" s="1" t="s">
        <v>3905</v>
      </c>
      <c r="D883" s="1" t="s">
        <v>22</v>
      </c>
      <c r="E883" s="1" t="s">
        <v>116</v>
      </c>
      <c r="F883" s="1">
        <v>95000</v>
      </c>
      <c r="G883" s="1" t="s">
        <v>426</v>
      </c>
      <c r="H883" s="1">
        <v>922</v>
      </c>
      <c r="I883" s="1" t="s">
        <v>37</v>
      </c>
      <c r="J883" s="1" t="s">
        <v>26</v>
      </c>
      <c r="K883" s="1" t="s">
        <v>27</v>
      </c>
      <c r="L883" s="1">
        <v>2</v>
      </c>
      <c r="M883" s="1">
        <v>1866</v>
      </c>
      <c r="N883" s="1" t="s">
        <v>8207</v>
      </c>
      <c r="O883" s="1" t="s">
        <v>7324</v>
      </c>
      <c r="P883" s="5"/>
      <c r="Q883" s="1" t="s">
        <v>8179</v>
      </c>
    </row>
    <row r="884" spans="1:17" x14ac:dyDescent="0.25">
      <c r="A884" s="1">
        <v>43103806</v>
      </c>
      <c r="B884" s="1" t="s">
        <v>3914</v>
      </c>
      <c r="C884" s="1" t="s">
        <v>3915</v>
      </c>
      <c r="D884" s="1" t="s">
        <v>75</v>
      </c>
      <c r="E884" s="1" t="s">
        <v>2974</v>
      </c>
      <c r="F884" s="1">
        <v>76500</v>
      </c>
      <c r="G884" s="1" t="s">
        <v>187</v>
      </c>
      <c r="H884" s="1">
        <v>3005</v>
      </c>
      <c r="I884" s="1" t="s">
        <v>25</v>
      </c>
      <c r="J884" s="1" t="s">
        <v>26</v>
      </c>
      <c r="K884" s="1" t="s">
        <v>27</v>
      </c>
      <c r="L884" s="1">
        <v>38</v>
      </c>
      <c r="M884" s="1">
        <v>1376</v>
      </c>
      <c r="N884" s="1" t="s">
        <v>8208</v>
      </c>
      <c r="O884" s="1" t="s">
        <v>7324</v>
      </c>
      <c r="P884" s="5"/>
      <c r="Q884" s="1" t="s">
        <v>8179</v>
      </c>
    </row>
    <row r="885" spans="1:17" x14ac:dyDescent="0.25">
      <c r="A885" s="1">
        <v>43100985</v>
      </c>
      <c r="B885" s="1" t="s">
        <v>3920</v>
      </c>
      <c r="C885" s="1" t="s">
        <v>3921</v>
      </c>
      <c r="D885" s="1" t="s">
        <v>22</v>
      </c>
      <c r="E885" s="1" t="s">
        <v>132</v>
      </c>
      <c r="F885" s="1">
        <v>127200</v>
      </c>
      <c r="G885" s="1" t="s">
        <v>3922</v>
      </c>
      <c r="H885" s="1">
        <v>3337</v>
      </c>
      <c r="I885" s="1" t="s">
        <v>37</v>
      </c>
      <c r="J885" s="1" t="s">
        <v>52</v>
      </c>
      <c r="K885" s="1" t="s">
        <v>27</v>
      </c>
      <c r="L885" s="1">
        <v>5</v>
      </c>
      <c r="M885" s="1">
        <v>1762</v>
      </c>
      <c r="N885" s="1" t="s">
        <v>8209</v>
      </c>
      <c r="O885" s="1" t="s">
        <v>7324</v>
      </c>
      <c r="P885" s="5"/>
      <c r="Q885" s="1" t="s">
        <v>8179</v>
      </c>
    </row>
    <row r="886" spans="1:17" x14ac:dyDescent="0.25">
      <c r="A886" s="1">
        <v>43102835</v>
      </c>
      <c r="B886" s="1" t="s">
        <v>3923</v>
      </c>
      <c r="C886" s="1" t="s">
        <v>3924</v>
      </c>
      <c r="D886" s="1" t="s">
        <v>22</v>
      </c>
      <c r="E886" s="1" t="s">
        <v>598</v>
      </c>
      <c r="F886" s="1">
        <v>100000</v>
      </c>
      <c r="G886" s="1" t="s">
        <v>147</v>
      </c>
      <c r="H886" s="1">
        <v>1158</v>
      </c>
      <c r="I886" s="1" t="s">
        <v>25</v>
      </c>
      <c r="J886" s="1" t="s">
        <v>26</v>
      </c>
      <c r="K886" s="1" t="s">
        <v>27</v>
      </c>
      <c r="L886" s="1">
        <v>22</v>
      </c>
      <c r="M886" s="1">
        <v>1230</v>
      </c>
      <c r="N886" s="1" t="s">
        <v>8210</v>
      </c>
      <c r="O886" s="1" t="s">
        <v>7324</v>
      </c>
      <c r="P886" s="5"/>
      <c r="Q886" s="1" t="s">
        <v>8179</v>
      </c>
    </row>
    <row r="887" spans="1:17" x14ac:dyDescent="0.25">
      <c r="A887" s="1">
        <v>43104519</v>
      </c>
      <c r="B887" s="1" t="s">
        <v>3925</v>
      </c>
      <c r="C887" s="1" t="s">
        <v>3926</v>
      </c>
      <c r="D887" s="1" t="s">
        <v>22</v>
      </c>
      <c r="E887" s="1" t="s">
        <v>654</v>
      </c>
      <c r="F887" s="1">
        <v>96000</v>
      </c>
      <c r="G887" s="1" t="s">
        <v>164</v>
      </c>
      <c r="H887" s="1">
        <v>266</v>
      </c>
      <c r="I887" s="1" t="s">
        <v>37</v>
      </c>
      <c r="J887" s="1" t="s">
        <v>26</v>
      </c>
      <c r="K887" s="1" t="s">
        <v>47</v>
      </c>
      <c r="L887" s="1">
        <v>18</v>
      </c>
      <c r="N887" s="1" t="s">
        <v>8211</v>
      </c>
      <c r="O887" s="1" t="s">
        <v>7324</v>
      </c>
      <c r="P887" s="5"/>
      <c r="Q887" s="1" t="s">
        <v>8179</v>
      </c>
    </row>
    <row r="888" spans="1:17" x14ac:dyDescent="0.25">
      <c r="A888" s="1">
        <v>43102919</v>
      </c>
      <c r="B888" s="1" t="s">
        <v>3927</v>
      </c>
      <c r="C888" s="1" t="s">
        <v>3928</v>
      </c>
      <c r="D888" s="1" t="s">
        <v>22</v>
      </c>
      <c r="E888" s="1" t="s">
        <v>2485</v>
      </c>
      <c r="F888" s="1">
        <v>127000</v>
      </c>
      <c r="G888" s="1" t="s">
        <v>147</v>
      </c>
      <c r="H888" s="1">
        <v>1158</v>
      </c>
      <c r="I888" s="1" t="s">
        <v>25</v>
      </c>
      <c r="J888" s="1" t="s">
        <v>26</v>
      </c>
      <c r="K888" s="1" t="s">
        <v>27</v>
      </c>
      <c r="L888" s="1">
        <v>23</v>
      </c>
      <c r="M888" s="1">
        <v>1219</v>
      </c>
      <c r="N888" s="1" t="s">
        <v>8212</v>
      </c>
      <c r="O888" s="1" t="s">
        <v>7324</v>
      </c>
      <c r="P888" s="5"/>
      <c r="Q888" s="1" t="s">
        <v>8179</v>
      </c>
    </row>
    <row r="889" spans="1:17" x14ac:dyDescent="0.25">
      <c r="A889" s="1">
        <v>43100979</v>
      </c>
      <c r="B889" s="1" t="s">
        <v>3929</v>
      </c>
      <c r="C889" s="1" t="s">
        <v>3930</v>
      </c>
      <c r="D889" s="1" t="s">
        <v>22</v>
      </c>
      <c r="E889" s="1" t="s">
        <v>132</v>
      </c>
      <c r="F889" s="1">
        <v>126000</v>
      </c>
      <c r="G889" s="1" t="s">
        <v>409</v>
      </c>
      <c r="H889" s="1">
        <v>1718</v>
      </c>
      <c r="I889" s="1" t="s">
        <v>25</v>
      </c>
      <c r="J889" s="1" t="s">
        <v>52</v>
      </c>
      <c r="K889" s="1" t="s">
        <v>27</v>
      </c>
      <c r="L889" s="1">
        <v>12</v>
      </c>
      <c r="M889" s="1">
        <v>857</v>
      </c>
      <c r="N889" s="1" t="s">
        <v>8213</v>
      </c>
      <c r="O889" s="1" t="s">
        <v>7324</v>
      </c>
      <c r="P889" s="5"/>
      <c r="Q889" s="1" t="s">
        <v>8179</v>
      </c>
    </row>
    <row r="890" spans="1:17" x14ac:dyDescent="0.25">
      <c r="A890" s="1">
        <v>43104555</v>
      </c>
      <c r="B890" s="1" t="s">
        <v>3931</v>
      </c>
      <c r="C890" s="1" t="s">
        <v>3932</v>
      </c>
      <c r="D890" s="1" t="s">
        <v>22</v>
      </c>
      <c r="E890" s="1" t="s">
        <v>828</v>
      </c>
      <c r="F890" s="1">
        <v>100000</v>
      </c>
      <c r="G890" s="1" t="s">
        <v>344</v>
      </c>
      <c r="H890" s="1">
        <v>2906</v>
      </c>
      <c r="I890" s="1" t="s">
        <v>58</v>
      </c>
      <c r="J890" s="1" t="s">
        <v>26</v>
      </c>
      <c r="K890" s="1" t="s">
        <v>27</v>
      </c>
      <c r="L890" s="1">
        <v>16</v>
      </c>
      <c r="M890" s="1">
        <v>551</v>
      </c>
      <c r="N890" s="1" t="s">
        <v>8214</v>
      </c>
      <c r="O890" s="1" t="s">
        <v>7324</v>
      </c>
      <c r="P890" s="5"/>
      <c r="Q890" s="1" t="s">
        <v>8179</v>
      </c>
    </row>
    <row r="891" spans="1:17" x14ac:dyDescent="0.25">
      <c r="A891" s="1">
        <v>43102853</v>
      </c>
      <c r="B891" s="1" t="s">
        <v>3947</v>
      </c>
      <c r="C891" s="1" t="s">
        <v>3948</v>
      </c>
      <c r="D891" s="1" t="s">
        <v>22</v>
      </c>
      <c r="E891" s="1" t="s">
        <v>550</v>
      </c>
      <c r="F891" s="1">
        <v>75000</v>
      </c>
      <c r="G891" s="1" t="s">
        <v>219</v>
      </c>
      <c r="H891" s="1">
        <v>2055</v>
      </c>
      <c r="I891" s="1" t="s">
        <v>58</v>
      </c>
      <c r="J891" s="1" t="s">
        <v>26</v>
      </c>
      <c r="K891" s="1" t="s">
        <v>47</v>
      </c>
      <c r="L891" s="1">
        <v>14</v>
      </c>
      <c r="N891" s="1" t="s">
        <v>8215</v>
      </c>
      <c r="O891" s="1" t="s">
        <v>7324</v>
      </c>
      <c r="P891" s="5"/>
      <c r="Q891" s="1" t="s">
        <v>8179</v>
      </c>
    </row>
    <row r="892" spans="1:17" x14ac:dyDescent="0.25">
      <c r="A892" s="1">
        <v>43104523</v>
      </c>
      <c r="B892" s="1" t="s">
        <v>3949</v>
      </c>
      <c r="C892" s="1" t="s">
        <v>3950</v>
      </c>
      <c r="D892" s="1" t="s">
        <v>22</v>
      </c>
      <c r="E892" s="1" t="s">
        <v>654</v>
      </c>
      <c r="F892" s="1">
        <v>111000</v>
      </c>
      <c r="G892" s="1" t="s">
        <v>384</v>
      </c>
      <c r="H892" s="1">
        <v>1298</v>
      </c>
      <c r="I892" s="1" t="s">
        <v>37</v>
      </c>
      <c r="J892" s="1" t="s">
        <v>26</v>
      </c>
      <c r="K892" s="1" t="s">
        <v>47</v>
      </c>
      <c r="L892" s="1">
        <v>18</v>
      </c>
      <c r="N892" s="1" t="s">
        <v>8216</v>
      </c>
      <c r="O892" s="1" t="s">
        <v>7324</v>
      </c>
      <c r="P892" s="5"/>
      <c r="Q892" s="1" t="s">
        <v>8179</v>
      </c>
    </row>
    <row r="893" spans="1:17" x14ac:dyDescent="0.25">
      <c r="A893" s="1">
        <v>43104309</v>
      </c>
      <c r="B893" s="1" t="s">
        <v>3951</v>
      </c>
      <c r="C893" s="1" t="s">
        <v>3952</v>
      </c>
      <c r="D893" s="1" t="s">
        <v>75</v>
      </c>
      <c r="E893" s="1" t="s">
        <v>1294</v>
      </c>
      <c r="F893" s="1">
        <v>116000</v>
      </c>
      <c r="G893" s="1" t="s">
        <v>219</v>
      </c>
      <c r="H893" s="1">
        <v>2055</v>
      </c>
      <c r="I893" s="1" t="s">
        <v>58</v>
      </c>
      <c r="J893" s="1" t="s">
        <v>26</v>
      </c>
      <c r="K893" s="1" t="s">
        <v>47</v>
      </c>
      <c r="L893" s="1">
        <v>15</v>
      </c>
      <c r="N893" s="1" t="s">
        <v>8217</v>
      </c>
      <c r="O893" s="1" t="s">
        <v>7324</v>
      </c>
      <c r="P893" s="5"/>
      <c r="Q893" s="1" t="s">
        <v>8179</v>
      </c>
    </row>
    <row r="894" spans="1:17" x14ac:dyDescent="0.25">
      <c r="A894" s="1">
        <v>43102102</v>
      </c>
      <c r="B894" s="1" t="s">
        <v>3953</v>
      </c>
      <c r="C894" s="1" t="s">
        <v>3954</v>
      </c>
      <c r="D894" s="1" t="s">
        <v>22</v>
      </c>
      <c r="E894" s="1" t="s">
        <v>1130</v>
      </c>
      <c r="F894" s="1">
        <v>80500</v>
      </c>
      <c r="G894" s="1" t="s">
        <v>1020</v>
      </c>
      <c r="H894" s="1">
        <v>1595</v>
      </c>
      <c r="I894" s="1" t="s">
        <v>37</v>
      </c>
      <c r="J894" s="1" t="s">
        <v>26</v>
      </c>
      <c r="K894" s="1" t="s">
        <v>27</v>
      </c>
      <c r="L894" s="1">
        <v>16</v>
      </c>
      <c r="M894" s="1">
        <v>574</v>
      </c>
      <c r="N894" s="1" t="s">
        <v>8218</v>
      </c>
      <c r="O894" s="1" t="s">
        <v>7324</v>
      </c>
      <c r="P894" s="5"/>
      <c r="Q894" s="1" t="s">
        <v>8179</v>
      </c>
    </row>
    <row r="895" spans="1:17" x14ac:dyDescent="0.25">
      <c r="A895" s="1">
        <v>43103863</v>
      </c>
      <c r="B895" s="1" t="s">
        <v>3959</v>
      </c>
      <c r="C895" s="1" t="s">
        <v>3960</v>
      </c>
      <c r="D895" s="1" t="s">
        <v>22</v>
      </c>
      <c r="E895" s="1" t="s">
        <v>3046</v>
      </c>
      <c r="F895" s="1">
        <v>150000</v>
      </c>
      <c r="G895" s="1" t="s">
        <v>1095</v>
      </c>
      <c r="H895" s="1">
        <v>2486</v>
      </c>
      <c r="I895" s="1" t="s">
        <v>37</v>
      </c>
      <c r="J895" s="1" t="s">
        <v>26</v>
      </c>
      <c r="K895" s="1" t="s">
        <v>47</v>
      </c>
      <c r="L895" s="1">
        <v>4</v>
      </c>
      <c r="N895" s="1" t="s">
        <v>8219</v>
      </c>
      <c r="O895" s="1" t="s">
        <v>7324</v>
      </c>
      <c r="P895" s="5"/>
      <c r="Q895" s="1" t="s">
        <v>8179</v>
      </c>
    </row>
    <row r="896" spans="1:17" x14ac:dyDescent="0.25">
      <c r="A896" s="1">
        <v>43102606</v>
      </c>
      <c r="B896" s="1" t="s">
        <v>3961</v>
      </c>
      <c r="C896" s="1" t="s">
        <v>3962</v>
      </c>
      <c r="D896" s="1" t="s">
        <v>22</v>
      </c>
      <c r="E896" s="1" t="s">
        <v>239</v>
      </c>
      <c r="F896" s="1">
        <v>72000</v>
      </c>
      <c r="G896" s="1" t="s">
        <v>152</v>
      </c>
      <c r="H896" s="1">
        <v>2302</v>
      </c>
      <c r="I896" s="1" t="s">
        <v>25</v>
      </c>
      <c r="J896" s="1" t="s">
        <v>26</v>
      </c>
      <c r="K896" s="1" t="s">
        <v>27</v>
      </c>
      <c r="L896" s="1">
        <v>24</v>
      </c>
      <c r="M896" s="1">
        <v>1285</v>
      </c>
      <c r="N896" s="1" t="s">
        <v>8220</v>
      </c>
      <c r="O896" s="1" t="s">
        <v>7324</v>
      </c>
      <c r="P896" s="5"/>
      <c r="Q896" s="1" t="s">
        <v>8179</v>
      </c>
    </row>
    <row r="897" spans="1:17" x14ac:dyDescent="0.25">
      <c r="A897" s="1">
        <v>43102952</v>
      </c>
      <c r="B897" s="1" t="s">
        <v>3967</v>
      </c>
      <c r="C897" s="1" t="s">
        <v>3968</v>
      </c>
      <c r="D897" s="1" t="s">
        <v>22</v>
      </c>
      <c r="E897" s="1" t="s">
        <v>1654</v>
      </c>
      <c r="F897" s="1">
        <v>68000</v>
      </c>
      <c r="G897" s="1" t="s">
        <v>147</v>
      </c>
      <c r="H897" s="1">
        <v>1158</v>
      </c>
      <c r="I897" s="1" t="s">
        <v>25</v>
      </c>
      <c r="J897" s="1" t="s">
        <v>52</v>
      </c>
      <c r="K897" s="1" t="s">
        <v>27</v>
      </c>
      <c r="L897" s="1">
        <v>23</v>
      </c>
      <c r="M897" s="1">
        <v>1265</v>
      </c>
      <c r="N897" s="1" t="s">
        <v>8221</v>
      </c>
      <c r="O897" s="1" t="s">
        <v>7324</v>
      </c>
      <c r="P897" s="5"/>
      <c r="Q897" s="1" t="s">
        <v>8179</v>
      </c>
    </row>
    <row r="898" spans="1:17" x14ac:dyDescent="0.25">
      <c r="A898" s="1">
        <v>43103424</v>
      </c>
      <c r="B898" s="1" t="s">
        <v>3969</v>
      </c>
      <c r="C898" s="1" t="s">
        <v>3970</v>
      </c>
      <c r="D898" s="1" t="s">
        <v>89</v>
      </c>
      <c r="E898" s="1" t="s">
        <v>328</v>
      </c>
      <c r="F898" s="1">
        <v>93000</v>
      </c>
      <c r="G898" s="1" t="s">
        <v>338</v>
      </c>
      <c r="H898" s="1">
        <v>741</v>
      </c>
      <c r="I898" s="1" t="s">
        <v>58</v>
      </c>
      <c r="J898" s="1" t="s">
        <v>26</v>
      </c>
      <c r="K898" s="1" t="s">
        <v>27</v>
      </c>
      <c r="L898" s="1">
        <v>11</v>
      </c>
      <c r="M898" s="1">
        <v>392</v>
      </c>
      <c r="N898" s="1" t="s">
        <v>8222</v>
      </c>
      <c r="O898" s="1" t="s">
        <v>7324</v>
      </c>
      <c r="P898" s="5"/>
      <c r="Q898" s="1" t="s">
        <v>8179</v>
      </c>
    </row>
    <row r="899" spans="1:17" x14ac:dyDescent="0.25">
      <c r="A899" s="1">
        <v>43101385</v>
      </c>
      <c r="B899" s="1" t="s">
        <v>3971</v>
      </c>
      <c r="C899" s="1" t="s">
        <v>3972</v>
      </c>
      <c r="D899" s="1" t="s">
        <v>22</v>
      </c>
      <c r="E899" s="1" t="s">
        <v>1953</v>
      </c>
      <c r="F899" s="1">
        <v>84700</v>
      </c>
      <c r="G899" s="1" t="s">
        <v>2647</v>
      </c>
      <c r="H899" s="1">
        <v>923</v>
      </c>
      <c r="I899" s="1" t="s">
        <v>37</v>
      </c>
      <c r="J899" s="1" t="s">
        <v>26</v>
      </c>
      <c r="K899" s="1" t="s">
        <v>27</v>
      </c>
      <c r="L899" s="1">
        <v>3</v>
      </c>
      <c r="M899" s="1">
        <v>1705</v>
      </c>
      <c r="N899" s="1" t="s">
        <v>8223</v>
      </c>
      <c r="O899" s="1" t="s">
        <v>7324</v>
      </c>
      <c r="P899" s="5"/>
      <c r="Q899" s="1" t="s">
        <v>8179</v>
      </c>
    </row>
    <row r="900" spans="1:17" x14ac:dyDescent="0.25">
      <c r="A900" s="1">
        <v>43101165</v>
      </c>
      <c r="B900" s="1" t="s">
        <v>3973</v>
      </c>
      <c r="C900" s="1" t="s">
        <v>3974</v>
      </c>
      <c r="D900" s="1" t="s">
        <v>22</v>
      </c>
      <c r="E900" s="1" t="s">
        <v>3975</v>
      </c>
      <c r="F900" s="1">
        <v>65000</v>
      </c>
      <c r="G900" s="1" t="s">
        <v>437</v>
      </c>
      <c r="H900" s="1">
        <v>2941</v>
      </c>
      <c r="I900" s="1" t="s">
        <v>25</v>
      </c>
      <c r="J900" s="1" t="s">
        <v>52</v>
      </c>
      <c r="K900" s="1" t="s">
        <v>27</v>
      </c>
      <c r="L900" s="1">
        <v>12</v>
      </c>
      <c r="M900" s="1">
        <v>999</v>
      </c>
      <c r="N900" s="1" t="s">
        <v>8224</v>
      </c>
      <c r="O900" s="1" t="s">
        <v>7324</v>
      </c>
      <c r="P900" s="5"/>
      <c r="Q900" s="1" t="s">
        <v>8179</v>
      </c>
    </row>
    <row r="901" spans="1:17" x14ac:dyDescent="0.25">
      <c r="A901" s="1">
        <v>43104233</v>
      </c>
      <c r="B901" s="1" t="s">
        <v>3976</v>
      </c>
      <c r="C901" s="1" t="s">
        <v>3977</v>
      </c>
      <c r="D901" s="1" t="s">
        <v>22</v>
      </c>
      <c r="E901" s="1" t="s">
        <v>1080</v>
      </c>
      <c r="F901" s="1">
        <v>78000</v>
      </c>
      <c r="G901" s="1" t="s">
        <v>147</v>
      </c>
      <c r="H901" s="1">
        <v>1158</v>
      </c>
      <c r="I901" s="1" t="s">
        <v>25</v>
      </c>
      <c r="J901" s="1" t="s">
        <v>26</v>
      </c>
      <c r="K901" s="1" t="s">
        <v>27</v>
      </c>
      <c r="L901" s="1">
        <v>37</v>
      </c>
      <c r="M901" s="1">
        <v>1358</v>
      </c>
      <c r="N901" s="1" t="s">
        <v>8225</v>
      </c>
      <c r="O901" s="1" t="s">
        <v>7324</v>
      </c>
      <c r="P901" s="5"/>
      <c r="Q901" s="1" t="s">
        <v>8179</v>
      </c>
    </row>
    <row r="902" spans="1:17" x14ac:dyDescent="0.25">
      <c r="A902" s="1">
        <v>43103145</v>
      </c>
      <c r="B902" s="1" t="s">
        <v>3982</v>
      </c>
      <c r="C902" s="1" t="s">
        <v>3983</v>
      </c>
      <c r="D902" s="1" t="s">
        <v>22</v>
      </c>
      <c r="E902" s="1" t="s">
        <v>337</v>
      </c>
      <c r="F902" s="1">
        <v>81000</v>
      </c>
      <c r="G902" s="1" t="s">
        <v>1756</v>
      </c>
      <c r="H902" s="1">
        <v>1672</v>
      </c>
      <c r="I902" s="1" t="s">
        <v>37</v>
      </c>
      <c r="J902" s="1" t="s">
        <v>26</v>
      </c>
      <c r="K902" s="1" t="s">
        <v>27</v>
      </c>
      <c r="L902" s="1">
        <v>3</v>
      </c>
      <c r="M902" s="1">
        <v>1869</v>
      </c>
      <c r="N902" s="1" t="s">
        <v>8226</v>
      </c>
      <c r="O902" s="1" t="s">
        <v>7324</v>
      </c>
      <c r="P902" s="5"/>
      <c r="Q902" s="1" t="s">
        <v>8179</v>
      </c>
    </row>
    <row r="903" spans="1:17" x14ac:dyDescent="0.25">
      <c r="A903" s="1">
        <v>43103265</v>
      </c>
      <c r="B903" s="1" t="s">
        <v>3984</v>
      </c>
      <c r="C903" s="1" t="s">
        <v>3985</v>
      </c>
      <c r="D903" s="1" t="s">
        <v>22</v>
      </c>
      <c r="E903" s="1" t="s">
        <v>122</v>
      </c>
      <c r="F903" s="1">
        <v>59500</v>
      </c>
      <c r="G903" s="1" t="s">
        <v>281</v>
      </c>
      <c r="H903" s="1">
        <v>2228</v>
      </c>
      <c r="I903" s="1" t="s">
        <v>25</v>
      </c>
      <c r="J903" s="1" t="s">
        <v>26</v>
      </c>
      <c r="K903" s="1" t="s">
        <v>27</v>
      </c>
      <c r="L903" s="1">
        <v>17</v>
      </c>
      <c r="M903" s="1">
        <v>899</v>
      </c>
      <c r="N903" s="1" t="s">
        <v>8227</v>
      </c>
      <c r="O903" s="1" t="s">
        <v>7324</v>
      </c>
      <c r="P903" s="5"/>
      <c r="Q903" s="1" t="s">
        <v>8179</v>
      </c>
    </row>
    <row r="904" spans="1:17" x14ac:dyDescent="0.25">
      <c r="A904" s="1">
        <v>43104076</v>
      </c>
      <c r="B904" s="1" t="s">
        <v>3993</v>
      </c>
      <c r="C904" s="1" t="s">
        <v>3994</v>
      </c>
      <c r="D904" s="1" t="s">
        <v>22</v>
      </c>
      <c r="E904" s="1" t="s">
        <v>355</v>
      </c>
      <c r="F904" s="1">
        <v>50000</v>
      </c>
      <c r="G904" s="1" t="s">
        <v>1740</v>
      </c>
      <c r="H904" s="1">
        <v>2468</v>
      </c>
      <c r="I904" s="1" t="s">
        <v>558</v>
      </c>
      <c r="J904" s="1" t="s">
        <v>26</v>
      </c>
      <c r="K904" s="1" t="s">
        <v>27</v>
      </c>
      <c r="L904" s="1">
        <v>5</v>
      </c>
      <c r="M904" s="1">
        <v>1915</v>
      </c>
      <c r="N904" s="1" t="s">
        <v>8228</v>
      </c>
      <c r="O904" s="1" t="s">
        <v>7324</v>
      </c>
      <c r="P904" s="5"/>
      <c r="Q904" s="1" t="s">
        <v>8179</v>
      </c>
    </row>
    <row r="906" spans="1:17" x14ac:dyDescent="0.25">
      <c r="A906" s="1">
        <v>43104315</v>
      </c>
      <c r="B906" s="1" t="s">
        <v>3997</v>
      </c>
      <c r="C906" s="1" t="s">
        <v>3998</v>
      </c>
      <c r="D906" s="1" t="s">
        <v>75</v>
      </c>
      <c r="E906" s="1" t="s">
        <v>1294</v>
      </c>
      <c r="F906" s="1">
        <v>80000</v>
      </c>
      <c r="G906" s="1" t="s">
        <v>152</v>
      </c>
      <c r="H906" s="1">
        <v>2302</v>
      </c>
      <c r="I906" s="1" t="s">
        <v>25</v>
      </c>
      <c r="J906" s="1" t="s">
        <v>26</v>
      </c>
      <c r="K906" s="1" t="s">
        <v>27</v>
      </c>
      <c r="L906" s="1">
        <v>37</v>
      </c>
      <c r="M906" s="1">
        <v>1354</v>
      </c>
      <c r="N906" s="1" t="s">
        <v>8229</v>
      </c>
      <c r="O906" s="1" t="s">
        <v>7324</v>
      </c>
      <c r="P906" s="5" t="s">
        <v>8230</v>
      </c>
      <c r="Q906" s="1" t="s">
        <v>8230</v>
      </c>
    </row>
    <row r="907" spans="1:17" x14ac:dyDescent="0.25">
      <c r="A907" s="1">
        <v>43103997</v>
      </c>
      <c r="B907" s="1" t="s">
        <v>4008</v>
      </c>
      <c r="C907" s="1" t="s">
        <v>4009</v>
      </c>
      <c r="D907" s="1" t="s">
        <v>22</v>
      </c>
      <c r="E907" s="1" t="s">
        <v>1421</v>
      </c>
      <c r="F907" s="1">
        <v>93000</v>
      </c>
      <c r="G907" s="1" t="s">
        <v>4010</v>
      </c>
      <c r="H907" s="1">
        <v>2457</v>
      </c>
      <c r="I907" s="1" t="s">
        <v>37</v>
      </c>
      <c r="J907" s="1" t="s">
        <v>26</v>
      </c>
      <c r="K907" s="1" t="s">
        <v>47</v>
      </c>
      <c r="L907" s="1">
        <v>1</v>
      </c>
      <c r="N907" s="1" t="s">
        <v>8231</v>
      </c>
      <c r="O907" s="1" t="s">
        <v>7324</v>
      </c>
      <c r="P907" s="5"/>
      <c r="Q907" s="1" t="s">
        <v>8230</v>
      </c>
    </row>
    <row r="908" spans="1:17" x14ac:dyDescent="0.25">
      <c r="A908" s="1">
        <v>43102823</v>
      </c>
      <c r="B908" s="1" t="s">
        <v>4011</v>
      </c>
      <c r="C908" s="1" t="s">
        <v>4012</v>
      </c>
      <c r="D908" s="1" t="s">
        <v>22</v>
      </c>
      <c r="E908" s="1" t="s">
        <v>598</v>
      </c>
      <c r="F908" s="1">
        <v>58000</v>
      </c>
      <c r="G908" s="1" t="s">
        <v>1801</v>
      </c>
      <c r="H908" s="1">
        <v>1963</v>
      </c>
      <c r="I908" s="1" t="s">
        <v>25</v>
      </c>
      <c r="J908" s="1" t="s">
        <v>26</v>
      </c>
      <c r="K908" s="1" t="s">
        <v>27</v>
      </c>
      <c r="L908" s="1">
        <v>14</v>
      </c>
      <c r="M908" s="1">
        <v>1034</v>
      </c>
      <c r="N908" s="1" t="s">
        <v>8232</v>
      </c>
      <c r="O908" s="1" t="s">
        <v>7324</v>
      </c>
      <c r="P908" s="5"/>
      <c r="Q908" s="1" t="s">
        <v>8230</v>
      </c>
    </row>
    <row r="909" spans="1:17" x14ac:dyDescent="0.25">
      <c r="A909" s="1">
        <v>43104399</v>
      </c>
      <c r="B909" s="1" t="s">
        <v>4013</v>
      </c>
      <c r="C909" s="1" t="s">
        <v>4014</v>
      </c>
      <c r="D909" s="1" t="s">
        <v>75</v>
      </c>
      <c r="E909" s="1" t="s">
        <v>182</v>
      </c>
      <c r="F909" s="1">
        <v>132000</v>
      </c>
      <c r="G909" s="1" t="s">
        <v>187</v>
      </c>
      <c r="H909" s="1">
        <v>3005</v>
      </c>
      <c r="I909" s="1" t="s">
        <v>25</v>
      </c>
      <c r="J909" s="1" t="s">
        <v>26</v>
      </c>
      <c r="K909" s="1" t="s">
        <v>27</v>
      </c>
      <c r="L909" s="1">
        <v>32</v>
      </c>
      <c r="M909" s="1">
        <v>1577</v>
      </c>
      <c r="N909" s="1" t="s">
        <v>8233</v>
      </c>
      <c r="O909" s="1" t="s">
        <v>7324</v>
      </c>
      <c r="P909" s="5"/>
      <c r="Q909" s="1" t="s">
        <v>8230</v>
      </c>
    </row>
    <row r="910" spans="1:17" x14ac:dyDescent="0.25">
      <c r="A910" s="1">
        <v>43102184</v>
      </c>
      <c r="B910" s="1" t="s">
        <v>4019</v>
      </c>
      <c r="C910" s="1" t="s">
        <v>4020</v>
      </c>
      <c r="D910" s="1" t="s">
        <v>22</v>
      </c>
      <c r="E910" s="1" t="s">
        <v>610</v>
      </c>
      <c r="F910" s="1">
        <v>124000</v>
      </c>
      <c r="G910" s="1" t="s">
        <v>1706</v>
      </c>
      <c r="H910" s="1">
        <v>1010</v>
      </c>
      <c r="I910" s="1" t="s">
        <v>224</v>
      </c>
      <c r="J910" s="1" t="s">
        <v>26</v>
      </c>
      <c r="K910" s="1" t="s">
        <v>27</v>
      </c>
      <c r="L910" s="1">
        <v>1</v>
      </c>
      <c r="M910" s="1">
        <v>1626</v>
      </c>
      <c r="N910" s="1" t="s">
        <v>8234</v>
      </c>
      <c r="O910" s="1" t="s">
        <v>7324</v>
      </c>
      <c r="P910" s="5"/>
      <c r="Q910" s="1" t="s">
        <v>8230</v>
      </c>
    </row>
    <row r="911" spans="1:17" x14ac:dyDescent="0.25">
      <c r="A911" s="1">
        <v>43103681</v>
      </c>
      <c r="B911" s="1" t="s">
        <v>4023</v>
      </c>
      <c r="C911" s="1" t="s">
        <v>4024</v>
      </c>
      <c r="D911" s="1" t="s">
        <v>22</v>
      </c>
      <c r="E911" s="1" t="s">
        <v>222</v>
      </c>
      <c r="F911" s="1">
        <v>68500</v>
      </c>
      <c r="G911" s="1" t="s">
        <v>888</v>
      </c>
      <c r="H911" s="1">
        <v>2463</v>
      </c>
      <c r="I911" s="1" t="s">
        <v>558</v>
      </c>
      <c r="J911" s="1" t="s">
        <v>26</v>
      </c>
      <c r="K911" s="1" t="s">
        <v>27</v>
      </c>
      <c r="L911" s="1">
        <v>5</v>
      </c>
      <c r="M911" s="1">
        <v>1912</v>
      </c>
      <c r="N911" s="1" t="s">
        <v>8235</v>
      </c>
      <c r="O911" s="1" t="s">
        <v>7324</v>
      </c>
      <c r="P911" s="5"/>
      <c r="Q911" s="1" t="s">
        <v>8230</v>
      </c>
    </row>
    <row r="912" spans="1:17" x14ac:dyDescent="0.25">
      <c r="A912" s="1">
        <v>43104457</v>
      </c>
      <c r="B912" s="1" t="s">
        <v>4025</v>
      </c>
      <c r="C912" s="1" t="s">
        <v>4026</v>
      </c>
      <c r="D912" s="1" t="s">
        <v>22</v>
      </c>
      <c r="E912" s="1" t="s">
        <v>2600</v>
      </c>
      <c r="F912" s="1">
        <v>91000</v>
      </c>
      <c r="G912" s="1" t="s">
        <v>884</v>
      </c>
      <c r="H912" s="1">
        <v>1948</v>
      </c>
      <c r="I912" s="1" t="s">
        <v>37</v>
      </c>
      <c r="J912" s="1" t="s">
        <v>26</v>
      </c>
      <c r="K912" s="1" t="s">
        <v>27</v>
      </c>
      <c r="L912" s="1">
        <v>18</v>
      </c>
      <c r="M912" s="1">
        <v>609</v>
      </c>
      <c r="N912" s="1" t="s">
        <v>8236</v>
      </c>
      <c r="O912" s="1" t="s">
        <v>7324</v>
      </c>
      <c r="P912" s="5"/>
      <c r="Q912" s="1" t="s">
        <v>8230</v>
      </c>
    </row>
    <row r="913" spans="1:17" x14ac:dyDescent="0.25">
      <c r="A913" s="1">
        <v>43101210</v>
      </c>
      <c r="B913" s="1" t="s">
        <v>4027</v>
      </c>
      <c r="C913" s="1" t="s">
        <v>4028</v>
      </c>
      <c r="D913" s="1" t="s">
        <v>22</v>
      </c>
      <c r="E913" s="1" t="s">
        <v>3210</v>
      </c>
      <c r="F913" s="1">
        <v>63800</v>
      </c>
      <c r="G913" s="1" t="s">
        <v>4029</v>
      </c>
      <c r="H913" s="1">
        <v>143</v>
      </c>
      <c r="I913" s="1" t="s">
        <v>37</v>
      </c>
      <c r="J913" s="1" t="s">
        <v>26</v>
      </c>
      <c r="K913" s="1" t="s">
        <v>27</v>
      </c>
      <c r="L913" s="1">
        <v>7</v>
      </c>
      <c r="M913" s="1">
        <v>1814</v>
      </c>
      <c r="N913" s="1" t="s">
        <v>8237</v>
      </c>
      <c r="O913" s="1" t="s">
        <v>7324</v>
      </c>
      <c r="P913" s="5"/>
      <c r="Q913" s="1" t="s">
        <v>8230</v>
      </c>
    </row>
    <row r="914" spans="1:17" x14ac:dyDescent="0.25">
      <c r="A914" s="1">
        <v>43101321</v>
      </c>
      <c r="B914" s="1" t="s">
        <v>4041</v>
      </c>
      <c r="C914" s="1" t="s">
        <v>4042</v>
      </c>
      <c r="D914" s="1" t="s">
        <v>22</v>
      </c>
      <c r="E914" s="1" t="s">
        <v>1639</v>
      </c>
      <c r="F914" s="1">
        <v>80000</v>
      </c>
      <c r="G914" s="1" t="s">
        <v>4043</v>
      </c>
      <c r="H914" s="1">
        <v>649</v>
      </c>
      <c r="I914" s="1" t="s">
        <v>37</v>
      </c>
      <c r="J914" s="1" t="s">
        <v>52</v>
      </c>
      <c r="K914" s="1" t="s">
        <v>27</v>
      </c>
      <c r="L914" s="1">
        <v>6</v>
      </c>
      <c r="M914" s="1">
        <v>1780</v>
      </c>
      <c r="N914" s="1" t="s">
        <v>8238</v>
      </c>
      <c r="O914" s="1" t="s">
        <v>7324</v>
      </c>
      <c r="P914" s="5"/>
      <c r="Q914" s="1" t="s">
        <v>8230</v>
      </c>
    </row>
    <row r="915" spans="1:17" x14ac:dyDescent="0.25">
      <c r="A915" s="1">
        <v>43103858</v>
      </c>
      <c r="B915" s="1" t="s">
        <v>4044</v>
      </c>
      <c r="C915" s="1" t="s">
        <v>4045</v>
      </c>
      <c r="D915" s="1" t="s">
        <v>75</v>
      </c>
      <c r="E915" s="1" t="s">
        <v>3046</v>
      </c>
      <c r="F915" s="1">
        <v>78000</v>
      </c>
      <c r="G915" s="1" t="s">
        <v>67</v>
      </c>
      <c r="H915" s="1">
        <v>2095</v>
      </c>
      <c r="I915" s="1" t="s">
        <v>37</v>
      </c>
      <c r="J915" s="1" t="s">
        <v>26</v>
      </c>
      <c r="K915" s="1" t="s">
        <v>27</v>
      </c>
      <c r="L915" s="1">
        <v>1</v>
      </c>
      <c r="M915" s="1">
        <v>1846</v>
      </c>
      <c r="N915" s="1" t="s">
        <v>8239</v>
      </c>
      <c r="O915" s="1" t="s">
        <v>7324</v>
      </c>
      <c r="P915" s="5"/>
      <c r="Q915" s="1" t="s">
        <v>8230</v>
      </c>
    </row>
    <row r="916" spans="1:17" x14ac:dyDescent="0.25">
      <c r="A916" s="1">
        <v>43101763</v>
      </c>
      <c r="B916" s="1" t="s">
        <v>4046</v>
      </c>
      <c r="C916" s="1" t="s">
        <v>4047</v>
      </c>
      <c r="D916" s="1" t="s">
        <v>22</v>
      </c>
      <c r="E916" s="1" t="s">
        <v>1045</v>
      </c>
      <c r="F916" s="1">
        <v>92000</v>
      </c>
      <c r="G916" s="1" t="s">
        <v>67</v>
      </c>
      <c r="H916" s="1">
        <v>2095</v>
      </c>
      <c r="I916" s="1" t="s">
        <v>37</v>
      </c>
      <c r="J916" s="1" t="s">
        <v>26</v>
      </c>
      <c r="K916" s="1" t="s">
        <v>27</v>
      </c>
      <c r="L916" s="1">
        <v>3</v>
      </c>
      <c r="M916" s="1">
        <v>1685</v>
      </c>
      <c r="N916" s="1" t="s">
        <v>8240</v>
      </c>
      <c r="O916" s="1" t="s">
        <v>7324</v>
      </c>
      <c r="P916" s="5"/>
      <c r="Q916" s="1" t="s">
        <v>8230</v>
      </c>
    </row>
    <row r="917" spans="1:17" x14ac:dyDescent="0.25">
      <c r="A917" s="1">
        <v>43104112</v>
      </c>
      <c r="B917" s="1" t="s">
        <v>4055</v>
      </c>
      <c r="C917" s="1" t="s">
        <v>4056</v>
      </c>
      <c r="D917" s="1" t="s">
        <v>22</v>
      </c>
      <c r="E917" s="1" t="s">
        <v>456</v>
      </c>
      <c r="F917" s="1">
        <v>83000</v>
      </c>
      <c r="G917" s="1" t="s">
        <v>258</v>
      </c>
      <c r="H917" s="1">
        <v>3625</v>
      </c>
      <c r="I917" s="1" t="s">
        <v>25</v>
      </c>
      <c r="J917" s="1" t="s">
        <v>26</v>
      </c>
      <c r="K917" s="1" t="s">
        <v>27</v>
      </c>
      <c r="L917" s="1">
        <v>19</v>
      </c>
      <c r="M917" s="1">
        <v>743</v>
      </c>
      <c r="N917" s="1" t="s">
        <v>8241</v>
      </c>
      <c r="O917" s="1" t="s">
        <v>7324</v>
      </c>
      <c r="P917" s="5"/>
      <c r="Q917" s="1" t="s">
        <v>8230</v>
      </c>
    </row>
    <row r="918" spans="1:17" x14ac:dyDescent="0.25">
      <c r="A918" s="1">
        <v>43104772</v>
      </c>
      <c r="B918" s="1" t="s">
        <v>4057</v>
      </c>
      <c r="C918" s="1" t="s">
        <v>4058</v>
      </c>
      <c r="D918" s="1" t="s">
        <v>22</v>
      </c>
      <c r="E918" s="1" t="s">
        <v>967</v>
      </c>
      <c r="F918" s="1">
        <v>100000</v>
      </c>
      <c r="G918" s="1" t="s">
        <v>105</v>
      </c>
      <c r="H918" s="1">
        <v>2022</v>
      </c>
      <c r="I918" s="1" t="s">
        <v>37</v>
      </c>
      <c r="J918" s="1" t="s">
        <v>26</v>
      </c>
      <c r="K918" s="1" t="s">
        <v>47</v>
      </c>
      <c r="L918" s="1">
        <v>20</v>
      </c>
      <c r="N918" s="1" t="s">
        <v>8242</v>
      </c>
      <c r="O918" s="1" t="s">
        <v>7324</v>
      </c>
      <c r="P918" s="5"/>
      <c r="Q918" s="1" t="s">
        <v>8230</v>
      </c>
    </row>
    <row r="919" spans="1:17" x14ac:dyDescent="0.25">
      <c r="A919" s="1">
        <v>43103192</v>
      </c>
      <c r="B919" s="1" t="s">
        <v>4061</v>
      </c>
      <c r="C919" s="1" t="s">
        <v>4062</v>
      </c>
      <c r="D919" s="1" t="s">
        <v>22</v>
      </c>
      <c r="E919" s="1" t="s">
        <v>61</v>
      </c>
      <c r="F919" s="1">
        <v>94000</v>
      </c>
      <c r="G919" s="1" t="s">
        <v>4063</v>
      </c>
      <c r="H919" s="1">
        <v>720</v>
      </c>
      <c r="I919" s="1" t="s">
        <v>58</v>
      </c>
      <c r="J919" s="1" t="s">
        <v>26</v>
      </c>
      <c r="K919" s="1" t="s">
        <v>47</v>
      </c>
      <c r="L919" s="1">
        <v>14</v>
      </c>
      <c r="N919" s="1" t="s">
        <v>8243</v>
      </c>
      <c r="O919" s="1" t="s">
        <v>7324</v>
      </c>
      <c r="P919" s="5"/>
      <c r="Q919" s="1" t="s">
        <v>8230</v>
      </c>
    </row>
    <row r="920" spans="1:17" x14ac:dyDescent="0.25">
      <c r="A920" s="1">
        <v>43103855</v>
      </c>
      <c r="B920" s="1" t="s">
        <v>4064</v>
      </c>
      <c r="C920" s="1" t="s">
        <v>4065</v>
      </c>
      <c r="D920" s="1" t="s">
        <v>22</v>
      </c>
      <c r="E920" s="1" t="s">
        <v>3046</v>
      </c>
      <c r="F920" s="1">
        <v>67000</v>
      </c>
      <c r="G920" s="1" t="s">
        <v>147</v>
      </c>
      <c r="H920" s="1">
        <v>1158</v>
      </c>
      <c r="I920" s="1" t="s">
        <v>25</v>
      </c>
      <c r="J920" s="1" t="s">
        <v>26</v>
      </c>
      <c r="K920" s="1" t="s">
        <v>27</v>
      </c>
      <c r="L920" s="1">
        <v>35</v>
      </c>
      <c r="M920" s="1">
        <v>1554</v>
      </c>
      <c r="N920" s="1" t="s">
        <v>8244</v>
      </c>
      <c r="O920" s="1" t="s">
        <v>7324</v>
      </c>
      <c r="P920" s="5"/>
      <c r="Q920" s="1" t="s">
        <v>8230</v>
      </c>
    </row>
    <row r="921" spans="1:17" x14ac:dyDescent="0.25">
      <c r="A921" s="1">
        <v>43103395</v>
      </c>
      <c r="B921" s="1" t="s">
        <v>4074</v>
      </c>
      <c r="C921" s="1" t="s">
        <v>4075</v>
      </c>
      <c r="D921" s="1" t="s">
        <v>22</v>
      </c>
      <c r="E921" s="1" t="s">
        <v>146</v>
      </c>
      <c r="F921" s="1">
        <v>91000</v>
      </c>
      <c r="G921" s="1" t="s">
        <v>426</v>
      </c>
      <c r="H921" s="1">
        <v>922</v>
      </c>
      <c r="I921" s="1" t="s">
        <v>37</v>
      </c>
      <c r="J921" s="1" t="s">
        <v>26</v>
      </c>
      <c r="K921" s="1" t="s">
        <v>27</v>
      </c>
      <c r="L921" s="1">
        <v>3</v>
      </c>
      <c r="M921" s="1">
        <v>1881</v>
      </c>
      <c r="N921" s="1" t="s">
        <v>8245</v>
      </c>
      <c r="O921" s="1" t="s">
        <v>7324</v>
      </c>
      <c r="P921" s="5"/>
      <c r="Q921" s="1" t="s">
        <v>8230</v>
      </c>
    </row>
    <row r="922" spans="1:17" x14ac:dyDescent="0.25">
      <c r="A922" s="1">
        <v>43102988</v>
      </c>
      <c r="B922" s="1" t="s">
        <v>4081</v>
      </c>
      <c r="C922" s="1" t="s">
        <v>4082</v>
      </c>
      <c r="D922" s="1" t="s">
        <v>22</v>
      </c>
      <c r="E922" s="1" t="s">
        <v>1721</v>
      </c>
      <c r="F922" s="1">
        <v>60000</v>
      </c>
      <c r="G922" s="1" t="s">
        <v>152</v>
      </c>
      <c r="H922" s="1">
        <v>2302</v>
      </c>
      <c r="I922" s="1" t="s">
        <v>25</v>
      </c>
      <c r="J922" s="1" t="s">
        <v>26</v>
      </c>
      <c r="K922" s="1" t="s">
        <v>27</v>
      </c>
      <c r="L922" s="1">
        <v>23</v>
      </c>
      <c r="M922" s="1">
        <v>1226</v>
      </c>
      <c r="N922" s="1" t="s">
        <v>8246</v>
      </c>
      <c r="O922" s="1" t="s">
        <v>7324</v>
      </c>
      <c r="P922" s="5"/>
      <c r="Q922" s="1" t="s">
        <v>8230</v>
      </c>
    </row>
    <row r="923" spans="1:17" x14ac:dyDescent="0.25">
      <c r="A923" s="1">
        <v>43103761</v>
      </c>
      <c r="B923" s="1" t="s">
        <v>4084</v>
      </c>
      <c r="C923" s="1" t="s">
        <v>4085</v>
      </c>
      <c r="D923" s="1" t="s">
        <v>22</v>
      </c>
      <c r="E923" s="1" t="s">
        <v>76</v>
      </c>
      <c r="F923" s="1">
        <v>87000</v>
      </c>
      <c r="G923" s="1" t="s">
        <v>141</v>
      </c>
      <c r="H923" s="1">
        <v>1952</v>
      </c>
      <c r="I923" s="1" t="s">
        <v>25</v>
      </c>
      <c r="J923" s="1" t="s">
        <v>26</v>
      </c>
      <c r="K923" s="1" t="s">
        <v>27</v>
      </c>
      <c r="L923" s="1">
        <v>20</v>
      </c>
      <c r="M923" s="1">
        <v>1021</v>
      </c>
      <c r="N923" s="1" t="s">
        <v>8247</v>
      </c>
      <c r="O923" s="1" t="s">
        <v>7324</v>
      </c>
      <c r="P923" s="5"/>
      <c r="Q923" s="1" t="s">
        <v>8230</v>
      </c>
    </row>
    <row r="924" spans="1:17" x14ac:dyDescent="0.25">
      <c r="A924" s="1">
        <v>43104645</v>
      </c>
      <c r="B924" s="1" t="s">
        <v>4086</v>
      </c>
      <c r="C924" s="1" t="s">
        <v>4087</v>
      </c>
      <c r="D924" s="1" t="s">
        <v>22</v>
      </c>
      <c r="E924" s="1" t="s">
        <v>541</v>
      </c>
      <c r="F924" s="1">
        <v>122000</v>
      </c>
      <c r="G924" s="1" t="s">
        <v>86</v>
      </c>
      <c r="H924" s="1">
        <v>2471</v>
      </c>
      <c r="I924" s="1" t="s">
        <v>58</v>
      </c>
      <c r="J924" s="1" t="s">
        <v>26</v>
      </c>
      <c r="K924" s="1" t="s">
        <v>27</v>
      </c>
      <c r="L924" s="1">
        <v>11</v>
      </c>
      <c r="M924" s="1">
        <v>387</v>
      </c>
      <c r="N924" s="1" t="s">
        <v>8248</v>
      </c>
      <c r="O924" s="1" t="s">
        <v>7324</v>
      </c>
      <c r="P924" s="5"/>
      <c r="Q924" s="1" t="s">
        <v>8230</v>
      </c>
    </row>
    <row r="925" spans="1:17" x14ac:dyDescent="0.25">
      <c r="A925" s="1">
        <v>43102285</v>
      </c>
      <c r="B925" s="1" t="s">
        <v>4088</v>
      </c>
      <c r="C925" s="1" t="s">
        <v>4089</v>
      </c>
      <c r="D925" s="1" t="s">
        <v>22</v>
      </c>
      <c r="E925" s="1" t="s">
        <v>807</v>
      </c>
      <c r="F925" s="1">
        <v>90800</v>
      </c>
      <c r="G925" s="1" t="s">
        <v>4090</v>
      </c>
      <c r="H925" s="1">
        <v>2593</v>
      </c>
      <c r="I925" s="1" t="s">
        <v>558</v>
      </c>
      <c r="J925" s="1" t="s">
        <v>26</v>
      </c>
      <c r="K925" s="1" t="s">
        <v>27</v>
      </c>
      <c r="L925" s="1">
        <v>1</v>
      </c>
      <c r="M925" s="1">
        <v>1601</v>
      </c>
      <c r="N925" s="1" t="s">
        <v>8249</v>
      </c>
      <c r="O925" s="1" t="s">
        <v>7324</v>
      </c>
      <c r="P925" s="5"/>
      <c r="Q925" s="1" t="s">
        <v>8230</v>
      </c>
    </row>
    <row r="926" spans="1:17" x14ac:dyDescent="0.25">
      <c r="A926" s="1">
        <v>43104299</v>
      </c>
      <c r="B926" s="1" t="s">
        <v>4091</v>
      </c>
      <c r="C926" s="1" t="s">
        <v>4092</v>
      </c>
      <c r="D926" s="1" t="s">
        <v>22</v>
      </c>
      <c r="E926" s="1" t="s">
        <v>1294</v>
      </c>
      <c r="F926" s="1">
        <v>70500</v>
      </c>
      <c r="G926" s="1" t="s">
        <v>352</v>
      </c>
      <c r="H926" s="1">
        <v>1774</v>
      </c>
      <c r="I926" s="1" t="s">
        <v>25</v>
      </c>
      <c r="J926" s="1" t="s">
        <v>26</v>
      </c>
      <c r="K926" s="1" t="s">
        <v>27</v>
      </c>
      <c r="L926" s="1">
        <v>32</v>
      </c>
      <c r="M926" s="1">
        <v>1582</v>
      </c>
      <c r="N926" s="1" t="s">
        <v>8250</v>
      </c>
      <c r="O926" s="1" t="s">
        <v>7324</v>
      </c>
      <c r="P926" s="5"/>
      <c r="Q926" s="1" t="s">
        <v>8230</v>
      </c>
    </row>
    <row r="927" spans="1:17" x14ac:dyDescent="0.25">
      <c r="A927" s="1">
        <v>43103457</v>
      </c>
      <c r="B927" s="1" t="s">
        <v>4093</v>
      </c>
      <c r="C927" s="1" t="s">
        <v>4094</v>
      </c>
      <c r="D927" s="1" t="s">
        <v>22</v>
      </c>
      <c r="E927" s="1" t="s">
        <v>127</v>
      </c>
      <c r="F927" s="1">
        <v>80000</v>
      </c>
      <c r="G927" s="1" t="s">
        <v>829</v>
      </c>
      <c r="H927" s="1">
        <v>320</v>
      </c>
      <c r="I927" s="1" t="s">
        <v>58</v>
      </c>
      <c r="J927" s="1" t="s">
        <v>26</v>
      </c>
      <c r="K927" s="1" t="s">
        <v>27</v>
      </c>
      <c r="L927" s="1">
        <v>12</v>
      </c>
      <c r="M927" s="1">
        <v>420</v>
      </c>
      <c r="N927" s="1" t="s">
        <v>8251</v>
      </c>
      <c r="O927" s="1" t="s">
        <v>7324</v>
      </c>
      <c r="P927" s="5"/>
      <c r="Q927" s="1" t="s">
        <v>8230</v>
      </c>
    </row>
    <row r="928" spans="1:17" x14ac:dyDescent="0.25">
      <c r="A928" s="1">
        <v>43102316</v>
      </c>
      <c r="B928" s="1" t="s">
        <v>4095</v>
      </c>
      <c r="C928" s="1" t="s">
        <v>4096</v>
      </c>
      <c r="D928" s="1" t="s">
        <v>22</v>
      </c>
      <c r="E928" s="1" t="s">
        <v>1534</v>
      </c>
      <c r="F928" s="1">
        <v>140000</v>
      </c>
      <c r="G928" s="1" t="s">
        <v>527</v>
      </c>
      <c r="H928" s="1">
        <v>1933</v>
      </c>
      <c r="I928" s="1" t="s">
        <v>37</v>
      </c>
      <c r="J928" s="1" t="s">
        <v>26</v>
      </c>
      <c r="K928" s="1" t="s">
        <v>47</v>
      </c>
      <c r="L928" s="1">
        <v>17</v>
      </c>
      <c r="N928" s="1" t="s">
        <v>8252</v>
      </c>
      <c r="O928" s="1" t="s">
        <v>7324</v>
      </c>
      <c r="P928" s="5"/>
      <c r="Q928" s="1" t="s">
        <v>8230</v>
      </c>
    </row>
    <row r="929" spans="1:17" x14ac:dyDescent="0.25">
      <c r="A929" s="1">
        <v>43104796</v>
      </c>
      <c r="B929" s="1" t="s">
        <v>4097</v>
      </c>
      <c r="C929" s="1" t="s">
        <v>4098</v>
      </c>
      <c r="D929" s="1" t="s">
        <v>22</v>
      </c>
      <c r="E929" s="1" t="s">
        <v>2669</v>
      </c>
      <c r="F929" s="1">
        <v>105000</v>
      </c>
      <c r="G929" s="1" t="s">
        <v>2132</v>
      </c>
      <c r="H929" s="1">
        <v>2020</v>
      </c>
      <c r="I929" s="1" t="s">
        <v>37</v>
      </c>
      <c r="J929" s="1" t="s">
        <v>26</v>
      </c>
      <c r="K929" s="1" t="s">
        <v>47</v>
      </c>
      <c r="L929" s="1">
        <v>19</v>
      </c>
      <c r="N929" s="1" t="s">
        <v>8253</v>
      </c>
      <c r="O929" s="1" t="s">
        <v>7324</v>
      </c>
      <c r="P929" s="5"/>
      <c r="Q929" s="1" t="s">
        <v>8230</v>
      </c>
    </row>
    <row r="930" spans="1:17" x14ac:dyDescent="0.25">
      <c r="A930" s="1">
        <v>43103960</v>
      </c>
      <c r="B930" s="1" t="s">
        <v>4099</v>
      </c>
      <c r="C930" s="1" t="s">
        <v>4100</v>
      </c>
      <c r="D930" s="1" t="s">
        <v>22</v>
      </c>
      <c r="E930" s="1" t="s">
        <v>960</v>
      </c>
      <c r="F930" s="1">
        <v>70000</v>
      </c>
      <c r="G930" s="1" t="s">
        <v>281</v>
      </c>
      <c r="H930" s="1">
        <v>2228</v>
      </c>
      <c r="I930" s="1" t="s">
        <v>25</v>
      </c>
      <c r="J930" s="1" t="s">
        <v>26</v>
      </c>
      <c r="K930" s="1" t="s">
        <v>27</v>
      </c>
      <c r="L930" s="1">
        <v>20</v>
      </c>
      <c r="M930" s="1">
        <v>985</v>
      </c>
      <c r="N930" s="1" t="s">
        <v>8254</v>
      </c>
      <c r="O930" s="1" t="s">
        <v>7324</v>
      </c>
      <c r="P930" s="5"/>
      <c r="Q930" s="1" t="s">
        <v>8230</v>
      </c>
    </row>
    <row r="931" spans="1:17" x14ac:dyDescent="0.25">
      <c r="A931" s="1">
        <v>43104352</v>
      </c>
      <c r="B931" s="1" t="s">
        <v>4103</v>
      </c>
      <c r="C931" s="1" t="s">
        <v>4104</v>
      </c>
      <c r="D931" s="1" t="s">
        <v>22</v>
      </c>
      <c r="E931" s="1" t="s">
        <v>1151</v>
      </c>
      <c r="F931" s="1">
        <v>76000</v>
      </c>
      <c r="G931" s="1" t="s">
        <v>1706</v>
      </c>
      <c r="H931" s="1">
        <v>1010</v>
      </c>
      <c r="I931" s="1" t="s">
        <v>224</v>
      </c>
      <c r="J931" s="1" t="s">
        <v>26</v>
      </c>
      <c r="K931" s="1" t="s">
        <v>27</v>
      </c>
      <c r="L931" s="1">
        <v>2</v>
      </c>
      <c r="M931" s="1">
        <v>1670</v>
      </c>
      <c r="N931" s="1" t="s">
        <v>8255</v>
      </c>
      <c r="O931" s="1" t="s">
        <v>7324</v>
      </c>
      <c r="P931" s="5"/>
      <c r="Q931" s="1" t="s">
        <v>8230</v>
      </c>
    </row>
    <row r="932" spans="1:17" x14ac:dyDescent="0.25">
      <c r="A932" s="1">
        <v>43102599</v>
      </c>
      <c r="B932" s="1" t="s">
        <v>4105</v>
      </c>
      <c r="C932" s="1" t="s">
        <v>4106</v>
      </c>
      <c r="D932" s="1" t="s">
        <v>22</v>
      </c>
      <c r="E932" s="1" t="s">
        <v>257</v>
      </c>
      <c r="F932" s="1">
        <v>95000</v>
      </c>
      <c r="G932" s="1" t="s">
        <v>62</v>
      </c>
      <c r="H932" s="1">
        <v>980</v>
      </c>
      <c r="I932" s="1" t="s">
        <v>37</v>
      </c>
      <c r="J932" s="1" t="s">
        <v>52</v>
      </c>
      <c r="K932" s="1" t="s">
        <v>27</v>
      </c>
      <c r="L932" s="1">
        <v>20</v>
      </c>
      <c r="M932" s="1">
        <v>648</v>
      </c>
      <c r="N932" s="1" t="s">
        <v>8256</v>
      </c>
      <c r="O932" s="1" t="s">
        <v>7324</v>
      </c>
      <c r="P932" s="5"/>
      <c r="Q932" s="1" t="s">
        <v>8230</v>
      </c>
    </row>
    <row r="933" spans="1:17" x14ac:dyDescent="0.25">
      <c r="A933" s="1">
        <v>43104197</v>
      </c>
      <c r="B933" s="1" t="s">
        <v>4107</v>
      </c>
      <c r="C933" s="1" t="s">
        <v>4108</v>
      </c>
      <c r="D933" s="1" t="s">
        <v>75</v>
      </c>
      <c r="E933" s="1" t="s">
        <v>674</v>
      </c>
      <c r="F933" s="1">
        <v>83000</v>
      </c>
      <c r="G933" s="1" t="s">
        <v>147</v>
      </c>
      <c r="H933" s="1">
        <v>1158</v>
      </c>
      <c r="I933" s="1" t="s">
        <v>25</v>
      </c>
      <c r="J933" s="1" t="s">
        <v>26</v>
      </c>
      <c r="K933" s="1" t="s">
        <v>27</v>
      </c>
      <c r="L933" s="1">
        <v>35</v>
      </c>
      <c r="M933" s="1">
        <v>1549</v>
      </c>
      <c r="N933" s="1" t="s">
        <v>8257</v>
      </c>
      <c r="O933" s="1" t="s">
        <v>7324</v>
      </c>
      <c r="P933" s="5"/>
      <c r="Q933" s="1" t="s">
        <v>8230</v>
      </c>
    </row>
    <row r="934" spans="1:17" x14ac:dyDescent="0.25">
      <c r="A934" s="1">
        <v>43104180</v>
      </c>
      <c r="B934" s="1" t="s">
        <v>4109</v>
      </c>
      <c r="C934" s="1" t="s">
        <v>4110</v>
      </c>
      <c r="D934" s="1" t="s">
        <v>22</v>
      </c>
      <c r="E934" s="1" t="s">
        <v>343</v>
      </c>
      <c r="F934" s="1">
        <v>54600</v>
      </c>
      <c r="G934" s="1" t="s">
        <v>176</v>
      </c>
      <c r="H934" s="1">
        <v>2506</v>
      </c>
      <c r="I934" s="1" t="s">
        <v>25</v>
      </c>
      <c r="J934" s="1" t="s">
        <v>26</v>
      </c>
      <c r="K934" s="1" t="s">
        <v>27</v>
      </c>
      <c r="L934" s="1">
        <v>35</v>
      </c>
      <c r="M934" s="1">
        <v>1550</v>
      </c>
      <c r="N934" s="1" t="s">
        <v>8258</v>
      </c>
      <c r="O934" s="1" t="s">
        <v>7324</v>
      </c>
      <c r="P934" s="5"/>
      <c r="Q934" s="1" t="s">
        <v>8230</v>
      </c>
    </row>
    <row r="935" spans="1:17" x14ac:dyDescent="0.25">
      <c r="A935" s="1">
        <v>43101643</v>
      </c>
      <c r="B935" s="1" t="s">
        <v>4111</v>
      </c>
      <c r="C935" s="1" t="s">
        <v>4112</v>
      </c>
      <c r="D935" s="1" t="s">
        <v>22</v>
      </c>
      <c r="E935" s="1" t="s">
        <v>93</v>
      </c>
      <c r="F935" s="1">
        <v>59000</v>
      </c>
      <c r="G935" s="1" t="s">
        <v>527</v>
      </c>
      <c r="H935" s="1">
        <v>1933</v>
      </c>
      <c r="I935" s="1" t="s">
        <v>37</v>
      </c>
      <c r="J935" s="1" t="s">
        <v>26</v>
      </c>
      <c r="K935" s="1" t="s">
        <v>27</v>
      </c>
      <c r="L935" s="1">
        <v>6</v>
      </c>
      <c r="M935" s="1">
        <v>1797</v>
      </c>
      <c r="N935" s="1" t="s">
        <v>8259</v>
      </c>
      <c r="O935" s="1" t="s">
        <v>7324</v>
      </c>
      <c r="P935" s="5"/>
      <c r="Q935" s="1" t="s">
        <v>8230</v>
      </c>
    </row>
    <row r="936" spans="1:17" x14ac:dyDescent="0.25">
      <c r="A936" s="1">
        <v>43103399</v>
      </c>
      <c r="B936" s="1" t="s">
        <v>4119</v>
      </c>
      <c r="C936" s="1" t="s">
        <v>4120</v>
      </c>
      <c r="D936" s="1" t="s">
        <v>22</v>
      </c>
      <c r="E936" s="1" t="s">
        <v>328</v>
      </c>
      <c r="F936" s="1">
        <v>127000</v>
      </c>
      <c r="G936" s="1" t="s">
        <v>67</v>
      </c>
      <c r="H936" s="1">
        <v>2095</v>
      </c>
      <c r="I936" s="1" t="s">
        <v>37</v>
      </c>
      <c r="J936" s="1" t="s">
        <v>26</v>
      </c>
      <c r="K936" s="1" t="s">
        <v>27</v>
      </c>
      <c r="L936" s="1">
        <v>7</v>
      </c>
      <c r="M936" s="1">
        <v>1974</v>
      </c>
      <c r="N936" s="1" t="s">
        <v>8260</v>
      </c>
      <c r="O936" s="1" t="s">
        <v>7324</v>
      </c>
      <c r="P936" s="5"/>
      <c r="Q936" s="1" t="s">
        <v>8230</v>
      </c>
    </row>
    <row r="937" spans="1:17" x14ac:dyDescent="0.25">
      <c r="A937" s="1">
        <v>43101112</v>
      </c>
      <c r="B937" s="1" t="s">
        <v>4125</v>
      </c>
      <c r="C937" s="1" t="s">
        <v>4126</v>
      </c>
      <c r="D937" s="1" t="s">
        <v>22</v>
      </c>
      <c r="E937" s="1" t="s">
        <v>4127</v>
      </c>
      <c r="F937" s="1">
        <v>136400</v>
      </c>
      <c r="G937" s="1" t="s">
        <v>527</v>
      </c>
      <c r="H937" s="1">
        <v>1933</v>
      </c>
      <c r="I937" s="1" t="s">
        <v>37</v>
      </c>
      <c r="J937" s="1" t="s">
        <v>26</v>
      </c>
      <c r="K937" s="1" t="s">
        <v>27</v>
      </c>
      <c r="L937" s="1">
        <v>6</v>
      </c>
      <c r="M937" s="1">
        <v>1795</v>
      </c>
      <c r="N937" s="1" t="s">
        <v>8261</v>
      </c>
      <c r="O937" s="1" t="s">
        <v>7324</v>
      </c>
      <c r="P937" s="5"/>
      <c r="Q937" s="1" t="s">
        <v>8230</v>
      </c>
    </row>
    <row r="938" spans="1:17" x14ac:dyDescent="0.25">
      <c r="A938" s="1">
        <v>43102587</v>
      </c>
      <c r="B938" s="1" t="s">
        <v>4130</v>
      </c>
      <c r="C938" s="1" t="s">
        <v>4131</v>
      </c>
      <c r="D938" s="1" t="s">
        <v>22</v>
      </c>
      <c r="E938" s="1" t="s">
        <v>257</v>
      </c>
      <c r="F938" s="1">
        <v>135800</v>
      </c>
      <c r="G938" s="1" t="s">
        <v>4132</v>
      </c>
      <c r="H938" s="1">
        <v>2724</v>
      </c>
      <c r="I938" s="1" t="s">
        <v>25</v>
      </c>
      <c r="J938" s="1" t="s">
        <v>26</v>
      </c>
      <c r="K938" s="1" t="s">
        <v>27</v>
      </c>
      <c r="L938" s="1">
        <v>1</v>
      </c>
      <c r="M938" s="1">
        <v>3019</v>
      </c>
      <c r="N938" s="1" t="s">
        <v>8262</v>
      </c>
      <c r="O938" s="1" t="s">
        <v>7324</v>
      </c>
      <c r="P938" s="5"/>
      <c r="Q938" s="1" t="s">
        <v>8230</v>
      </c>
    </row>
    <row r="939" spans="1:17" x14ac:dyDescent="0.25">
      <c r="A939" s="1">
        <v>43104186</v>
      </c>
      <c r="B939" s="1" t="s">
        <v>4137</v>
      </c>
      <c r="C939" s="1" t="s">
        <v>4138</v>
      </c>
      <c r="D939" s="1" t="s">
        <v>89</v>
      </c>
      <c r="E939" s="1" t="s">
        <v>674</v>
      </c>
      <c r="F939" s="1">
        <v>142000</v>
      </c>
      <c r="G939" s="1" t="s">
        <v>1095</v>
      </c>
      <c r="H939" s="1">
        <v>2486</v>
      </c>
      <c r="I939" s="1" t="s">
        <v>37</v>
      </c>
      <c r="J939" s="1" t="s">
        <v>26</v>
      </c>
      <c r="K939" s="1" t="s">
        <v>27</v>
      </c>
      <c r="L939" s="1">
        <v>4</v>
      </c>
      <c r="M939" s="1">
        <v>1723</v>
      </c>
      <c r="N939" s="1" t="s">
        <v>8263</v>
      </c>
      <c r="O939" s="1" t="s">
        <v>7324</v>
      </c>
      <c r="P939" s="5"/>
      <c r="Q939" s="1" t="s">
        <v>8230</v>
      </c>
    </row>
    <row r="940" spans="1:17" x14ac:dyDescent="0.25">
      <c r="A940" s="1">
        <v>43104497</v>
      </c>
      <c r="B940" s="1" t="s">
        <v>4139</v>
      </c>
      <c r="C940" s="1" t="s">
        <v>4140</v>
      </c>
      <c r="D940" s="1" t="s">
        <v>22</v>
      </c>
      <c r="E940" s="1" t="s">
        <v>2256</v>
      </c>
      <c r="F940" s="1">
        <v>96000</v>
      </c>
      <c r="G940" s="1" t="s">
        <v>187</v>
      </c>
      <c r="H940" s="1">
        <v>3005</v>
      </c>
      <c r="I940" s="1" t="s">
        <v>25</v>
      </c>
      <c r="J940" s="1" t="s">
        <v>26</v>
      </c>
      <c r="K940" s="1" t="s">
        <v>27</v>
      </c>
      <c r="L940" s="1">
        <v>29</v>
      </c>
      <c r="M940" s="1">
        <v>1392</v>
      </c>
      <c r="N940" s="1" t="s">
        <v>8264</v>
      </c>
      <c r="O940" s="1" t="s">
        <v>7324</v>
      </c>
      <c r="P940" s="5"/>
      <c r="Q940" s="1" t="s">
        <v>8230</v>
      </c>
    </row>
    <row r="941" spans="1:17" x14ac:dyDescent="0.25">
      <c r="A941" s="1">
        <v>43103308</v>
      </c>
      <c r="B941" s="1" t="s">
        <v>4141</v>
      </c>
      <c r="C941" s="1" t="s">
        <v>4142</v>
      </c>
      <c r="D941" s="1" t="s">
        <v>22</v>
      </c>
      <c r="E941" s="1" t="s">
        <v>324</v>
      </c>
      <c r="F941" s="1">
        <v>86600</v>
      </c>
      <c r="G941" s="1" t="s">
        <v>409</v>
      </c>
      <c r="H941" s="1">
        <v>1718</v>
      </c>
      <c r="I941" s="1" t="s">
        <v>25</v>
      </c>
      <c r="J941" s="1" t="s">
        <v>26</v>
      </c>
      <c r="K941" s="1" t="s">
        <v>27</v>
      </c>
      <c r="L941" s="1">
        <v>17</v>
      </c>
      <c r="M941" s="1">
        <v>914</v>
      </c>
      <c r="N941" s="1" t="s">
        <v>8265</v>
      </c>
      <c r="O941" s="1" t="s">
        <v>7324</v>
      </c>
      <c r="P941" s="5"/>
      <c r="Q941" s="1" t="s">
        <v>8230</v>
      </c>
    </row>
    <row r="942" spans="1:17" x14ac:dyDescent="0.25">
      <c r="A942" s="1">
        <v>43103451</v>
      </c>
      <c r="B942" s="1" t="s">
        <v>4143</v>
      </c>
      <c r="C942" s="1" t="s">
        <v>4144</v>
      </c>
      <c r="D942" s="1" t="s">
        <v>22</v>
      </c>
      <c r="E942" s="1" t="s">
        <v>127</v>
      </c>
      <c r="F942" s="1">
        <v>49000</v>
      </c>
      <c r="G942" s="1" t="s">
        <v>67</v>
      </c>
      <c r="H942" s="1">
        <v>2095</v>
      </c>
      <c r="I942" s="1" t="s">
        <v>37</v>
      </c>
      <c r="J942" s="1" t="s">
        <v>52</v>
      </c>
      <c r="K942" s="1" t="s">
        <v>47</v>
      </c>
      <c r="L942" s="1">
        <v>3</v>
      </c>
      <c r="N942" s="1" t="s">
        <v>8266</v>
      </c>
      <c r="O942" s="1" t="s">
        <v>7324</v>
      </c>
      <c r="P942" s="5"/>
      <c r="Q942" s="1" t="s">
        <v>8230</v>
      </c>
    </row>
    <row r="943" spans="1:17" x14ac:dyDescent="0.25">
      <c r="A943" s="1">
        <v>43102089</v>
      </c>
      <c r="B943" s="1" t="s">
        <v>4145</v>
      </c>
      <c r="C943" s="1" t="s">
        <v>4146</v>
      </c>
      <c r="D943" s="1" t="s">
        <v>22</v>
      </c>
      <c r="E943" s="1" t="s">
        <v>537</v>
      </c>
      <c r="F943" s="1">
        <v>47000</v>
      </c>
      <c r="G943" s="1" t="s">
        <v>352</v>
      </c>
      <c r="H943" s="1">
        <v>1774</v>
      </c>
      <c r="I943" s="1" t="s">
        <v>25</v>
      </c>
      <c r="J943" s="1" t="s">
        <v>52</v>
      </c>
      <c r="K943" s="1" t="s">
        <v>27</v>
      </c>
      <c r="L943" s="1">
        <v>11</v>
      </c>
      <c r="M943" s="1">
        <v>753</v>
      </c>
      <c r="N943" s="1" t="s">
        <v>8267</v>
      </c>
      <c r="O943" s="1" t="s">
        <v>7324</v>
      </c>
      <c r="P943" s="5"/>
      <c r="Q943" s="1" t="s">
        <v>8230</v>
      </c>
    </row>
    <row r="944" spans="1:17" x14ac:dyDescent="0.25">
      <c r="A944" s="1">
        <v>43104593</v>
      </c>
      <c r="B944" s="1" t="s">
        <v>4147</v>
      </c>
      <c r="C944" s="1" t="s">
        <v>4148</v>
      </c>
      <c r="D944" s="1" t="s">
        <v>22</v>
      </c>
      <c r="E944" s="1" t="s">
        <v>218</v>
      </c>
      <c r="F944" s="1">
        <v>110000</v>
      </c>
      <c r="G944" s="1" t="s">
        <v>288</v>
      </c>
      <c r="H944" s="1">
        <v>2922</v>
      </c>
      <c r="I944" s="1" t="s">
        <v>25</v>
      </c>
      <c r="J944" s="1" t="s">
        <v>26</v>
      </c>
      <c r="K944" s="1" t="s">
        <v>27</v>
      </c>
      <c r="L944" s="1">
        <v>30</v>
      </c>
      <c r="M944" s="1">
        <v>1423</v>
      </c>
      <c r="N944" s="1" t="s">
        <v>8268</v>
      </c>
      <c r="O944" s="1" t="s">
        <v>7324</v>
      </c>
      <c r="P944" s="5"/>
      <c r="Q944" s="1" t="s">
        <v>8230</v>
      </c>
    </row>
    <row r="945" spans="1:17" x14ac:dyDescent="0.25">
      <c r="A945" s="1">
        <v>43101342</v>
      </c>
      <c r="B945" s="1" t="s">
        <v>4153</v>
      </c>
      <c r="C945" s="1" t="s">
        <v>4154</v>
      </c>
      <c r="D945" s="1" t="s">
        <v>22</v>
      </c>
      <c r="E945" s="1" t="s">
        <v>4155</v>
      </c>
      <c r="F945" s="1">
        <v>90800</v>
      </c>
      <c r="G945" s="1" t="s">
        <v>67</v>
      </c>
      <c r="H945" s="1">
        <v>2095</v>
      </c>
      <c r="I945" s="1" t="s">
        <v>37</v>
      </c>
      <c r="J945" s="1" t="s">
        <v>26</v>
      </c>
      <c r="K945" s="1" t="s">
        <v>27</v>
      </c>
      <c r="L945" s="1">
        <v>6</v>
      </c>
      <c r="M945" s="1">
        <v>1778</v>
      </c>
      <c r="N945" s="1" t="s">
        <v>8269</v>
      </c>
      <c r="O945" s="1" t="s">
        <v>7324</v>
      </c>
      <c r="P945" s="5"/>
      <c r="Q945" s="1" t="s">
        <v>8230</v>
      </c>
    </row>
    <row r="946" spans="1:17" x14ac:dyDescent="0.25">
      <c r="A946" s="1">
        <v>43102921</v>
      </c>
      <c r="B946" s="1" t="s">
        <v>4156</v>
      </c>
      <c r="C946" s="1" t="s">
        <v>4157</v>
      </c>
      <c r="D946" s="1" t="s">
        <v>22</v>
      </c>
      <c r="E946" s="1" t="s">
        <v>2485</v>
      </c>
      <c r="F946" s="1">
        <v>140000</v>
      </c>
      <c r="G946" s="1" t="s">
        <v>888</v>
      </c>
      <c r="H946" s="1">
        <v>2463</v>
      </c>
      <c r="I946" s="1" t="s">
        <v>558</v>
      </c>
      <c r="J946" s="1" t="s">
        <v>26</v>
      </c>
      <c r="K946" s="1" t="s">
        <v>27</v>
      </c>
      <c r="L946" s="1">
        <v>1</v>
      </c>
      <c r="M946" s="1">
        <v>2952</v>
      </c>
      <c r="N946" s="1" t="s">
        <v>8270</v>
      </c>
      <c r="O946" s="1" t="s">
        <v>7324</v>
      </c>
      <c r="P946" s="5"/>
      <c r="Q946" s="1" t="s">
        <v>8230</v>
      </c>
    </row>
    <row r="947" spans="1:17" x14ac:dyDescent="0.25">
      <c r="A947" s="1">
        <v>43103851</v>
      </c>
      <c r="B947" s="1" t="s">
        <v>4162</v>
      </c>
      <c r="C947" s="1" t="s">
        <v>4163</v>
      </c>
      <c r="D947" s="1" t="s">
        <v>22</v>
      </c>
      <c r="E947" s="1" t="s">
        <v>151</v>
      </c>
      <c r="F947" s="1">
        <v>60900</v>
      </c>
      <c r="G947" s="1" t="s">
        <v>344</v>
      </c>
      <c r="H947" s="1">
        <v>2906</v>
      </c>
      <c r="I947" s="1" t="s">
        <v>58</v>
      </c>
      <c r="J947" s="1" t="s">
        <v>26</v>
      </c>
      <c r="K947" s="1" t="s">
        <v>27</v>
      </c>
      <c r="L947" s="1">
        <v>16</v>
      </c>
      <c r="M947" s="1">
        <v>560</v>
      </c>
      <c r="N947" s="1" t="s">
        <v>8271</v>
      </c>
      <c r="O947" s="1" t="s">
        <v>7324</v>
      </c>
      <c r="P947" s="5"/>
      <c r="Q947" s="1" t="s">
        <v>8230</v>
      </c>
    </row>
    <row r="948" spans="1:17" x14ac:dyDescent="0.25">
      <c r="A948" s="1">
        <v>43103458</v>
      </c>
      <c r="B948" s="1" t="s">
        <v>4164</v>
      </c>
      <c r="C948" s="1" t="s">
        <v>4165</v>
      </c>
      <c r="D948" s="1" t="s">
        <v>22</v>
      </c>
      <c r="E948" s="1" t="s">
        <v>127</v>
      </c>
      <c r="F948" s="1">
        <v>107000</v>
      </c>
      <c r="G948" s="1" t="s">
        <v>147</v>
      </c>
      <c r="H948" s="1">
        <v>1158</v>
      </c>
      <c r="I948" s="1" t="s">
        <v>25</v>
      </c>
      <c r="J948" s="1" t="s">
        <v>26</v>
      </c>
      <c r="K948" s="1" t="s">
        <v>27</v>
      </c>
      <c r="L948" s="1">
        <v>26</v>
      </c>
      <c r="M948" s="1">
        <v>1340</v>
      </c>
      <c r="N948" s="1" t="s">
        <v>8272</v>
      </c>
      <c r="O948" s="1" t="s">
        <v>7324</v>
      </c>
      <c r="P948" s="5"/>
      <c r="Q948" s="1" t="s">
        <v>8230</v>
      </c>
    </row>
    <row r="949" spans="1:17" x14ac:dyDescent="0.25">
      <c r="A949" s="1">
        <v>43104223</v>
      </c>
      <c r="B949" s="1" t="s">
        <v>4166</v>
      </c>
      <c r="C949" s="1" t="s">
        <v>4167</v>
      </c>
      <c r="D949" s="1" t="s">
        <v>22</v>
      </c>
      <c r="E949" s="1" t="s">
        <v>210</v>
      </c>
      <c r="F949" s="1">
        <v>59500</v>
      </c>
      <c r="G949" s="1" t="s">
        <v>1833</v>
      </c>
      <c r="H949" s="1">
        <v>3138</v>
      </c>
      <c r="I949" s="1" t="s">
        <v>224</v>
      </c>
      <c r="J949" s="1" t="s">
        <v>26</v>
      </c>
      <c r="K949" s="1" t="s">
        <v>27</v>
      </c>
      <c r="L949" s="1">
        <v>2</v>
      </c>
      <c r="M949" s="1">
        <v>1657</v>
      </c>
      <c r="N949" s="1" t="s">
        <v>8273</v>
      </c>
      <c r="O949" s="1" t="s">
        <v>7324</v>
      </c>
      <c r="P949" s="5"/>
      <c r="Q949" s="1" t="s">
        <v>8230</v>
      </c>
    </row>
    <row r="950" spans="1:17" x14ac:dyDescent="0.25">
      <c r="A950" s="1">
        <v>43103320</v>
      </c>
      <c r="B950" s="1" t="s">
        <v>4172</v>
      </c>
      <c r="C950" s="1" t="s">
        <v>4173</v>
      </c>
      <c r="D950" s="1" t="s">
        <v>89</v>
      </c>
      <c r="E950" s="1" t="s">
        <v>324</v>
      </c>
      <c r="F950" s="1">
        <v>99900</v>
      </c>
      <c r="G950" s="1" t="s">
        <v>845</v>
      </c>
      <c r="H950" s="1">
        <v>1610</v>
      </c>
      <c r="I950" s="1" t="s">
        <v>224</v>
      </c>
      <c r="J950" s="1" t="s">
        <v>52</v>
      </c>
      <c r="K950" s="1" t="s">
        <v>27</v>
      </c>
      <c r="L950" s="1">
        <v>5</v>
      </c>
      <c r="M950" s="1">
        <v>1939</v>
      </c>
      <c r="N950" s="1" t="s">
        <v>8274</v>
      </c>
      <c r="O950" s="1" t="s">
        <v>7324</v>
      </c>
      <c r="P950" s="5"/>
      <c r="Q950" s="1" t="s">
        <v>8230</v>
      </c>
    </row>
    <row r="951" spans="1:17" x14ac:dyDescent="0.25">
      <c r="A951" s="1">
        <v>43102925</v>
      </c>
      <c r="B951" s="1" t="s">
        <v>4174</v>
      </c>
      <c r="C951" s="1" t="s">
        <v>4175</v>
      </c>
      <c r="D951" s="1" t="s">
        <v>22</v>
      </c>
      <c r="E951" s="1" t="s">
        <v>2485</v>
      </c>
      <c r="F951" s="1">
        <v>185000</v>
      </c>
      <c r="G951" s="1" t="s">
        <v>243</v>
      </c>
      <c r="H951" s="1">
        <v>3304</v>
      </c>
      <c r="I951" s="1" t="s">
        <v>25</v>
      </c>
      <c r="J951" s="1" t="s">
        <v>26</v>
      </c>
      <c r="K951" s="1" t="s">
        <v>27</v>
      </c>
      <c r="L951" s="1">
        <v>15</v>
      </c>
      <c r="M951" s="1">
        <v>1105</v>
      </c>
      <c r="N951" s="1" t="s">
        <v>8275</v>
      </c>
      <c r="O951" s="1" t="s">
        <v>7324</v>
      </c>
      <c r="P951" s="5"/>
      <c r="Q951" s="1" t="s">
        <v>8230</v>
      </c>
    </row>
    <row r="952" spans="1:17" x14ac:dyDescent="0.25">
      <c r="A952" s="1">
        <v>43104226</v>
      </c>
      <c r="B952" s="1" t="s">
        <v>4186</v>
      </c>
      <c r="C952" s="1" t="s">
        <v>4187</v>
      </c>
      <c r="D952" s="1" t="s">
        <v>89</v>
      </c>
      <c r="E952" s="1" t="s">
        <v>210</v>
      </c>
      <c r="F952" s="1">
        <v>80000</v>
      </c>
      <c r="G952" s="1" t="s">
        <v>3318</v>
      </c>
      <c r="H952" s="1">
        <v>1216</v>
      </c>
      <c r="I952" s="1" t="s">
        <v>58</v>
      </c>
      <c r="J952" s="1" t="s">
        <v>26</v>
      </c>
      <c r="K952" s="1" t="s">
        <v>27</v>
      </c>
      <c r="L952" s="1">
        <v>15</v>
      </c>
      <c r="M952" s="1">
        <v>515</v>
      </c>
      <c r="N952" s="1" t="s">
        <v>8276</v>
      </c>
      <c r="O952" s="1" t="s">
        <v>7324</v>
      </c>
      <c r="P952" s="5"/>
      <c r="Q952" s="1" t="s">
        <v>8230</v>
      </c>
    </row>
    <row r="953" spans="1:17" x14ac:dyDescent="0.25">
      <c r="A953" s="1">
        <v>43102783</v>
      </c>
      <c r="B953" s="1" t="s">
        <v>4188</v>
      </c>
      <c r="C953" s="1" t="s">
        <v>4189</v>
      </c>
      <c r="D953" s="1" t="s">
        <v>22</v>
      </c>
      <c r="E953" s="1" t="s">
        <v>366</v>
      </c>
      <c r="F953" s="1">
        <v>58000</v>
      </c>
      <c r="G953" s="1" t="s">
        <v>2032</v>
      </c>
      <c r="H953" s="1">
        <v>1733</v>
      </c>
      <c r="I953" s="1" t="s">
        <v>25</v>
      </c>
      <c r="J953" s="1" t="s">
        <v>26</v>
      </c>
      <c r="K953" s="1" t="s">
        <v>27</v>
      </c>
      <c r="L953" s="1">
        <v>14</v>
      </c>
      <c r="M953" s="1">
        <v>1091</v>
      </c>
      <c r="N953" s="1" t="s">
        <v>8277</v>
      </c>
      <c r="O953" s="1" t="s">
        <v>7324</v>
      </c>
      <c r="P953" s="5"/>
      <c r="Q953" s="1" t="s">
        <v>8230</v>
      </c>
    </row>
    <row r="954" spans="1:17" x14ac:dyDescent="0.25">
      <c r="A954" s="1">
        <v>43102826</v>
      </c>
      <c r="B954" s="1" t="s">
        <v>4190</v>
      </c>
      <c r="C954" s="1" t="s">
        <v>4191</v>
      </c>
      <c r="D954" s="1" t="s">
        <v>22</v>
      </c>
      <c r="E954" s="1" t="s">
        <v>598</v>
      </c>
      <c r="F954" s="1">
        <v>73000</v>
      </c>
      <c r="G954" s="1" t="s">
        <v>219</v>
      </c>
      <c r="H954" s="1">
        <v>2055</v>
      </c>
      <c r="I954" s="1" t="s">
        <v>58</v>
      </c>
      <c r="J954" s="1" t="s">
        <v>26</v>
      </c>
      <c r="K954" s="1" t="s">
        <v>47</v>
      </c>
      <c r="L954" s="1">
        <v>13</v>
      </c>
      <c r="M954" s="1">
        <v>458</v>
      </c>
      <c r="N954" s="1" t="s">
        <v>8278</v>
      </c>
      <c r="O954" s="1" t="s">
        <v>7324</v>
      </c>
      <c r="P954" s="5"/>
      <c r="Q954" s="1" t="s">
        <v>8230</v>
      </c>
    </row>
    <row r="955" spans="1:17" x14ac:dyDescent="0.25">
      <c r="A955" s="1">
        <v>43102848</v>
      </c>
      <c r="B955" s="1" t="s">
        <v>4198</v>
      </c>
      <c r="C955" s="1" t="s">
        <v>4199</v>
      </c>
      <c r="D955" s="1" t="s">
        <v>22</v>
      </c>
      <c r="E955" s="1" t="s">
        <v>550</v>
      </c>
      <c r="F955" s="1">
        <v>97000</v>
      </c>
      <c r="G955" s="1" t="s">
        <v>1373</v>
      </c>
      <c r="H955" s="1">
        <v>941</v>
      </c>
      <c r="I955" s="1" t="s">
        <v>25</v>
      </c>
      <c r="J955" s="1" t="s">
        <v>26</v>
      </c>
      <c r="K955" s="1" t="s">
        <v>27</v>
      </c>
      <c r="L955" s="1">
        <v>1</v>
      </c>
      <c r="M955" s="1">
        <v>3033</v>
      </c>
      <c r="N955" s="1" t="s">
        <v>8279</v>
      </c>
      <c r="O955" s="1" t="s">
        <v>7324</v>
      </c>
      <c r="P955" s="5"/>
      <c r="Q955" s="1" t="s">
        <v>8230</v>
      </c>
    </row>
    <row r="957" spans="1:17" x14ac:dyDescent="0.25">
      <c r="A957" s="1">
        <v>43104797</v>
      </c>
      <c r="B957" s="1" t="s">
        <v>4200</v>
      </c>
      <c r="C957" s="1" t="s">
        <v>4201</v>
      </c>
      <c r="D957" s="1" t="s">
        <v>22</v>
      </c>
      <c r="E957" s="1" t="s">
        <v>2879</v>
      </c>
      <c r="F957" s="1">
        <v>108000</v>
      </c>
      <c r="G957" s="1" t="s">
        <v>57</v>
      </c>
      <c r="H957" s="1">
        <v>2051</v>
      </c>
      <c r="I957" s="1" t="s">
        <v>58</v>
      </c>
      <c r="J957" s="1" t="s">
        <v>26</v>
      </c>
      <c r="K957" s="1" t="s">
        <v>47</v>
      </c>
      <c r="L957" s="1">
        <v>13</v>
      </c>
      <c r="M957" s="1">
        <v>456</v>
      </c>
      <c r="N957" s="1" t="s">
        <v>8280</v>
      </c>
      <c r="O957" s="1" t="s">
        <v>7324</v>
      </c>
      <c r="P957" s="5" t="s">
        <v>8281</v>
      </c>
      <c r="Q957" s="1" t="s">
        <v>8281</v>
      </c>
    </row>
    <row r="958" spans="1:17" x14ac:dyDescent="0.25">
      <c r="A958" s="1">
        <v>43102138</v>
      </c>
      <c r="B958" s="1" t="s">
        <v>4204</v>
      </c>
      <c r="C958" s="1" t="s">
        <v>4205</v>
      </c>
      <c r="D958" s="1" t="s">
        <v>22</v>
      </c>
      <c r="E958" s="1" t="s">
        <v>802</v>
      </c>
      <c r="F958" s="1">
        <v>99900</v>
      </c>
      <c r="G958" s="1" t="s">
        <v>4206</v>
      </c>
      <c r="H958" s="1">
        <v>1534</v>
      </c>
      <c r="I958" s="1" t="s">
        <v>224</v>
      </c>
      <c r="J958" s="1" t="s">
        <v>26</v>
      </c>
      <c r="K958" s="1" t="s">
        <v>27</v>
      </c>
      <c r="L958" s="1">
        <v>1</v>
      </c>
      <c r="M958" s="1">
        <v>1633</v>
      </c>
      <c r="N958" s="1" t="s">
        <v>8282</v>
      </c>
      <c r="O958" s="1" t="s">
        <v>7324</v>
      </c>
      <c r="P958" s="5"/>
      <c r="Q958" s="1" t="s">
        <v>8281</v>
      </c>
    </row>
    <row r="959" spans="1:17" x14ac:dyDescent="0.25">
      <c r="A959" s="1">
        <v>43102566</v>
      </c>
      <c r="B959" s="1" t="s">
        <v>4207</v>
      </c>
      <c r="C959" s="1" t="s">
        <v>4208</v>
      </c>
      <c r="D959" s="1" t="s">
        <v>22</v>
      </c>
      <c r="E959" s="1" t="s">
        <v>257</v>
      </c>
      <c r="F959" s="1">
        <v>75000</v>
      </c>
      <c r="G959" s="1" t="s">
        <v>77</v>
      </c>
      <c r="H959" s="1">
        <v>131</v>
      </c>
      <c r="I959" s="1" t="s">
        <v>25</v>
      </c>
      <c r="J959" s="1" t="s">
        <v>26</v>
      </c>
      <c r="K959" s="1" t="s">
        <v>27</v>
      </c>
      <c r="L959" s="1">
        <v>24</v>
      </c>
      <c r="M959" s="1">
        <v>1288</v>
      </c>
      <c r="N959" s="1" t="s">
        <v>8283</v>
      </c>
      <c r="O959" s="1" t="s">
        <v>7324</v>
      </c>
      <c r="P959" s="5"/>
      <c r="Q959" s="1" t="s">
        <v>8281</v>
      </c>
    </row>
    <row r="960" spans="1:17" x14ac:dyDescent="0.25">
      <c r="A960" s="1">
        <v>43103959</v>
      </c>
      <c r="B960" s="1" t="s">
        <v>4209</v>
      </c>
      <c r="C960" s="1" t="s">
        <v>4210</v>
      </c>
      <c r="D960" s="1" t="s">
        <v>22</v>
      </c>
      <c r="E960" s="1" t="s">
        <v>960</v>
      </c>
      <c r="F960" s="1">
        <v>85000</v>
      </c>
      <c r="G960" s="1" t="s">
        <v>888</v>
      </c>
      <c r="H960" s="1">
        <v>2463</v>
      </c>
      <c r="I960" s="1" t="s">
        <v>558</v>
      </c>
      <c r="J960" s="1" t="s">
        <v>26</v>
      </c>
      <c r="K960" s="1" t="s">
        <v>27</v>
      </c>
      <c r="L960" s="1">
        <v>4</v>
      </c>
      <c r="M960" s="1">
        <v>1900</v>
      </c>
      <c r="N960" s="1" t="s">
        <v>8284</v>
      </c>
      <c r="O960" s="1" t="s">
        <v>7324</v>
      </c>
      <c r="P960" s="5"/>
      <c r="Q960" s="1" t="s">
        <v>8281</v>
      </c>
    </row>
    <row r="961" spans="1:17" x14ac:dyDescent="0.25">
      <c r="A961" s="1">
        <v>43103455</v>
      </c>
      <c r="B961" s="1" t="s">
        <v>4213</v>
      </c>
      <c r="C961" s="1" t="s">
        <v>4214</v>
      </c>
      <c r="D961" s="1" t="s">
        <v>22</v>
      </c>
      <c r="E961" s="1" t="s">
        <v>127</v>
      </c>
      <c r="F961" s="1">
        <v>73000</v>
      </c>
      <c r="G961" s="1" t="s">
        <v>24</v>
      </c>
      <c r="H961" s="1">
        <v>1984</v>
      </c>
      <c r="I961" s="1" t="s">
        <v>25</v>
      </c>
      <c r="J961" s="1" t="s">
        <v>26</v>
      </c>
      <c r="K961" s="1" t="s">
        <v>27</v>
      </c>
      <c r="L961" s="1">
        <v>18</v>
      </c>
      <c r="M961" s="1">
        <v>913</v>
      </c>
      <c r="N961" s="1" t="s">
        <v>8285</v>
      </c>
      <c r="O961" s="1" t="s">
        <v>7324</v>
      </c>
      <c r="P961" s="5"/>
      <c r="Q961" s="1" t="s">
        <v>8281</v>
      </c>
    </row>
    <row r="962" spans="1:17" x14ac:dyDescent="0.25">
      <c r="A962" s="1">
        <v>43102068</v>
      </c>
      <c r="B962" s="1" t="s">
        <v>4217</v>
      </c>
      <c r="C962" s="1" t="s">
        <v>4218</v>
      </c>
      <c r="D962" s="1" t="s">
        <v>22</v>
      </c>
      <c r="E962" s="1" t="s">
        <v>976</v>
      </c>
      <c r="F962" s="1">
        <v>47000</v>
      </c>
      <c r="G962" s="1" t="s">
        <v>67</v>
      </c>
      <c r="H962" s="1">
        <v>2095</v>
      </c>
      <c r="I962" s="1" t="s">
        <v>37</v>
      </c>
      <c r="J962" s="1" t="s">
        <v>52</v>
      </c>
      <c r="K962" s="1" t="s">
        <v>27</v>
      </c>
      <c r="L962" s="1">
        <v>17</v>
      </c>
      <c r="M962" s="1">
        <v>585</v>
      </c>
      <c r="N962" s="1" t="s">
        <v>8286</v>
      </c>
      <c r="O962" s="1" t="s">
        <v>7324</v>
      </c>
      <c r="P962" s="5"/>
      <c r="Q962" s="1" t="s">
        <v>8281</v>
      </c>
    </row>
    <row r="963" spans="1:17" x14ac:dyDescent="0.25">
      <c r="A963" s="1">
        <v>43102698</v>
      </c>
      <c r="B963" s="1" t="s">
        <v>4219</v>
      </c>
      <c r="C963" s="1" t="s">
        <v>4220</v>
      </c>
      <c r="D963" s="1" t="s">
        <v>22</v>
      </c>
      <c r="E963" s="1" t="s">
        <v>526</v>
      </c>
      <c r="F963" s="1">
        <v>50000</v>
      </c>
      <c r="G963" s="1" t="s">
        <v>1765</v>
      </c>
      <c r="H963" s="1">
        <v>1820</v>
      </c>
      <c r="I963" s="1" t="s">
        <v>25</v>
      </c>
      <c r="J963" s="1" t="s">
        <v>26</v>
      </c>
      <c r="K963" s="1" t="s">
        <v>27</v>
      </c>
      <c r="L963" s="1">
        <v>15</v>
      </c>
      <c r="M963" s="1">
        <v>1107</v>
      </c>
      <c r="N963" s="1" t="s">
        <v>8287</v>
      </c>
      <c r="O963" s="1" t="s">
        <v>7324</v>
      </c>
      <c r="P963" s="5"/>
      <c r="Q963" s="1" t="s">
        <v>8281</v>
      </c>
    </row>
    <row r="964" spans="1:17" x14ac:dyDescent="0.25">
      <c r="A964" s="1">
        <v>43103786</v>
      </c>
      <c r="B964" s="1" t="s">
        <v>4229</v>
      </c>
      <c r="C964" s="1" t="s">
        <v>4230</v>
      </c>
      <c r="D964" s="1" t="s">
        <v>22</v>
      </c>
      <c r="E964" s="1" t="s">
        <v>918</v>
      </c>
      <c r="F964" s="1">
        <v>150000</v>
      </c>
      <c r="G964" s="1" t="s">
        <v>426</v>
      </c>
      <c r="H964" s="1">
        <v>922</v>
      </c>
      <c r="I964" s="1" t="s">
        <v>37</v>
      </c>
      <c r="J964" s="1" t="s">
        <v>26</v>
      </c>
      <c r="K964" s="1" t="s">
        <v>47</v>
      </c>
      <c r="L964" s="1">
        <v>4</v>
      </c>
      <c r="N964" s="1" t="s">
        <v>8288</v>
      </c>
      <c r="O964" s="1" t="s">
        <v>7324</v>
      </c>
      <c r="P964" s="5"/>
      <c r="Q964" s="1" t="s">
        <v>8281</v>
      </c>
    </row>
    <row r="965" spans="1:17" x14ac:dyDescent="0.25">
      <c r="A965" s="1">
        <v>43101257</v>
      </c>
      <c r="B965" s="1" t="s">
        <v>4231</v>
      </c>
      <c r="C965" s="1" t="s">
        <v>4232</v>
      </c>
      <c r="D965" s="1" t="s">
        <v>22</v>
      </c>
      <c r="E965" s="1" t="s">
        <v>1198</v>
      </c>
      <c r="F965" s="1">
        <v>96000</v>
      </c>
      <c r="G965" s="1" t="s">
        <v>788</v>
      </c>
      <c r="H965" s="1">
        <v>344</v>
      </c>
      <c r="I965" s="1" t="s">
        <v>37</v>
      </c>
      <c r="J965" s="1" t="s">
        <v>52</v>
      </c>
      <c r="K965" s="1" t="s">
        <v>27</v>
      </c>
      <c r="L965" s="1">
        <v>7</v>
      </c>
      <c r="M965" s="1">
        <v>1827</v>
      </c>
      <c r="N965" s="1" t="s">
        <v>8289</v>
      </c>
      <c r="O965" s="1" t="s">
        <v>7324</v>
      </c>
      <c r="P965" s="5"/>
      <c r="Q965" s="1" t="s">
        <v>8281</v>
      </c>
    </row>
    <row r="966" spans="1:17" x14ac:dyDescent="0.25">
      <c r="A966" s="1">
        <v>43104298</v>
      </c>
      <c r="B966" s="1" t="s">
        <v>4233</v>
      </c>
      <c r="C966" s="1" t="s">
        <v>4234</v>
      </c>
      <c r="D966" s="1" t="s">
        <v>75</v>
      </c>
      <c r="E966" s="1" t="s">
        <v>1294</v>
      </c>
      <c r="F966" s="1">
        <v>85000</v>
      </c>
      <c r="G966" s="1" t="s">
        <v>1095</v>
      </c>
      <c r="H966" s="1">
        <v>2486</v>
      </c>
      <c r="I966" s="1" t="s">
        <v>37</v>
      </c>
      <c r="J966" s="1" t="s">
        <v>26</v>
      </c>
      <c r="K966" s="1" t="s">
        <v>47</v>
      </c>
      <c r="L966" s="1">
        <v>4</v>
      </c>
      <c r="N966" s="1" t="s">
        <v>8290</v>
      </c>
      <c r="O966" s="1" t="s">
        <v>7324</v>
      </c>
      <c r="P966" s="5"/>
      <c r="Q966" s="1" t="s">
        <v>8281</v>
      </c>
    </row>
    <row r="967" spans="1:17" x14ac:dyDescent="0.25">
      <c r="A967" s="1">
        <v>43102740</v>
      </c>
      <c r="B967" s="1" t="s">
        <v>4237</v>
      </c>
      <c r="C967" s="1" t="s">
        <v>4238</v>
      </c>
      <c r="D967" s="1" t="s">
        <v>22</v>
      </c>
      <c r="E967" s="1" t="s">
        <v>186</v>
      </c>
      <c r="F967" s="1">
        <v>98000</v>
      </c>
      <c r="G967" s="1" t="s">
        <v>223</v>
      </c>
      <c r="H967" s="1">
        <v>2774</v>
      </c>
      <c r="I967" s="1" t="s">
        <v>224</v>
      </c>
      <c r="J967" s="1" t="s">
        <v>26</v>
      </c>
      <c r="K967" s="1" t="s">
        <v>27</v>
      </c>
      <c r="L967" s="1">
        <v>1</v>
      </c>
      <c r="M967" s="1">
        <v>2959</v>
      </c>
      <c r="N967" s="1" t="s">
        <v>8291</v>
      </c>
      <c r="O967" s="1" t="s">
        <v>7324</v>
      </c>
      <c r="P967" s="5"/>
      <c r="Q967" s="1" t="s">
        <v>8281</v>
      </c>
    </row>
    <row r="968" spans="1:17" x14ac:dyDescent="0.25">
      <c r="A968" s="1">
        <v>43101392</v>
      </c>
      <c r="B968" s="1" t="s">
        <v>4243</v>
      </c>
      <c r="C968" s="1" t="s">
        <v>4244</v>
      </c>
      <c r="D968" s="1" t="s">
        <v>22</v>
      </c>
      <c r="E968" s="1" t="s">
        <v>3218</v>
      </c>
      <c r="F968" s="1">
        <v>50000</v>
      </c>
      <c r="G968" s="1" t="s">
        <v>4245</v>
      </c>
      <c r="H968" s="1">
        <v>1466</v>
      </c>
      <c r="I968" s="1" t="s">
        <v>224</v>
      </c>
      <c r="J968" s="1" t="s">
        <v>52</v>
      </c>
      <c r="K968" s="1" t="s">
        <v>27</v>
      </c>
      <c r="L968" s="1">
        <v>2</v>
      </c>
      <c r="M968" s="1">
        <v>2988</v>
      </c>
      <c r="N968" s="1" t="s">
        <v>8292</v>
      </c>
      <c r="O968" s="1" t="s">
        <v>7324</v>
      </c>
      <c r="P968" s="5"/>
      <c r="Q968" s="1" t="s">
        <v>8281</v>
      </c>
    </row>
    <row r="969" spans="1:17" x14ac:dyDescent="0.25">
      <c r="A969" s="1">
        <v>43102497</v>
      </c>
      <c r="B969" s="1" t="s">
        <v>4246</v>
      </c>
      <c r="C969" s="1" t="s">
        <v>4247</v>
      </c>
      <c r="D969" s="1" t="s">
        <v>22</v>
      </c>
      <c r="E969" s="1" t="s">
        <v>379</v>
      </c>
      <c r="F969" s="1">
        <v>98000</v>
      </c>
      <c r="G969" s="1" t="s">
        <v>356</v>
      </c>
      <c r="H969" s="1">
        <v>2535</v>
      </c>
      <c r="I969" s="1" t="s">
        <v>37</v>
      </c>
      <c r="J969" s="1" t="s">
        <v>26</v>
      </c>
      <c r="K969" s="1" t="s">
        <v>27</v>
      </c>
      <c r="L969" s="1">
        <v>18</v>
      </c>
      <c r="M969" s="1">
        <v>616</v>
      </c>
      <c r="N969" s="1" t="s">
        <v>8293</v>
      </c>
      <c r="O969" s="1" t="s">
        <v>7324</v>
      </c>
      <c r="P969" s="5"/>
      <c r="Q969" s="1" t="s">
        <v>8281</v>
      </c>
    </row>
    <row r="970" spans="1:17" x14ac:dyDescent="0.25">
      <c r="A970" s="1">
        <v>43102814</v>
      </c>
      <c r="B970" s="1" t="s">
        <v>4262</v>
      </c>
      <c r="C970" s="1" t="s">
        <v>4263</v>
      </c>
      <c r="D970" s="1" t="s">
        <v>22</v>
      </c>
      <c r="E970" s="1" t="s">
        <v>1376</v>
      </c>
      <c r="F970" s="1">
        <v>76500</v>
      </c>
      <c r="G970" s="1" t="s">
        <v>4264</v>
      </c>
      <c r="H970" s="1">
        <v>825</v>
      </c>
      <c r="I970" s="1" t="s">
        <v>224</v>
      </c>
      <c r="J970" s="1" t="s">
        <v>26</v>
      </c>
      <c r="K970" s="1" t="s">
        <v>27</v>
      </c>
      <c r="L970" s="1">
        <v>1</v>
      </c>
      <c r="M970" s="1">
        <v>2953</v>
      </c>
      <c r="N970" s="1" t="s">
        <v>8294</v>
      </c>
      <c r="O970" s="1" t="s">
        <v>7324</v>
      </c>
      <c r="P970" s="5"/>
      <c r="Q970" s="1" t="s">
        <v>8281</v>
      </c>
    </row>
    <row r="971" spans="1:17" x14ac:dyDescent="0.25">
      <c r="A971" s="1">
        <v>43103260</v>
      </c>
      <c r="B971" s="1" t="s">
        <v>4265</v>
      </c>
      <c r="C971" s="1" t="s">
        <v>4266</v>
      </c>
      <c r="D971" s="1" t="s">
        <v>22</v>
      </c>
      <c r="E971" s="1" t="s">
        <v>122</v>
      </c>
      <c r="F971" s="1">
        <v>94000</v>
      </c>
      <c r="G971" s="1" t="s">
        <v>692</v>
      </c>
      <c r="H971" s="1">
        <v>332</v>
      </c>
      <c r="I971" s="1" t="s">
        <v>58</v>
      </c>
      <c r="J971" s="1" t="s">
        <v>26</v>
      </c>
      <c r="K971" s="1" t="s">
        <v>27</v>
      </c>
      <c r="L971" s="1">
        <v>13</v>
      </c>
      <c r="M971" s="1">
        <v>465</v>
      </c>
      <c r="N971" s="1" t="s">
        <v>8295</v>
      </c>
      <c r="O971" s="1" t="s">
        <v>7324</v>
      </c>
      <c r="P971" s="5"/>
      <c r="Q971" s="1" t="s">
        <v>8281</v>
      </c>
    </row>
    <row r="972" spans="1:17" x14ac:dyDescent="0.25">
      <c r="A972" s="1">
        <v>43103359</v>
      </c>
      <c r="B972" s="1" t="s">
        <v>4267</v>
      </c>
      <c r="C972" s="1" t="s">
        <v>4268</v>
      </c>
      <c r="D972" s="1" t="s">
        <v>22</v>
      </c>
      <c r="E972" s="1" t="s">
        <v>684</v>
      </c>
      <c r="F972" s="1">
        <v>99000</v>
      </c>
      <c r="G972" s="1" t="s">
        <v>989</v>
      </c>
      <c r="H972" s="1">
        <v>937</v>
      </c>
      <c r="I972" s="1" t="s">
        <v>37</v>
      </c>
      <c r="J972" s="1" t="s">
        <v>26</v>
      </c>
      <c r="K972" s="1" t="s">
        <v>27</v>
      </c>
      <c r="L972" s="1">
        <v>3</v>
      </c>
      <c r="M972" s="1">
        <v>1868</v>
      </c>
      <c r="N972" s="1" t="s">
        <v>8296</v>
      </c>
      <c r="O972" s="1" t="s">
        <v>7324</v>
      </c>
      <c r="P972" s="5"/>
      <c r="Q972" s="1" t="s">
        <v>8281</v>
      </c>
    </row>
    <row r="973" spans="1:17" x14ac:dyDescent="0.25">
      <c r="A973" s="1">
        <v>43104541</v>
      </c>
      <c r="B973" s="1" t="s">
        <v>4269</v>
      </c>
      <c r="C973" s="1" t="s">
        <v>4270</v>
      </c>
      <c r="D973" s="1" t="s">
        <v>22</v>
      </c>
      <c r="E973" s="1" t="s">
        <v>828</v>
      </c>
      <c r="F973" s="1">
        <v>90000</v>
      </c>
      <c r="G973" s="1" t="s">
        <v>57</v>
      </c>
      <c r="H973" s="1">
        <v>2051</v>
      </c>
      <c r="I973" s="1" t="s">
        <v>58</v>
      </c>
      <c r="J973" s="1" t="s">
        <v>26</v>
      </c>
      <c r="K973" s="1" t="s">
        <v>27</v>
      </c>
      <c r="L973" s="1">
        <v>15</v>
      </c>
      <c r="M973" s="1">
        <v>523</v>
      </c>
      <c r="N973" s="1" t="s">
        <v>8297</v>
      </c>
      <c r="O973" s="1" t="s">
        <v>7324</v>
      </c>
      <c r="P973" s="5"/>
      <c r="Q973" s="1" t="s">
        <v>8281</v>
      </c>
    </row>
    <row r="974" spans="1:17" x14ac:dyDescent="0.25">
      <c r="A974" s="1">
        <v>43101873</v>
      </c>
      <c r="B974" s="1" t="s">
        <v>4273</v>
      </c>
      <c r="C974" s="1" t="s">
        <v>4274</v>
      </c>
      <c r="D974" s="1" t="s">
        <v>22</v>
      </c>
      <c r="E974" s="1" t="s">
        <v>553</v>
      </c>
      <c r="F974" s="1">
        <v>149000</v>
      </c>
      <c r="G974" s="1" t="s">
        <v>356</v>
      </c>
      <c r="H974" s="1">
        <v>2535</v>
      </c>
      <c r="I974" s="1" t="s">
        <v>37</v>
      </c>
      <c r="J974" s="1" t="s">
        <v>26</v>
      </c>
      <c r="K974" s="1" t="s">
        <v>27</v>
      </c>
      <c r="L974" s="1">
        <v>7</v>
      </c>
      <c r="M974" s="1">
        <v>1837</v>
      </c>
      <c r="N974" s="1" t="s">
        <v>8298</v>
      </c>
      <c r="O974" s="1" t="s">
        <v>7324</v>
      </c>
      <c r="P974" s="5"/>
      <c r="Q974" s="1" t="s">
        <v>8281</v>
      </c>
    </row>
    <row r="975" spans="1:17" x14ac:dyDescent="0.25">
      <c r="A975" s="1">
        <v>43104621</v>
      </c>
      <c r="B975" s="1" t="s">
        <v>4275</v>
      </c>
      <c r="C975" s="1" t="s">
        <v>4276</v>
      </c>
      <c r="D975" s="1" t="s">
        <v>22</v>
      </c>
      <c r="E975" s="1" t="s">
        <v>3301</v>
      </c>
      <c r="F975" s="1">
        <v>95000</v>
      </c>
      <c r="G975" s="1" t="s">
        <v>426</v>
      </c>
      <c r="H975" s="1">
        <v>922</v>
      </c>
      <c r="I975" s="1" t="s">
        <v>37</v>
      </c>
      <c r="J975" s="1" t="s">
        <v>26</v>
      </c>
      <c r="K975" s="1" t="s">
        <v>27</v>
      </c>
      <c r="L975" s="1">
        <v>21</v>
      </c>
      <c r="M975" s="1">
        <v>673</v>
      </c>
      <c r="N975" s="1" t="s">
        <v>8299</v>
      </c>
      <c r="O975" s="1" t="s">
        <v>7324</v>
      </c>
      <c r="P975" s="5"/>
      <c r="Q975" s="1" t="s">
        <v>8281</v>
      </c>
    </row>
    <row r="976" spans="1:17" x14ac:dyDescent="0.25">
      <c r="A976" s="1">
        <v>43101402</v>
      </c>
      <c r="B976" s="1" t="s">
        <v>4281</v>
      </c>
      <c r="C976" s="1" t="s">
        <v>4282</v>
      </c>
      <c r="D976" s="1" t="s">
        <v>22</v>
      </c>
      <c r="E976" s="1" t="s">
        <v>1604</v>
      </c>
      <c r="F976" s="1">
        <v>150000</v>
      </c>
      <c r="G976" s="1" t="s">
        <v>243</v>
      </c>
      <c r="H976" s="1">
        <v>3304</v>
      </c>
      <c r="I976" s="1" t="s">
        <v>25</v>
      </c>
      <c r="J976" s="1" t="s">
        <v>26</v>
      </c>
      <c r="K976" s="1" t="s">
        <v>27</v>
      </c>
      <c r="L976" s="1">
        <v>12</v>
      </c>
      <c r="M976" s="1">
        <v>861</v>
      </c>
      <c r="N976" s="1" t="s">
        <v>8300</v>
      </c>
      <c r="O976" s="1" t="s">
        <v>7324</v>
      </c>
      <c r="P976" s="5"/>
      <c r="Q976" s="1" t="s">
        <v>8281</v>
      </c>
    </row>
    <row r="977" spans="1:17" x14ac:dyDescent="0.25">
      <c r="A977" s="1">
        <v>43101359</v>
      </c>
      <c r="B977" s="1" t="s">
        <v>4283</v>
      </c>
      <c r="C977" s="1" t="s">
        <v>4284</v>
      </c>
      <c r="D977" s="1" t="s">
        <v>22</v>
      </c>
      <c r="E977" s="1" t="s">
        <v>606</v>
      </c>
      <c r="F977" s="1">
        <v>124000</v>
      </c>
      <c r="G977" s="1" t="s">
        <v>973</v>
      </c>
      <c r="H977" s="1">
        <v>433</v>
      </c>
      <c r="I977" s="1" t="s">
        <v>37</v>
      </c>
      <c r="J977" s="1" t="s">
        <v>52</v>
      </c>
      <c r="K977" s="1" t="s">
        <v>27</v>
      </c>
      <c r="L977" s="1">
        <v>5</v>
      </c>
      <c r="M977" s="1">
        <v>1731</v>
      </c>
      <c r="N977" s="1" t="s">
        <v>8301</v>
      </c>
      <c r="O977" s="1" t="s">
        <v>7324</v>
      </c>
      <c r="P977" s="5"/>
      <c r="Q977" s="1" t="s">
        <v>8281</v>
      </c>
    </row>
    <row r="978" spans="1:17" x14ac:dyDescent="0.25">
      <c r="A978" s="1">
        <v>43104420</v>
      </c>
      <c r="B978" s="1" t="s">
        <v>4289</v>
      </c>
      <c r="C978" s="1" t="s">
        <v>4290</v>
      </c>
      <c r="D978" s="1" t="s">
        <v>22</v>
      </c>
      <c r="E978" s="1" t="s">
        <v>695</v>
      </c>
      <c r="F978" s="1">
        <v>131000</v>
      </c>
      <c r="G978" s="1" t="s">
        <v>2071</v>
      </c>
      <c r="H978" s="1">
        <v>108</v>
      </c>
      <c r="I978" s="1" t="s">
        <v>58</v>
      </c>
      <c r="J978" s="1" t="s">
        <v>26</v>
      </c>
      <c r="K978" s="1" t="s">
        <v>47</v>
      </c>
      <c r="L978" s="1">
        <v>15</v>
      </c>
      <c r="N978" s="1" t="s">
        <v>8302</v>
      </c>
      <c r="O978" s="1" t="s">
        <v>7324</v>
      </c>
      <c r="P978" s="5"/>
      <c r="Q978" s="1" t="s">
        <v>8281</v>
      </c>
    </row>
    <row r="979" spans="1:17" x14ac:dyDescent="0.25">
      <c r="A979" s="1">
        <v>43103363</v>
      </c>
      <c r="B979" s="1" t="s">
        <v>4293</v>
      </c>
      <c r="C979" s="1" t="s">
        <v>4294</v>
      </c>
      <c r="D979" s="1" t="s">
        <v>22</v>
      </c>
      <c r="E979" s="1" t="s">
        <v>684</v>
      </c>
      <c r="F979" s="1">
        <v>56000</v>
      </c>
      <c r="G979" s="1" t="s">
        <v>426</v>
      </c>
      <c r="H979" s="1">
        <v>922</v>
      </c>
      <c r="I979" s="1" t="s">
        <v>37</v>
      </c>
      <c r="J979" s="1" t="s">
        <v>52</v>
      </c>
      <c r="K979" s="1" t="s">
        <v>27</v>
      </c>
      <c r="L979" s="1">
        <v>8</v>
      </c>
      <c r="M979" s="1">
        <v>1989</v>
      </c>
      <c r="N979" s="1" t="s">
        <v>8303</v>
      </c>
      <c r="O979" s="1" t="s">
        <v>7324</v>
      </c>
      <c r="P979" s="5"/>
      <c r="Q979" s="1" t="s">
        <v>8281</v>
      </c>
    </row>
    <row r="980" spans="1:17" x14ac:dyDescent="0.25">
      <c r="A980" s="1">
        <v>43100750</v>
      </c>
      <c r="B980" s="1" t="s">
        <v>4299</v>
      </c>
      <c r="C980" s="1" t="s">
        <v>4300</v>
      </c>
      <c r="D980" s="1" t="s">
        <v>22</v>
      </c>
      <c r="E980" s="1" t="s">
        <v>4301</v>
      </c>
      <c r="F980" s="1">
        <v>43000</v>
      </c>
      <c r="G980" s="1" t="s">
        <v>2032</v>
      </c>
      <c r="H980" s="1">
        <v>1733</v>
      </c>
      <c r="I980" s="1" t="s">
        <v>25</v>
      </c>
      <c r="J980" s="1" t="s">
        <v>52</v>
      </c>
      <c r="K980" s="1" t="s">
        <v>27</v>
      </c>
      <c r="L980" s="1">
        <v>12</v>
      </c>
      <c r="M980" s="1">
        <v>1001</v>
      </c>
      <c r="N980" s="1" t="s">
        <v>8304</v>
      </c>
      <c r="O980" s="1" t="s">
        <v>7324</v>
      </c>
      <c r="P980" s="5"/>
      <c r="Q980" s="1" t="s">
        <v>8281</v>
      </c>
    </row>
    <row r="981" spans="1:17" x14ac:dyDescent="0.25">
      <c r="A981" s="1">
        <v>43101125</v>
      </c>
      <c r="B981" s="1" t="s">
        <v>4310</v>
      </c>
      <c r="C981" s="1" t="s">
        <v>4311</v>
      </c>
      <c r="D981" s="1" t="s">
        <v>22</v>
      </c>
      <c r="E981" s="1" t="s">
        <v>4312</v>
      </c>
      <c r="F981" s="1">
        <v>100000</v>
      </c>
      <c r="G981" s="1" t="s">
        <v>4313</v>
      </c>
      <c r="H981" s="1">
        <v>263</v>
      </c>
      <c r="I981" s="1" t="s">
        <v>37</v>
      </c>
      <c r="J981" s="1" t="s">
        <v>52</v>
      </c>
      <c r="K981" s="1" t="s">
        <v>27</v>
      </c>
      <c r="L981" s="1">
        <v>7</v>
      </c>
      <c r="M981" s="1">
        <v>1821</v>
      </c>
      <c r="N981" s="1" t="s">
        <v>8305</v>
      </c>
      <c r="O981" s="1" t="s">
        <v>7324</v>
      </c>
      <c r="P981" s="5"/>
      <c r="Q981" s="1" t="s">
        <v>8281</v>
      </c>
    </row>
    <row r="982" spans="1:17" x14ac:dyDescent="0.25">
      <c r="A982" s="1">
        <v>43104564</v>
      </c>
      <c r="B982" s="1" t="s">
        <v>4316</v>
      </c>
      <c r="C982" s="1" t="s">
        <v>4317</v>
      </c>
      <c r="D982" s="1" t="s">
        <v>89</v>
      </c>
      <c r="E982" s="1" t="s">
        <v>155</v>
      </c>
      <c r="F982" s="1">
        <v>95500</v>
      </c>
      <c r="G982" s="1" t="s">
        <v>2177</v>
      </c>
      <c r="H982" s="1">
        <v>1035</v>
      </c>
      <c r="I982" s="1" t="s">
        <v>37</v>
      </c>
      <c r="J982" s="1" t="s">
        <v>26</v>
      </c>
      <c r="K982" s="1" t="s">
        <v>27</v>
      </c>
      <c r="L982" s="1">
        <v>21</v>
      </c>
      <c r="M982" s="1">
        <v>676</v>
      </c>
      <c r="N982" s="1" t="s">
        <v>8306</v>
      </c>
      <c r="O982" s="1" t="s">
        <v>7324</v>
      </c>
      <c r="P982" s="5"/>
      <c r="Q982" s="1" t="s">
        <v>8281</v>
      </c>
    </row>
    <row r="983" spans="1:17" x14ac:dyDescent="0.25">
      <c r="A983" s="1">
        <v>43104610</v>
      </c>
      <c r="B983" s="1" t="s">
        <v>4322</v>
      </c>
      <c r="C983" s="1" t="s">
        <v>4323</v>
      </c>
      <c r="D983" s="1" t="s">
        <v>22</v>
      </c>
      <c r="E983" s="1" t="s">
        <v>2464</v>
      </c>
      <c r="F983" s="1">
        <v>92000</v>
      </c>
      <c r="G983" s="1" t="s">
        <v>152</v>
      </c>
      <c r="H983" s="1">
        <v>2302</v>
      </c>
      <c r="I983" s="1" t="s">
        <v>25</v>
      </c>
      <c r="J983" s="1" t="s">
        <v>26</v>
      </c>
      <c r="K983" s="1" t="s">
        <v>27</v>
      </c>
      <c r="L983" s="1">
        <v>30</v>
      </c>
      <c r="M983" s="1">
        <v>1425</v>
      </c>
      <c r="N983" s="1" t="s">
        <v>8307</v>
      </c>
      <c r="O983" s="1" t="s">
        <v>7324</v>
      </c>
      <c r="P983" s="5"/>
      <c r="Q983" s="1" t="s">
        <v>8281</v>
      </c>
    </row>
    <row r="984" spans="1:17" x14ac:dyDescent="0.25">
      <c r="A984" s="1">
        <v>43104323</v>
      </c>
      <c r="B984" s="1" t="s">
        <v>4329</v>
      </c>
      <c r="C984" s="1" t="s">
        <v>4330</v>
      </c>
      <c r="D984" s="1" t="s">
        <v>22</v>
      </c>
      <c r="E984" s="1" t="s">
        <v>1490</v>
      </c>
      <c r="F984" s="1">
        <v>120000</v>
      </c>
      <c r="G984" s="1" t="s">
        <v>380</v>
      </c>
      <c r="H984" s="1">
        <v>3146</v>
      </c>
      <c r="I984" s="1" t="s">
        <v>58</v>
      </c>
      <c r="J984" s="1" t="s">
        <v>26</v>
      </c>
      <c r="K984" s="1" t="s">
        <v>27</v>
      </c>
      <c r="L984" s="1">
        <v>15</v>
      </c>
      <c r="M984" s="1">
        <v>507</v>
      </c>
      <c r="N984" s="1" t="s">
        <v>8308</v>
      </c>
      <c r="O984" s="1" t="s">
        <v>7324</v>
      </c>
      <c r="P984" s="5"/>
      <c r="Q984" s="1" t="s">
        <v>8281</v>
      </c>
    </row>
    <row r="985" spans="1:17" x14ac:dyDescent="0.25">
      <c r="A985" s="1">
        <v>43104150</v>
      </c>
      <c r="B985" s="1" t="s">
        <v>4331</v>
      </c>
      <c r="C985" s="1" t="s">
        <v>4332</v>
      </c>
      <c r="D985" s="1" t="s">
        <v>22</v>
      </c>
      <c r="E985" s="1" t="s">
        <v>351</v>
      </c>
      <c r="F985" s="1">
        <v>85500</v>
      </c>
      <c r="G985" s="1" t="s">
        <v>2105</v>
      </c>
      <c r="H985" s="1">
        <v>2285</v>
      </c>
      <c r="I985" s="1" t="s">
        <v>2106</v>
      </c>
      <c r="J985" s="1" t="s">
        <v>26</v>
      </c>
      <c r="K985" s="1" t="s">
        <v>27</v>
      </c>
      <c r="L985" s="1">
        <v>2</v>
      </c>
      <c r="M985" s="1">
        <v>1663</v>
      </c>
      <c r="N985" s="1" t="s">
        <v>8309</v>
      </c>
      <c r="O985" s="1" t="s">
        <v>7324</v>
      </c>
      <c r="P985" s="5"/>
      <c r="Q985" s="1" t="s">
        <v>8281</v>
      </c>
    </row>
    <row r="986" spans="1:17" x14ac:dyDescent="0.25">
      <c r="A986" s="1">
        <v>43101858</v>
      </c>
      <c r="B986" s="1" t="s">
        <v>4333</v>
      </c>
      <c r="C986" s="1" t="s">
        <v>4334</v>
      </c>
      <c r="D986" s="1" t="s">
        <v>22</v>
      </c>
      <c r="E986" s="1" t="s">
        <v>2398</v>
      </c>
      <c r="F986" s="1">
        <v>50000</v>
      </c>
      <c r="G986" s="1" t="s">
        <v>24</v>
      </c>
      <c r="H986" s="1">
        <v>1984</v>
      </c>
      <c r="I986" s="1" t="s">
        <v>25</v>
      </c>
      <c r="J986" s="1" t="s">
        <v>26</v>
      </c>
      <c r="K986" s="1" t="s">
        <v>27</v>
      </c>
      <c r="L986" s="1">
        <v>13</v>
      </c>
      <c r="M986" s="1">
        <v>1080</v>
      </c>
      <c r="N986" s="1" t="s">
        <v>8310</v>
      </c>
      <c r="O986" s="1" t="s">
        <v>7324</v>
      </c>
      <c r="P986" s="5"/>
      <c r="Q986" s="1" t="s">
        <v>8281</v>
      </c>
    </row>
    <row r="987" spans="1:17" x14ac:dyDescent="0.25">
      <c r="A987" s="1">
        <v>43104170</v>
      </c>
      <c r="B987" s="1" t="s">
        <v>4337</v>
      </c>
      <c r="C987" s="1" t="s">
        <v>4338</v>
      </c>
      <c r="D987" s="1" t="s">
        <v>75</v>
      </c>
      <c r="E987" s="1" t="s">
        <v>343</v>
      </c>
      <c r="F987" s="1">
        <v>75500</v>
      </c>
      <c r="G987" s="1" t="s">
        <v>2177</v>
      </c>
      <c r="H987" s="1">
        <v>1035</v>
      </c>
      <c r="I987" s="1" t="s">
        <v>37</v>
      </c>
      <c r="J987" s="1" t="s">
        <v>26</v>
      </c>
      <c r="K987" s="1" t="s">
        <v>47</v>
      </c>
      <c r="L987" s="1">
        <v>4</v>
      </c>
      <c r="N987" s="1" t="s">
        <v>8311</v>
      </c>
      <c r="O987" s="1" t="s">
        <v>7324</v>
      </c>
      <c r="P987" s="5"/>
      <c r="Q987" s="1" t="s">
        <v>8281</v>
      </c>
    </row>
    <row r="988" spans="1:17" x14ac:dyDescent="0.25">
      <c r="A988" s="1">
        <v>43103337</v>
      </c>
      <c r="B988" s="1" t="s">
        <v>4341</v>
      </c>
      <c r="C988" s="1" t="s">
        <v>4342</v>
      </c>
      <c r="D988" s="1" t="s">
        <v>22</v>
      </c>
      <c r="E988" s="1" t="s">
        <v>684</v>
      </c>
      <c r="F988" s="1">
        <v>50000</v>
      </c>
      <c r="G988" s="1" t="s">
        <v>1267</v>
      </c>
      <c r="H988" s="1">
        <v>1218</v>
      </c>
      <c r="I988" s="1" t="s">
        <v>58</v>
      </c>
      <c r="J988" s="1" t="s">
        <v>52</v>
      </c>
      <c r="K988" s="1" t="s">
        <v>27</v>
      </c>
      <c r="L988" s="1">
        <v>11</v>
      </c>
      <c r="M988" s="1">
        <v>399</v>
      </c>
      <c r="N988" s="1" t="s">
        <v>8312</v>
      </c>
      <c r="O988" s="1" t="s">
        <v>7324</v>
      </c>
      <c r="P988" s="5"/>
      <c r="Q988" s="1" t="s">
        <v>8281</v>
      </c>
    </row>
    <row r="989" spans="1:17" x14ac:dyDescent="0.25">
      <c r="A989" s="1">
        <v>43103802</v>
      </c>
      <c r="B989" s="1" t="s">
        <v>4343</v>
      </c>
      <c r="C989" s="1" t="s">
        <v>4344</v>
      </c>
      <c r="D989" s="1" t="s">
        <v>22</v>
      </c>
      <c r="E989" s="1" t="s">
        <v>2974</v>
      </c>
      <c r="F989" s="1">
        <v>99900</v>
      </c>
      <c r="G989" s="1" t="s">
        <v>980</v>
      </c>
      <c r="H989" s="1">
        <v>1384</v>
      </c>
      <c r="I989" s="1" t="s">
        <v>25</v>
      </c>
      <c r="J989" s="1" t="s">
        <v>26</v>
      </c>
      <c r="K989" s="1" t="s">
        <v>27</v>
      </c>
      <c r="L989" s="1">
        <v>21</v>
      </c>
      <c r="M989" s="1">
        <v>1017</v>
      </c>
      <c r="N989" s="1" t="s">
        <v>8313</v>
      </c>
      <c r="O989" s="1" t="s">
        <v>7324</v>
      </c>
      <c r="P989" s="5"/>
      <c r="Q989" s="1" t="s">
        <v>8281</v>
      </c>
    </row>
    <row r="990" spans="1:17" x14ac:dyDescent="0.25">
      <c r="A990" s="1">
        <v>43103153</v>
      </c>
      <c r="B990" s="1" t="s">
        <v>4353</v>
      </c>
      <c r="C990" s="1" t="s">
        <v>4354</v>
      </c>
      <c r="D990" s="1" t="s">
        <v>22</v>
      </c>
      <c r="E990" s="1" t="s">
        <v>337</v>
      </c>
      <c r="F990" s="1">
        <v>146900</v>
      </c>
      <c r="G990" s="1" t="s">
        <v>152</v>
      </c>
      <c r="H990" s="1">
        <v>2302</v>
      </c>
      <c r="I990" s="1" t="s">
        <v>25</v>
      </c>
      <c r="J990" s="1" t="s">
        <v>26</v>
      </c>
      <c r="K990" s="1" t="s">
        <v>27</v>
      </c>
      <c r="L990" s="1">
        <v>28</v>
      </c>
      <c r="M990" s="1">
        <v>5</v>
      </c>
      <c r="N990" s="1" t="s">
        <v>8314</v>
      </c>
      <c r="O990" s="1" t="s">
        <v>7324</v>
      </c>
      <c r="P990" s="5"/>
      <c r="Q990" s="1" t="s">
        <v>8281</v>
      </c>
    </row>
    <row r="991" spans="1:17" x14ac:dyDescent="0.25">
      <c r="A991" s="1">
        <v>43103421</v>
      </c>
      <c r="B991" s="1" t="s">
        <v>4359</v>
      </c>
      <c r="C991" s="1" t="s">
        <v>4360</v>
      </c>
      <c r="D991" s="1" t="s">
        <v>22</v>
      </c>
      <c r="E991" s="1" t="s">
        <v>328</v>
      </c>
      <c r="F991" s="1">
        <v>69500</v>
      </c>
      <c r="G991" s="1" t="s">
        <v>2105</v>
      </c>
      <c r="H991" s="1">
        <v>2285</v>
      </c>
      <c r="I991" s="1" t="s">
        <v>2106</v>
      </c>
      <c r="J991" s="1" t="s">
        <v>26</v>
      </c>
      <c r="K991" s="1" t="s">
        <v>27</v>
      </c>
      <c r="L991" s="1">
        <v>5</v>
      </c>
      <c r="M991" s="1">
        <v>1926</v>
      </c>
      <c r="N991" s="1" t="s">
        <v>8315</v>
      </c>
      <c r="O991" s="1" t="s">
        <v>7324</v>
      </c>
      <c r="P991" s="5"/>
      <c r="Q991" s="1" t="s">
        <v>8281</v>
      </c>
    </row>
    <row r="992" spans="1:17" x14ac:dyDescent="0.25">
      <c r="A992" s="1">
        <v>43104156</v>
      </c>
      <c r="B992" s="1" t="s">
        <v>4361</v>
      </c>
      <c r="C992" s="1" t="s">
        <v>4362</v>
      </c>
      <c r="D992" s="1" t="s">
        <v>22</v>
      </c>
      <c r="E992" s="1" t="s">
        <v>894</v>
      </c>
      <c r="F992" s="1">
        <v>76000</v>
      </c>
      <c r="G992" s="1" t="s">
        <v>2180</v>
      </c>
      <c r="H992" s="1">
        <v>158</v>
      </c>
      <c r="I992" s="1" t="s">
        <v>37</v>
      </c>
      <c r="J992" s="1" t="s">
        <v>26</v>
      </c>
      <c r="K992" s="1" t="s">
        <v>47</v>
      </c>
      <c r="L992" s="1">
        <v>4</v>
      </c>
      <c r="N992" s="1" t="s">
        <v>8316</v>
      </c>
      <c r="O992" s="1" t="s">
        <v>7324</v>
      </c>
      <c r="P992" s="5"/>
      <c r="Q992" s="1" t="s">
        <v>8281</v>
      </c>
    </row>
    <row r="993" spans="1:17" x14ac:dyDescent="0.25">
      <c r="A993" s="1">
        <v>43102224</v>
      </c>
      <c r="B993" s="1" t="s">
        <v>4365</v>
      </c>
      <c r="C993" s="1" t="s">
        <v>4366</v>
      </c>
      <c r="D993" s="1" t="s">
        <v>22</v>
      </c>
      <c r="E993" s="1" t="s">
        <v>765</v>
      </c>
      <c r="F993" s="1">
        <v>85000</v>
      </c>
      <c r="G993" s="1" t="s">
        <v>888</v>
      </c>
      <c r="H993" s="1">
        <v>2463</v>
      </c>
      <c r="I993" s="1" t="s">
        <v>558</v>
      </c>
      <c r="J993" s="1" t="s">
        <v>26</v>
      </c>
      <c r="K993" s="1" t="s">
        <v>27</v>
      </c>
      <c r="L993" s="1">
        <v>1</v>
      </c>
      <c r="M993" s="1">
        <v>1602</v>
      </c>
      <c r="N993" s="1" t="s">
        <v>8317</v>
      </c>
      <c r="O993" s="1" t="s">
        <v>7324</v>
      </c>
      <c r="P993" s="5"/>
      <c r="Q993" s="1" t="s">
        <v>8281</v>
      </c>
    </row>
    <row r="994" spans="1:17" x14ac:dyDescent="0.25">
      <c r="A994" s="1">
        <v>43104000</v>
      </c>
      <c r="B994" s="1" t="s">
        <v>4367</v>
      </c>
      <c r="C994" s="1" t="s">
        <v>4368</v>
      </c>
      <c r="D994" s="1" t="s">
        <v>22</v>
      </c>
      <c r="E994" s="1" t="s">
        <v>1421</v>
      </c>
      <c r="F994" s="1">
        <v>96000</v>
      </c>
      <c r="G994" s="1" t="s">
        <v>380</v>
      </c>
      <c r="H994" s="1">
        <v>3146</v>
      </c>
      <c r="I994" s="1" t="s">
        <v>58</v>
      </c>
      <c r="J994" s="1" t="s">
        <v>26</v>
      </c>
      <c r="K994" s="1" t="s">
        <v>27</v>
      </c>
      <c r="L994" s="1">
        <v>16</v>
      </c>
      <c r="M994" s="1">
        <v>544</v>
      </c>
      <c r="N994" s="1" t="s">
        <v>8318</v>
      </c>
      <c r="O994" s="1" t="s">
        <v>7324</v>
      </c>
      <c r="P994" s="5"/>
      <c r="Q994" s="1" t="s">
        <v>8281</v>
      </c>
    </row>
    <row r="995" spans="1:17" x14ac:dyDescent="0.25">
      <c r="A995" s="1">
        <v>43104676</v>
      </c>
      <c r="B995" s="1" t="s">
        <v>4369</v>
      </c>
      <c r="C995" s="1" t="s">
        <v>4370</v>
      </c>
      <c r="D995" s="1" t="s">
        <v>22</v>
      </c>
      <c r="E995" s="1" t="s">
        <v>2924</v>
      </c>
      <c r="F995" s="1">
        <v>165500</v>
      </c>
      <c r="G995" s="1" t="s">
        <v>219</v>
      </c>
      <c r="H995" s="1">
        <v>2055</v>
      </c>
      <c r="I995" s="1" t="s">
        <v>58</v>
      </c>
      <c r="J995" s="1" t="s">
        <v>26</v>
      </c>
      <c r="K995" s="1" t="s">
        <v>27</v>
      </c>
      <c r="L995" s="1">
        <v>15</v>
      </c>
      <c r="M995" s="1">
        <v>508</v>
      </c>
      <c r="N995" s="1" t="s">
        <v>8319</v>
      </c>
      <c r="O995" s="1" t="s">
        <v>7324</v>
      </c>
      <c r="P995" s="5"/>
      <c r="Q995" s="1" t="s">
        <v>8281</v>
      </c>
    </row>
    <row r="996" spans="1:17" x14ac:dyDescent="0.25">
      <c r="A996" s="1">
        <v>43103412</v>
      </c>
      <c r="B996" s="1" t="s">
        <v>4375</v>
      </c>
      <c r="C996" s="1" t="s">
        <v>4376</v>
      </c>
      <c r="D996" s="1" t="s">
        <v>22</v>
      </c>
      <c r="E996" s="1" t="s">
        <v>328</v>
      </c>
      <c r="F996" s="1">
        <v>150000</v>
      </c>
      <c r="G996" s="1" t="s">
        <v>317</v>
      </c>
      <c r="H996" s="1">
        <v>3447</v>
      </c>
      <c r="I996" s="1" t="s">
        <v>25</v>
      </c>
      <c r="J996" s="1" t="s">
        <v>26</v>
      </c>
      <c r="K996" s="1" t="s">
        <v>27</v>
      </c>
      <c r="L996" s="1">
        <v>34</v>
      </c>
      <c r="M996" s="1">
        <v>1076</v>
      </c>
      <c r="N996" s="1" t="s">
        <v>8320</v>
      </c>
      <c r="O996" s="1" t="s">
        <v>7324</v>
      </c>
      <c r="P996" s="5"/>
      <c r="Q996" s="1" t="s">
        <v>8281</v>
      </c>
    </row>
    <row r="997" spans="1:17" x14ac:dyDescent="0.25">
      <c r="A997" s="1">
        <v>43104446</v>
      </c>
      <c r="B997" s="1" t="s">
        <v>4377</v>
      </c>
      <c r="C997" s="1" t="s">
        <v>4378</v>
      </c>
      <c r="D997" s="1" t="s">
        <v>22</v>
      </c>
      <c r="E997" s="1" t="s">
        <v>466</v>
      </c>
      <c r="F997" s="1">
        <v>70000</v>
      </c>
      <c r="G997" s="1" t="s">
        <v>1208</v>
      </c>
      <c r="H997" s="1">
        <v>2897</v>
      </c>
      <c r="I997" s="1" t="s">
        <v>37</v>
      </c>
      <c r="J997" s="1" t="s">
        <v>26</v>
      </c>
      <c r="K997" s="1" t="s">
        <v>47</v>
      </c>
      <c r="L997" s="1">
        <v>21</v>
      </c>
      <c r="N997" s="1" t="s">
        <v>8321</v>
      </c>
      <c r="O997" s="1" t="s">
        <v>7324</v>
      </c>
      <c r="P997" s="5"/>
      <c r="Q997" s="1" t="s">
        <v>8281</v>
      </c>
    </row>
    <row r="998" spans="1:17" x14ac:dyDescent="0.25">
      <c r="A998" s="1">
        <v>43104231</v>
      </c>
      <c r="B998" s="1" t="s">
        <v>4379</v>
      </c>
      <c r="C998" s="1" t="s">
        <v>4380</v>
      </c>
      <c r="D998" s="1" t="s">
        <v>22</v>
      </c>
      <c r="E998" s="1" t="s">
        <v>1080</v>
      </c>
      <c r="F998" s="1">
        <v>104000</v>
      </c>
      <c r="G998" s="1" t="s">
        <v>164</v>
      </c>
      <c r="H998" s="1">
        <v>266</v>
      </c>
      <c r="I998" s="1" t="s">
        <v>37</v>
      </c>
      <c r="J998" s="1" t="s">
        <v>26</v>
      </c>
      <c r="K998" s="1" t="s">
        <v>47</v>
      </c>
      <c r="L998" s="1">
        <v>7</v>
      </c>
      <c r="N998" s="1" t="s">
        <v>8322</v>
      </c>
      <c r="O998" s="1" t="s">
        <v>7324</v>
      </c>
      <c r="P998" s="5"/>
      <c r="Q998" s="1" t="s">
        <v>8281</v>
      </c>
    </row>
    <row r="999" spans="1:17" x14ac:dyDescent="0.25">
      <c r="A999" s="1">
        <v>43103437</v>
      </c>
      <c r="B999" s="1" t="s">
        <v>4381</v>
      </c>
      <c r="C999" s="1" t="s">
        <v>4382</v>
      </c>
      <c r="D999" s="1" t="s">
        <v>22</v>
      </c>
      <c r="E999" s="1" t="s">
        <v>897</v>
      </c>
      <c r="F999" s="1">
        <v>64000</v>
      </c>
      <c r="G999" s="1" t="s">
        <v>191</v>
      </c>
      <c r="H999" s="1">
        <v>1842</v>
      </c>
      <c r="I999" s="1" t="s">
        <v>25</v>
      </c>
      <c r="J999" s="1" t="s">
        <v>26</v>
      </c>
      <c r="K999" s="1" t="s">
        <v>27</v>
      </c>
      <c r="L999" s="1">
        <v>25</v>
      </c>
      <c r="M999" s="1">
        <v>1324</v>
      </c>
      <c r="N999" s="1" t="s">
        <v>8323</v>
      </c>
      <c r="O999" s="1" t="s">
        <v>7324</v>
      </c>
      <c r="P999" s="5"/>
      <c r="Q999" s="1" t="s">
        <v>8281</v>
      </c>
    </row>
    <row r="1000" spans="1:17" x14ac:dyDescent="0.25">
      <c r="A1000" s="1">
        <v>43104663</v>
      </c>
      <c r="B1000" s="1" t="s">
        <v>4387</v>
      </c>
      <c r="C1000" s="1" t="s">
        <v>4388</v>
      </c>
      <c r="D1000" s="1" t="s">
        <v>22</v>
      </c>
      <c r="E1000" s="1" t="s">
        <v>1516</v>
      </c>
      <c r="F1000" s="1">
        <v>95000</v>
      </c>
      <c r="G1000" s="1" t="s">
        <v>1948</v>
      </c>
      <c r="H1000" s="1">
        <v>1991</v>
      </c>
      <c r="I1000" s="1" t="s">
        <v>58</v>
      </c>
      <c r="J1000" s="1" t="s">
        <v>26</v>
      </c>
      <c r="K1000" s="1" t="s">
        <v>27</v>
      </c>
      <c r="L1000" s="1">
        <v>11</v>
      </c>
      <c r="M1000" s="1">
        <v>381</v>
      </c>
      <c r="N1000" s="1" t="s">
        <v>8324</v>
      </c>
      <c r="O1000" s="1" t="s">
        <v>7324</v>
      </c>
      <c r="P1000" s="5"/>
      <c r="Q1000" s="1" t="s">
        <v>8281</v>
      </c>
    </row>
    <row r="1001" spans="1:17" x14ac:dyDescent="0.25">
      <c r="A1001" s="1">
        <v>43101431</v>
      </c>
      <c r="B1001" s="1" t="s">
        <v>4393</v>
      </c>
      <c r="C1001" s="1" t="s">
        <v>4394</v>
      </c>
      <c r="D1001" s="1" t="s">
        <v>22</v>
      </c>
      <c r="E1001" s="1" t="s">
        <v>2159</v>
      </c>
      <c r="F1001" s="1">
        <v>150000</v>
      </c>
      <c r="G1001" s="1" t="s">
        <v>409</v>
      </c>
      <c r="H1001" s="1">
        <v>1718</v>
      </c>
      <c r="I1001" s="1" t="s">
        <v>25</v>
      </c>
      <c r="J1001" s="1" t="s">
        <v>26</v>
      </c>
      <c r="K1001" s="1" t="s">
        <v>27</v>
      </c>
      <c r="L1001" s="1">
        <v>12</v>
      </c>
      <c r="M1001" s="1">
        <v>821</v>
      </c>
      <c r="N1001" s="1" t="s">
        <v>8325</v>
      </c>
      <c r="O1001" s="1" t="s">
        <v>7324</v>
      </c>
      <c r="P1001" s="5"/>
      <c r="Q1001" s="1" t="s">
        <v>8281</v>
      </c>
    </row>
    <row r="1002" spans="1:17" x14ac:dyDescent="0.25">
      <c r="A1002" s="1">
        <v>43101762</v>
      </c>
      <c r="B1002" s="1" t="s">
        <v>4397</v>
      </c>
      <c r="C1002" s="1" t="s">
        <v>4398</v>
      </c>
      <c r="D1002" s="1" t="s">
        <v>22</v>
      </c>
      <c r="E1002" s="1" t="s">
        <v>1045</v>
      </c>
      <c r="F1002" s="1">
        <v>88000</v>
      </c>
      <c r="G1002" s="1" t="s">
        <v>1013</v>
      </c>
      <c r="H1002" s="1">
        <v>1973</v>
      </c>
      <c r="I1002" s="1" t="s">
        <v>25</v>
      </c>
      <c r="J1002" s="1" t="s">
        <v>26</v>
      </c>
      <c r="K1002" s="1" t="s">
        <v>27</v>
      </c>
      <c r="L1002" s="1">
        <v>13</v>
      </c>
      <c r="M1002" s="1">
        <v>1082</v>
      </c>
      <c r="N1002" s="1" t="s">
        <v>8326</v>
      </c>
      <c r="O1002" s="1" t="s">
        <v>7324</v>
      </c>
      <c r="P1002" s="5"/>
      <c r="Q1002" s="1" t="s">
        <v>8281</v>
      </c>
    </row>
    <row r="1003" spans="1:17" x14ac:dyDescent="0.25">
      <c r="A1003" s="1">
        <v>43103362</v>
      </c>
      <c r="B1003" s="1" t="s">
        <v>4405</v>
      </c>
      <c r="C1003" s="1" t="s">
        <v>4406</v>
      </c>
      <c r="D1003" s="1" t="s">
        <v>22</v>
      </c>
      <c r="E1003" s="1" t="s">
        <v>684</v>
      </c>
      <c r="F1003" s="1">
        <v>150000</v>
      </c>
      <c r="G1003" s="1" t="s">
        <v>1903</v>
      </c>
      <c r="H1003" s="1">
        <v>2360</v>
      </c>
      <c r="I1003" s="1" t="s">
        <v>37</v>
      </c>
      <c r="J1003" s="1" t="s">
        <v>26</v>
      </c>
      <c r="K1003" s="1" t="s">
        <v>27</v>
      </c>
      <c r="L1003" s="1">
        <v>4</v>
      </c>
      <c r="M1003" s="1">
        <v>1889</v>
      </c>
      <c r="N1003" s="1" t="s">
        <v>8327</v>
      </c>
      <c r="O1003" s="1" t="s">
        <v>7324</v>
      </c>
      <c r="P1003" s="5"/>
      <c r="Q1003" s="1" t="s">
        <v>8281</v>
      </c>
    </row>
    <row r="1004" spans="1:17" x14ac:dyDescent="0.25">
      <c r="A1004" s="1">
        <v>43104246</v>
      </c>
      <c r="B1004" s="1" t="s">
        <v>4407</v>
      </c>
      <c r="C1004" s="1" t="s">
        <v>4408</v>
      </c>
      <c r="D1004" s="1" t="s">
        <v>75</v>
      </c>
      <c r="E1004" s="1" t="s">
        <v>1080</v>
      </c>
      <c r="F1004" s="1">
        <v>135000</v>
      </c>
      <c r="G1004" s="1" t="s">
        <v>2090</v>
      </c>
      <c r="H1004" s="1">
        <v>1592</v>
      </c>
      <c r="I1004" s="1" t="s">
        <v>37</v>
      </c>
      <c r="J1004" s="1" t="s">
        <v>26</v>
      </c>
      <c r="K1004" s="1" t="s">
        <v>27</v>
      </c>
      <c r="L1004" s="1">
        <v>4</v>
      </c>
      <c r="M1004" s="1">
        <v>1709</v>
      </c>
      <c r="N1004" s="1" t="s">
        <v>8328</v>
      </c>
      <c r="O1004" s="1" t="s">
        <v>7324</v>
      </c>
      <c r="P1004" s="5"/>
      <c r="Q1004" s="1" t="s">
        <v>8281</v>
      </c>
    </row>
    <row r="1005" spans="1:17" x14ac:dyDescent="0.25">
      <c r="A1005" s="1">
        <v>43103478</v>
      </c>
      <c r="B1005" s="1" t="s">
        <v>4414</v>
      </c>
      <c r="C1005" s="1" t="s">
        <v>4415</v>
      </c>
      <c r="D1005" s="1" t="s">
        <v>22</v>
      </c>
      <c r="E1005" s="1" t="s">
        <v>1427</v>
      </c>
      <c r="F1005" s="1">
        <v>110000</v>
      </c>
      <c r="G1005" s="1" t="s">
        <v>147</v>
      </c>
      <c r="H1005" s="1">
        <v>1158</v>
      </c>
      <c r="I1005" s="1" t="s">
        <v>25</v>
      </c>
      <c r="J1005" s="1" t="s">
        <v>26</v>
      </c>
      <c r="K1005" s="1" t="s">
        <v>27</v>
      </c>
      <c r="L1005" s="1">
        <v>27</v>
      </c>
      <c r="M1005" s="1">
        <v>1467</v>
      </c>
      <c r="N1005" s="1" t="s">
        <v>8329</v>
      </c>
      <c r="O1005" s="1" t="s">
        <v>7324</v>
      </c>
      <c r="P1005" s="5"/>
      <c r="Q1005" s="1" t="s">
        <v>8281</v>
      </c>
    </row>
    <row r="1006" spans="1:17" x14ac:dyDescent="0.25">
      <c r="A1006" s="1">
        <v>43102555</v>
      </c>
      <c r="B1006" s="1" t="s">
        <v>4416</v>
      </c>
      <c r="C1006" s="1" t="s">
        <v>4417</v>
      </c>
      <c r="D1006" s="1" t="s">
        <v>22</v>
      </c>
      <c r="E1006" s="1" t="s">
        <v>257</v>
      </c>
      <c r="F1006" s="1">
        <v>69500</v>
      </c>
      <c r="G1006" s="1" t="s">
        <v>441</v>
      </c>
      <c r="H1006" s="1">
        <v>1453</v>
      </c>
      <c r="I1006" s="1" t="s">
        <v>224</v>
      </c>
      <c r="J1006" s="1" t="s">
        <v>26</v>
      </c>
      <c r="K1006" s="1" t="s">
        <v>27</v>
      </c>
      <c r="L1006" s="1">
        <v>1</v>
      </c>
      <c r="M1006" s="1">
        <v>2945</v>
      </c>
      <c r="N1006" s="1" t="s">
        <v>8330</v>
      </c>
      <c r="O1006" s="1" t="s">
        <v>7324</v>
      </c>
      <c r="P1006" s="5"/>
      <c r="Q1006" s="1" t="s">
        <v>8281</v>
      </c>
    </row>
    <row r="1008" spans="1:17" x14ac:dyDescent="0.25">
      <c r="A1008" s="1">
        <v>43104116</v>
      </c>
      <c r="B1008" s="1" t="s">
        <v>4418</v>
      </c>
      <c r="C1008" s="1" t="s">
        <v>4419</v>
      </c>
      <c r="D1008" s="1" t="s">
        <v>75</v>
      </c>
      <c r="E1008" s="1" t="s">
        <v>456</v>
      </c>
      <c r="F1008" s="1">
        <v>120000</v>
      </c>
      <c r="G1008" s="1" t="s">
        <v>187</v>
      </c>
      <c r="H1008" s="1">
        <v>3005</v>
      </c>
      <c r="I1008" s="1" t="s">
        <v>25</v>
      </c>
      <c r="J1008" s="1" t="s">
        <v>26</v>
      </c>
      <c r="K1008" s="1" t="s">
        <v>27</v>
      </c>
      <c r="L1008" s="1">
        <v>36</v>
      </c>
      <c r="M1008" s="1">
        <v>1345</v>
      </c>
      <c r="N1008" s="1" t="s">
        <v>8331</v>
      </c>
      <c r="O1008" s="1" t="s">
        <v>7324</v>
      </c>
      <c r="P1008" s="5" t="s">
        <v>8332</v>
      </c>
      <c r="Q1008" s="1" t="s">
        <v>8332</v>
      </c>
    </row>
    <row r="1009" spans="1:17" x14ac:dyDescent="0.25">
      <c r="A1009" s="1">
        <v>43104535</v>
      </c>
      <c r="B1009" s="1" t="s">
        <v>4420</v>
      </c>
      <c r="C1009" s="1" t="s">
        <v>4421</v>
      </c>
      <c r="D1009" s="1" t="s">
        <v>22</v>
      </c>
      <c r="E1009" s="1" t="s">
        <v>828</v>
      </c>
      <c r="F1009" s="1">
        <v>99600</v>
      </c>
      <c r="G1009" s="1" t="s">
        <v>1070</v>
      </c>
      <c r="H1009" s="1">
        <v>1789</v>
      </c>
      <c r="I1009" s="1" t="s">
        <v>25</v>
      </c>
      <c r="J1009" s="1" t="s">
        <v>26</v>
      </c>
      <c r="K1009" s="1" t="s">
        <v>27</v>
      </c>
      <c r="L1009" s="1">
        <v>29</v>
      </c>
      <c r="M1009" s="1">
        <v>1503</v>
      </c>
      <c r="N1009" s="1" t="s">
        <v>8333</v>
      </c>
      <c r="O1009" s="1" t="s">
        <v>7324</v>
      </c>
      <c r="P1009" s="5"/>
      <c r="Q1009" s="1" t="s">
        <v>8332</v>
      </c>
    </row>
    <row r="1010" spans="1:17" x14ac:dyDescent="0.25">
      <c r="A1010" s="1">
        <v>43103955</v>
      </c>
      <c r="B1010" s="1" t="s">
        <v>4422</v>
      </c>
      <c r="C1010" s="1" t="s">
        <v>4423</v>
      </c>
      <c r="D1010" s="1" t="s">
        <v>22</v>
      </c>
      <c r="E1010" s="1" t="s">
        <v>960</v>
      </c>
      <c r="F1010" s="1">
        <v>59700</v>
      </c>
      <c r="G1010" s="1" t="s">
        <v>223</v>
      </c>
      <c r="H1010" s="1">
        <v>2774</v>
      </c>
      <c r="I1010" s="1" t="s">
        <v>224</v>
      </c>
      <c r="J1010" s="1" t="s">
        <v>26</v>
      </c>
      <c r="K1010" s="1" t="s">
        <v>27</v>
      </c>
      <c r="L1010" s="1">
        <v>4</v>
      </c>
      <c r="M1010" s="1">
        <v>1902</v>
      </c>
      <c r="N1010" s="1" t="s">
        <v>8334</v>
      </c>
      <c r="O1010" s="1" t="s">
        <v>7324</v>
      </c>
      <c r="P1010" s="5"/>
      <c r="Q1010" s="1" t="s">
        <v>8332</v>
      </c>
    </row>
    <row r="1011" spans="1:17" x14ac:dyDescent="0.25">
      <c r="A1011" s="1">
        <v>43104717</v>
      </c>
      <c r="B1011" s="1" t="s">
        <v>4424</v>
      </c>
      <c r="C1011" s="1" t="s">
        <v>4425</v>
      </c>
      <c r="D1011" s="1" t="s">
        <v>22</v>
      </c>
      <c r="E1011" s="1" t="s">
        <v>677</v>
      </c>
      <c r="F1011" s="1">
        <v>113000</v>
      </c>
      <c r="G1011" s="1" t="s">
        <v>699</v>
      </c>
      <c r="H1011" s="1">
        <v>2942</v>
      </c>
      <c r="I1011" s="1" t="s">
        <v>58</v>
      </c>
      <c r="J1011" s="1" t="s">
        <v>26</v>
      </c>
      <c r="K1011" s="1" t="s">
        <v>47</v>
      </c>
      <c r="L1011" s="1">
        <v>13</v>
      </c>
      <c r="M1011" s="1">
        <v>462</v>
      </c>
      <c r="N1011" s="1" t="s">
        <v>8335</v>
      </c>
      <c r="O1011" s="1" t="s">
        <v>7324</v>
      </c>
      <c r="P1011" s="5"/>
      <c r="Q1011" s="1" t="s">
        <v>8332</v>
      </c>
    </row>
    <row r="1012" spans="1:17" x14ac:dyDescent="0.25">
      <c r="A1012" s="1">
        <v>43102830</v>
      </c>
      <c r="B1012" s="1" t="s">
        <v>4432</v>
      </c>
      <c r="C1012" s="1" t="s">
        <v>4433</v>
      </c>
      <c r="D1012" s="1" t="s">
        <v>22</v>
      </c>
      <c r="E1012" s="1" t="s">
        <v>598</v>
      </c>
      <c r="F1012" s="1">
        <v>140000</v>
      </c>
      <c r="G1012" s="1" t="s">
        <v>888</v>
      </c>
      <c r="H1012" s="1">
        <v>2463</v>
      </c>
      <c r="I1012" s="1" t="s">
        <v>558</v>
      </c>
      <c r="J1012" s="1" t="s">
        <v>26</v>
      </c>
      <c r="K1012" s="1" t="s">
        <v>27</v>
      </c>
      <c r="L1012" s="1">
        <v>1</v>
      </c>
      <c r="M1012" s="1">
        <v>2971</v>
      </c>
      <c r="N1012" s="1" t="s">
        <v>8336</v>
      </c>
      <c r="O1012" s="1" t="s">
        <v>7324</v>
      </c>
      <c r="P1012" s="5"/>
      <c r="Q1012" s="1" t="s">
        <v>8332</v>
      </c>
    </row>
    <row r="1013" spans="1:17" x14ac:dyDescent="0.25">
      <c r="A1013" s="1">
        <v>43101405</v>
      </c>
      <c r="B1013" s="1" t="s">
        <v>4436</v>
      </c>
      <c r="C1013" s="1" t="s">
        <v>4437</v>
      </c>
      <c r="D1013" s="1" t="s">
        <v>22</v>
      </c>
      <c r="E1013" s="1" t="s">
        <v>2280</v>
      </c>
      <c r="F1013" s="1">
        <v>125500</v>
      </c>
      <c r="G1013" s="1" t="s">
        <v>4438</v>
      </c>
      <c r="H1013" s="1">
        <v>2478</v>
      </c>
      <c r="I1013" s="1" t="s">
        <v>37</v>
      </c>
      <c r="J1013" s="1" t="s">
        <v>26</v>
      </c>
      <c r="K1013" s="1" t="s">
        <v>47</v>
      </c>
      <c r="L1013" s="1">
        <v>8</v>
      </c>
      <c r="N1013" s="1" t="s">
        <v>8337</v>
      </c>
      <c r="O1013" s="1" t="s">
        <v>7324</v>
      </c>
      <c r="P1013" s="5"/>
      <c r="Q1013" s="1" t="s">
        <v>8332</v>
      </c>
    </row>
    <row r="1014" spans="1:17" x14ac:dyDescent="0.25">
      <c r="A1014" s="1">
        <v>43102053</v>
      </c>
      <c r="B1014" s="1" t="s">
        <v>4439</v>
      </c>
      <c r="C1014" s="1" t="s">
        <v>4440</v>
      </c>
      <c r="D1014" s="1" t="s">
        <v>22</v>
      </c>
      <c r="E1014" s="1" t="s">
        <v>976</v>
      </c>
      <c r="F1014" s="1">
        <v>107000</v>
      </c>
      <c r="G1014" s="1" t="s">
        <v>164</v>
      </c>
      <c r="H1014" s="1">
        <v>266</v>
      </c>
      <c r="I1014" s="1" t="s">
        <v>37</v>
      </c>
      <c r="J1014" s="1" t="s">
        <v>26</v>
      </c>
      <c r="K1014" s="1" t="s">
        <v>27</v>
      </c>
      <c r="L1014" s="1">
        <v>19</v>
      </c>
      <c r="M1014" s="1">
        <v>633</v>
      </c>
      <c r="N1014" s="1" t="s">
        <v>8338</v>
      </c>
      <c r="O1014" s="1" t="s">
        <v>7324</v>
      </c>
      <c r="P1014" s="5"/>
      <c r="Q1014" s="1" t="s">
        <v>8332</v>
      </c>
    </row>
    <row r="1015" spans="1:17" x14ac:dyDescent="0.25">
      <c r="A1015" s="1">
        <v>43102452</v>
      </c>
      <c r="B1015" s="1" t="s">
        <v>4446</v>
      </c>
      <c r="C1015" s="1" t="s">
        <v>4447</v>
      </c>
      <c r="D1015" s="1" t="s">
        <v>22</v>
      </c>
      <c r="E1015" s="1" t="s">
        <v>844</v>
      </c>
      <c r="F1015" s="1">
        <v>62000</v>
      </c>
      <c r="G1015" s="1" t="s">
        <v>1095</v>
      </c>
      <c r="H1015" s="1">
        <v>2486</v>
      </c>
      <c r="I1015" s="1" t="s">
        <v>37</v>
      </c>
      <c r="J1015" s="1" t="s">
        <v>26</v>
      </c>
      <c r="K1015" s="1" t="s">
        <v>47</v>
      </c>
      <c r="L1015" s="1">
        <v>18</v>
      </c>
      <c r="N1015" s="1" t="s">
        <v>8339</v>
      </c>
      <c r="O1015" s="1" t="s">
        <v>7324</v>
      </c>
      <c r="P1015" s="5"/>
      <c r="Q1015" s="1" t="s">
        <v>8332</v>
      </c>
    </row>
    <row r="1016" spans="1:17" x14ac:dyDescent="0.25">
      <c r="A1016" s="1">
        <v>43101355</v>
      </c>
      <c r="B1016" s="1" t="s">
        <v>4448</v>
      </c>
      <c r="C1016" s="1" t="s">
        <v>4449</v>
      </c>
      <c r="D1016" s="1" t="s">
        <v>22</v>
      </c>
      <c r="E1016" s="1" t="s">
        <v>4450</v>
      </c>
      <c r="F1016" s="1">
        <v>94000</v>
      </c>
      <c r="G1016" s="1" t="s">
        <v>4451</v>
      </c>
      <c r="H1016" s="1">
        <v>275</v>
      </c>
      <c r="I1016" s="1" t="s">
        <v>37</v>
      </c>
      <c r="J1016" s="1" t="s">
        <v>26</v>
      </c>
      <c r="K1016" s="1" t="s">
        <v>27</v>
      </c>
      <c r="L1016" s="1">
        <v>3</v>
      </c>
      <c r="M1016" s="1">
        <v>1701</v>
      </c>
      <c r="N1016" s="1" t="s">
        <v>8340</v>
      </c>
      <c r="O1016" s="1" t="s">
        <v>7324</v>
      </c>
      <c r="P1016" s="5"/>
      <c r="Q1016" s="1" t="s">
        <v>8332</v>
      </c>
    </row>
    <row r="1017" spans="1:17" x14ac:dyDescent="0.25">
      <c r="A1017" s="1">
        <v>43101801</v>
      </c>
      <c r="B1017" s="1" t="s">
        <v>4452</v>
      </c>
      <c r="C1017" s="1" t="s">
        <v>4453</v>
      </c>
      <c r="D1017" s="1" t="s">
        <v>22</v>
      </c>
      <c r="E1017" s="1" t="s">
        <v>1233</v>
      </c>
      <c r="F1017" s="1">
        <v>132000</v>
      </c>
      <c r="G1017" s="1" t="s">
        <v>4454</v>
      </c>
      <c r="H1017" s="1">
        <v>2728</v>
      </c>
      <c r="I1017" s="1" t="s">
        <v>37</v>
      </c>
      <c r="J1017" s="1" t="s">
        <v>26</v>
      </c>
      <c r="K1017" s="1" t="s">
        <v>27</v>
      </c>
      <c r="L1017" s="1">
        <v>3</v>
      </c>
      <c r="M1017" s="1">
        <v>1675</v>
      </c>
      <c r="N1017" s="1" t="s">
        <v>8341</v>
      </c>
      <c r="O1017" s="1" t="s">
        <v>7324</v>
      </c>
      <c r="P1017" s="5"/>
      <c r="Q1017" s="1" t="s">
        <v>8332</v>
      </c>
    </row>
    <row r="1018" spans="1:17" x14ac:dyDescent="0.25">
      <c r="A1018" s="1">
        <v>43103111</v>
      </c>
      <c r="B1018" s="1" t="s">
        <v>4455</v>
      </c>
      <c r="C1018" s="1" t="s">
        <v>4456</v>
      </c>
      <c r="D1018" s="1" t="s">
        <v>22</v>
      </c>
      <c r="E1018" s="1" t="s">
        <v>470</v>
      </c>
      <c r="F1018" s="1">
        <v>186000</v>
      </c>
      <c r="G1018" s="1" t="s">
        <v>67</v>
      </c>
      <c r="H1018" s="1">
        <v>2095</v>
      </c>
      <c r="I1018" s="1" t="s">
        <v>37</v>
      </c>
      <c r="J1018" s="1" t="s">
        <v>26</v>
      </c>
      <c r="K1018" s="1" t="s">
        <v>27</v>
      </c>
      <c r="L1018" s="1">
        <v>6</v>
      </c>
      <c r="M1018" s="1">
        <v>1965</v>
      </c>
      <c r="N1018" s="1" t="s">
        <v>8342</v>
      </c>
      <c r="O1018" s="1" t="s">
        <v>7324</v>
      </c>
      <c r="P1018" s="5"/>
      <c r="Q1018" s="1" t="s">
        <v>8332</v>
      </c>
    </row>
    <row r="1019" spans="1:17" x14ac:dyDescent="0.25">
      <c r="A1019" s="1">
        <v>43102785</v>
      </c>
      <c r="B1019" s="1" t="s">
        <v>4461</v>
      </c>
      <c r="C1019" s="1" t="s">
        <v>4462</v>
      </c>
      <c r="D1019" s="1" t="s">
        <v>22</v>
      </c>
      <c r="E1019" s="1" t="s">
        <v>366</v>
      </c>
      <c r="F1019" s="1">
        <v>54000</v>
      </c>
      <c r="G1019" s="1" t="s">
        <v>296</v>
      </c>
      <c r="H1019" s="1">
        <v>2229</v>
      </c>
      <c r="I1019" s="1" t="s">
        <v>224</v>
      </c>
      <c r="J1019" s="1" t="s">
        <v>52</v>
      </c>
      <c r="K1019" s="1" t="s">
        <v>27</v>
      </c>
      <c r="L1019" s="1">
        <v>1</v>
      </c>
      <c r="M1019" s="1">
        <v>2950</v>
      </c>
      <c r="N1019" s="1" t="s">
        <v>8343</v>
      </c>
      <c r="O1019" s="1" t="s">
        <v>7324</v>
      </c>
      <c r="P1019" s="5"/>
      <c r="Q1019" s="1" t="s">
        <v>8332</v>
      </c>
    </row>
    <row r="1020" spans="1:17" x14ac:dyDescent="0.25">
      <c r="A1020" s="1">
        <v>43103553</v>
      </c>
      <c r="B1020" s="1" t="s">
        <v>4463</v>
      </c>
      <c r="C1020" s="1" t="s">
        <v>4464</v>
      </c>
      <c r="D1020" s="1" t="s">
        <v>89</v>
      </c>
      <c r="E1020" s="1" t="s">
        <v>287</v>
      </c>
      <c r="F1020" s="1">
        <v>92000</v>
      </c>
      <c r="G1020" s="1" t="s">
        <v>94</v>
      </c>
      <c r="H1020" s="1">
        <v>2007</v>
      </c>
      <c r="I1020" s="1" t="s">
        <v>58</v>
      </c>
      <c r="J1020" s="1" t="s">
        <v>26</v>
      </c>
      <c r="K1020" s="1" t="s">
        <v>27</v>
      </c>
      <c r="L1020" s="1">
        <v>13</v>
      </c>
      <c r="M1020" s="1">
        <v>435</v>
      </c>
      <c r="N1020" s="1" t="s">
        <v>8344</v>
      </c>
      <c r="O1020" s="1" t="s">
        <v>7324</v>
      </c>
      <c r="P1020" s="5"/>
      <c r="Q1020" s="1" t="s">
        <v>8332</v>
      </c>
    </row>
    <row r="1021" spans="1:17" x14ac:dyDescent="0.25">
      <c r="A1021" s="1">
        <v>43103398</v>
      </c>
      <c r="B1021" s="1" t="s">
        <v>4465</v>
      </c>
      <c r="C1021" s="1" t="s">
        <v>4466</v>
      </c>
      <c r="D1021" s="1" t="s">
        <v>22</v>
      </c>
      <c r="E1021" s="1" t="s">
        <v>146</v>
      </c>
      <c r="F1021" s="1">
        <v>180000</v>
      </c>
      <c r="G1021" s="1" t="s">
        <v>147</v>
      </c>
      <c r="H1021" s="1">
        <v>1158</v>
      </c>
      <c r="I1021" s="1" t="s">
        <v>25</v>
      </c>
      <c r="J1021" s="1" t="s">
        <v>26</v>
      </c>
      <c r="K1021" s="1" t="s">
        <v>27</v>
      </c>
      <c r="L1021" s="1">
        <v>27</v>
      </c>
      <c r="M1021" s="1">
        <v>1448</v>
      </c>
      <c r="N1021" s="1" t="s">
        <v>8345</v>
      </c>
      <c r="O1021" s="1" t="s">
        <v>7324</v>
      </c>
      <c r="P1021" s="5"/>
      <c r="Q1021" s="1" t="s">
        <v>8332</v>
      </c>
    </row>
    <row r="1022" spans="1:17" x14ac:dyDescent="0.25">
      <c r="A1022" s="1">
        <v>43101970</v>
      </c>
      <c r="B1022" s="1" t="s">
        <v>4467</v>
      </c>
      <c r="C1022" s="1" t="s">
        <v>4468</v>
      </c>
      <c r="D1022" s="1" t="s">
        <v>22</v>
      </c>
      <c r="E1022" s="1" t="s">
        <v>646</v>
      </c>
      <c r="F1022" s="1">
        <v>55000</v>
      </c>
      <c r="G1022" s="1" t="s">
        <v>24</v>
      </c>
      <c r="H1022" s="1">
        <v>1984</v>
      </c>
      <c r="I1022" s="1" t="s">
        <v>25</v>
      </c>
      <c r="J1022" s="1" t="s">
        <v>26</v>
      </c>
      <c r="K1022" s="1" t="s">
        <v>27</v>
      </c>
      <c r="L1022" s="1">
        <v>13</v>
      </c>
      <c r="M1022" s="1">
        <v>1068</v>
      </c>
      <c r="N1022" s="1" t="s">
        <v>8346</v>
      </c>
      <c r="O1022" s="1" t="s">
        <v>7324</v>
      </c>
      <c r="P1022" s="5"/>
      <c r="Q1022" s="1" t="s">
        <v>8332</v>
      </c>
    </row>
    <row r="1023" spans="1:17" x14ac:dyDescent="0.25">
      <c r="A1023" s="1">
        <v>43103970</v>
      </c>
      <c r="B1023" s="1" t="s">
        <v>4473</v>
      </c>
      <c r="C1023" s="1" t="s">
        <v>4474</v>
      </c>
      <c r="D1023" s="1" t="s">
        <v>75</v>
      </c>
      <c r="E1023" s="1" t="s">
        <v>960</v>
      </c>
      <c r="F1023" s="1">
        <v>85000</v>
      </c>
      <c r="G1023" s="1" t="s">
        <v>884</v>
      </c>
      <c r="H1023" s="1">
        <v>1948</v>
      </c>
      <c r="I1023" s="1" t="s">
        <v>37</v>
      </c>
      <c r="J1023" s="1" t="s">
        <v>26</v>
      </c>
      <c r="K1023" s="1" t="s">
        <v>27</v>
      </c>
      <c r="L1023" s="1">
        <v>1</v>
      </c>
      <c r="M1023" s="1">
        <v>1841</v>
      </c>
      <c r="N1023" s="1" t="s">
        <v>8347</v>
      </c>
      <c r="O1023" s="1" t="s">
        <v>7324</v>
      </c>
      <c r="P1023" s="5"/>
      <c r="Q1023" s="1" t="s">
        <v>8332</v>
      </c>
    </row>
    <row r="1024" spans="1:17" x14ac:dyDescent="0.25">
      <c r="A1024" s="1">
        <v>43101204</v>
      </c>
      <c r="B1024" s="1" t="s">
        <v>4484</v>
      </c>
      <c r="C1024" s="1" t="s">
        <v>4485</v>
      </c>
      <c r="D1024" s="1" t="s">
        <v>22</v>
      </c>
      <c r="E1024" s="1" t="s">
        <v>1972</v>
      </c>
      <c r="F1024" s="1">
        <v>124000</v>
      </c>
      <c r="G1024" s="1" t="s">
        <v>4486</v>
      </c>
      <c r="H1024" s="1">
        <v>3173</v>
      </c>
      <c r="I1024" s="1" t="s">
        <v>37</v>
      </c>
      <c r="J1024" s="1" t="s">
        <v>26</v>
      </c>
      <c r="K1024" s="1" t="s">
        <v>27</v>
      </c>
      <c r="L1024" s="1">
        <v>7</v>
      </c>
      <c r="M1024" s="1">
        <v>1823</v>
      </c>
      <c r="N1024" s="1" t="s">
        <v>8348</v>
      </c>
      <c r="O1024" s="1" t="s">
        <v>7324</v>
      </c>
      <c r="P1024" s="5"/>
      <c r="Q1024" s="1" t="s">
        <v>8332</v>
      </c>
    </row>
    <row r="1025" spans="1:17" x14ac:dyDescent="0.25">
      <c r="A1025" s="1">
        <v>43104137</v>
      </c>
      <c r="B1025" s="1" t="s">
        <v>4487</v>
      </c>
      <c r="C1025" s="1" t="s">
        <v>4488</v>
      </c>
      <c r="D1025" s="1" t="s">
        <v>75</v>
      </c>
      <c r="E1025" s="1" t="s">
        <v>351</v>
      </c>
      <c r="F1025" s="1">
        <v>120000</v>
      </c>
      <c r="G1025" s="1" t="s">
        <v>580</v>
      </c>
      <c r="H1025" s="1">
        <v>678</v>
      </c>
      <c r="I1025" s="1" t="s">
        <v>37</v>
      </c>
      <c r="J1025" s="1" t="s">
        <v>26</v>
      </c>
      <c r="K1025" s="1" t="s">
        <v>27</v>
      </c>
      <c r="L1025" s="1">
        <v>4</v>
      </c>
      <c r="M1025" s="1">
        <v>1724</v>
      </c>
      <c r="N1025" s="1" t="s">
        <v>8349</v>
      </c>
      <c r="O1025" s="1" t="s">
        <v>7324</v>
      </c>
      <c r="P1025" s="5"/>
      <c r="Q1025" s="1" t="s">
        <v>8332</v>
      </c>
    </row>
    <row r="1026" spans="1:17" x14ac:dyDescent="0.25">
      <c r="A1026" s="1">
        <v>43103403</v>
      </c>
      <c r="B1026" s="1" t="s">
        <v>4491</v>
      </c>
      <c r="C1026" s="1" t="s">
        <v>4492</v>
      </c>
      <c r="D1026" s="1" t="s">
        <v>22</v>
      </c>
      <c r="E1026" s="1" t="s">
        <v>328</v>
      </c>
      <c r="F1026" s="1">
        <v>60000</v>
      </c>
      <c r="G1026" s="1" t="s">
        <v>128</v>
      </c>
      <c r="H1026" s="1">
        <v>1584</v>
      </c>
      <c r="I1026" s="1" t="s">
        <v>25</v>
      </c>
      <c r="J1026" s="1" t="s">
        <v>52</v>
      </c>
      <c r="L1026" s="1">
        <v>18</v>
      </c>
      <c r="M1026" s="1">
        <v>0</v>
      </c>
      <c r="N1026" s="1" t="s">
        <v>8350</v>
      </c>
      <c r="O1026" s="1" t="s">
        <v>7324</v>
      </c>
      <c r="P1026" s="5"/>
      <c r="Q1026" s="1" t="s">
        <v>8332</v>
      </c>
    </row>
    <row r="1027" spans="1:17" x14ac:dyDescent="0.25">
      <c r="A1027" s="1">
        <v>43104165</v>
      </c>
      <c r="B1027" s="1" t="s">
        <v>4493</v>
      </c>
      <c r="C1027" s="1" t="s">
        <v>4494</v>
      </c>
      <c r="D1027" s="1" t="s">
        <v>22</v>
      </c>
      <c r="E1027" s="1" t="s">
        <v>894</v>
      </c>
      <c r="F1027" s="1">
        <v>73000</v>
      </c>
      <c r="G1027" s="1" t="s">
        <v>3119</v>
      </c>
      <c r="H1027" s="1">
        <v>1062</v>
      </c>
      <c r="I1027" s="1" t="s">
        <v>25</v>
      </c>
      <c r="J1027" s="1" t="s">
        <v>26</v>
      </c>
      <c r="K1027" s="1" t="s">
        <v>27</v>
      </c>
      <c r="L1027" s="1">
        <v>30</v>
      </c>
      <c r="M1027" s="1">
        <v>6</v>
      </c>
      <c r="N1027" s="1" t="s">
        <v>8351</v>
      </c>
      <c r="O1027" s="1" t="s">
        <v>7324</v>
      </c>
      <c r="P1027" s="5"/>
      <c r="Q1027" s="1" t="s">
        <v>8332</v>
      </c>
    </row>
    <row r="1028" spans="1:17" x14ac:dyDescent="0.25">
      <c r="A1028" s="1">
        <v>43103609</v>
      </c>
      <c r="B1028" s="1" t="s">
        <v>4499</v>
      </c>
      <c r="C1028" s="1" t="s">
        <v>4500</v>
      </c>
      <c r="D1028" s="1" t="s">
        <v>22</v>
      </c>
      <c r="E1028" s="1" t="s">
        <v>627</v>
      </c>
      <c r="F1028" s="1">
        <v>66000</v>
      </c>
      <c r="G1028" s="1" t="s">
        <v>671</v>
      </c>
      <c r="H1028" s="1">
        <v>2145</v>
      </c>
      <c r="I1028" s="1" t="s">
        <v>58</v>
      </c>
      <c r="J1028" s="1" t="s">
        <v>26</v>
      </c>
      <c r="K1028" s="1" t="s">
        <v>47</v>
      </c>
      <c r="L1028" s="1">
        <v>13</v>
      </c>
      <c r="N1028" s="1" t="s">
        <v>8352</v>
      </c>
      <c r="O1028" s="1" t="s">
        <v>7324</v>
      </c>
      <c r="P1028" s="5"/>
      <c r="Q1028" s="1" t="s">
        <v>8332</v>
      </c>
    </row>
    <row r="1029" spans="1:17" x14ac:dyDescent="0.25">
      <c r="A1029" s="1">
        <v>43103305</v>
      </c>
      <c r="B1029" s="1" t="s">
        <v>4503</v>
      </c>
      <c r="C1029" s="1" t="s">
        <v>4504</v>
      </c>
      <c r="D1029" s="1" t="s">
        <v>22</v>
      </c>
      <c r="E1029" s="1" t="s">
        <v>324</v>
      </c>
      <c r="F1029" s="1">
        <v>58000</v>
      </c>
      <c r="G1029" s="1" t="s">
        <v>329</v>
      </c>
      <c r="H1029" s="1">
        <v>2232</v>
      </c>
      <c r="I1029" s="1" t="s">
        <v>25</v>
      </c>
      <c r="J1029" s="1" t="s">
        <v>26</v>
      </c>
      <c r="K1029" s="1" t="s">
        <v>27</v>
      </c>
      <c r="L1029" s="1">
        <v>28</v>
      </c>
      <c r="M1029" s="1">
        <v>1469</v>
      </c>
      <c r="N1029" s="1" t="s">
        <v>8353</v>
      </c>
      <c r="O1029" s="1" t="s">
        <v>7324</v>
      </c>
      <c r="P1029" s="5"/>
      <c r="Q1029" s="1" t="s">
        <v>8332</v>
      </c>
    </row>
    <row r="1030" spans="1:17" x14ac:dyDescent="0.25">
      <c r="A1030" s="1">
        <v>43104584</v>
      </c>
      <c r="B1030" s="1" t="s">
        <v>4505</v>
      </c>
      <c r="C1030" s="1" t="s">
        <v>2653</v>
      </c>
      <c r="D1030" s="1" t="s">
        <v>22</v>
      </c>
      <c r="E1030" s="1" t="s">
        <v>1947</v>
      </c>
      <c r="F1030" s="1">
        <v>99000</v>
      </c>
      <c r="G1030" s="1" t="s">
        <v>187</v>
      </c>
      <c r="H1030" s="1">
        <v>3005</v>
      </c>
      <c r="I1030" s="1" t="s">
        <v>25</v>
      </c>
      <c r="J1030" s="1" t="s">
        <v>26</v>
      </c>
      <c r="K1030" s="1" t="s">
        <v>27</v>
      </c>
      <c r="L1030" s="1">
        <v>30</v>
      </c>
      <c r="M1030" s="1">
        <v>1422</v>
      </c>
      <c r="N1030" s="1" t="s">
        <v>8354</v>
      </c>
      <c r="O1030" s="1" t="s">
        <v>7324</v>
      </c>
      <c r="P1030" s="5"/>
      <c r="Q1030" s="1" t="s">
        <v>8332</v>
      </c>
    </row>
    <row r="1031" spans="1:17" x14ac:dyDescent="0.25">
      <c r="A1031" s="1">
        <v>43104594</v>
      </c>
      <c r="B1031" s="1" t="s">
        <v>4506</v>
      </c>
      <c r="C1031" s="1" t="s">
        <v>4507</v>
      </c>
      <c r="D1031" s="1" t="s">
        <v>22</v>
      </c>
      <c r="E1031" s="1" t="s">
        <v>218</v>
      </c>
      <c r="F1031" s="1">
        <v>108000</v>
      </c>
      <c r="G1031" s="1" t="s">
        <v>67</v>
      </c>
      <c r="H1031" s="1">
        <v>2095</v>
      </c>
      <c r="I1031" s="1" t="s">
        <v>37</v>
      </c>
      <c r="J1031" s="1" t="s">
        <v>26</v>
      </c>
      <c r="K1031" s="1" t="s">
        <v>27</v>
      </c>
      <c r="L1031" s="1">
        <v>19</v>
      </c>
      <c r="M1031" s="1">
        <v>630</v>
      </c>
      <c r="N1031" s="1" t="s">
        <v>8355</v>
      </c>
      <c r="O1031" s="1" t="s">
        <v>7324</v>
      </c>
      <c r="P1031" s="5"/>
      <c r="Q1031" s="1" t="s">
        <v>8332</v>
      </c>
    </row>
    <row r="1032" spans="1:17" x14ac:dyDescent="0.25">
      <c r="A1032" s="1">
        <v>43103216</v>
      </c>
      <c r="B1032" s="1" t="s">
        <v>4521</v>
      </c>
      <c r="C1032" s="1" t="s">
        <v>4522</v>
      </c>
      <c r="D1032" s="1" t="s">
        <v>22</v>
      </c>
      <c r="E1032" s="1" t="s">
        <v>670</v>
      </c>
      <c r="F1032" s="1">
        <v>89400</v>
      </c>
      <c r="G1032" s="1" t="s">
        <v>1711</v>
      </c>
      <c r="H1032" s="1">
        <v>3187</v>
      </c>
      <c r="I1032" s="1" t="s">
        <v>25</v>
      </c>
      <c r="J1032" s="1" t="s">
        <v>26</v>
      </c>
      <c r="K1032" s="1" t="s">
        <v>27</v>
      </c>
      <c r="L1032" s="1">
        <v>17</v>
      </c>
      <c r="M1032" s="1">
        <v>900</v>
      </c>
      <c r="N1032" s="1" t="s">
        <v>8356</v>
      </c>
      <c r="O1032" s="1" t="s">
        <v>7324</v>
      </c>
      <c r="P1032" s="5"/>
      <c r="Q1032" s="1" t="s">
        <v>8332</v>
      </c>
    </row>
    <row r="1033" spans="1:17" x14ac:dyDescent="0.25">
      <c r="A1033" s="1">
        <v>43104742</v>
      </c>
      <c r="B1033" s="1" t="s">
        <v>4523</v>
      </c>
      <c r="C1033" s="1" t="s">
        <v>4524</v>
      </c>
      <c r="D1033" s="1" t="s">
        <v>22</v>
      </c>
      <c r="E1033" s="1" t="s">
        <v>677</v>
      </c>
      <c r="F1033" s="1">
        <v>76000</v>
      </c>
      <c r="G1033" s="1" t="s">
        <v>1756</v>
      </c>
      <c r="H1033" s="1">
        <v>1672</v>
      </c>
      <c r="I1033" s="1" t="s">
        <v>37</v>
      </c>
      <c r="J1033" s="1" t="s">
        <v>26</v>
      </c>
      <c r="K1033" s="1" t="s">
        <v>47</v>
      </c>
      <c r="L1033" s="1">
        <v>21</v>
      </c>
      <c r="N1033" s="1" t="s">
        <v>8357</v>
      </c>
      <c r="O1033" s="1" t="s">
        <v>7324</v>
      </c>
      <c r="P1033" s="5"/>
      <c r="Q1033" s="1" t="s">
        <v>8332</v>
      </c>
    </row>
    <row r="1034" spans="1:17" x14ac:dyDescent="0.25">
      <c r="A1034" s="1">
        <v>43100889</v>
      </c>
      <c r="B1034" s="1" t="s">
        <v>4530</v>
      </c>
      <c r="C1034" s="1" t="s">
        <v>4531</v>
      </c>
      <c r="D1034" s="1" t="s">
        <v>22</v>
      </c>
      <c r="E1034" s="1" t="s">
        <v>4532</v>
      </c>
      <c r="F1034" s="1">
        <v>92000</v>
      </c>
      <c r="G1034" s="1" t="s">
        <v>2032</v>
      </c>
      <c r="H1034" s="1">
        <v>1733</v>
      </c>
      <c r="I1034" s="1" t="s">
        <v>25</v>
      </c>
      <c r="J1034" s="1" t="s">
        <v>26</v>
      </c>
      <c r="K1034" s="1" t="s">
        <v>27</v>
      </c>
      <c r="L1034" s="1">
        <v>12</v>
      </c>
      <c r="M1034" s="1">
        <v>996</v>
      </c>
      <c r="N1034" s="1" t="s">
        <v>8358</v>
      </c>
      <c r="O1034" s="1" t="s">
        <v>7324</v>
      </c>
      <c r="P1034" s="5"/>
      <c r="Q1034" s="1" t="s">
        <v>8332</v>
      </c>
    </row>
    <row r="1035" spans="1:17" x14ac:dyDescent="0.25">
      <c r="A1035" s="1">
        <v>43104364</v>
      </c>
      <c r="B1035" s="1" t="s">
        <v>4539</v>
      </c>
      <c r="C1035" s="1" t="s">
        <v>4540</v>
      </c>
      <c r="D1035" s="1" t="s">
        <v>75</v>
      </c>
      <c r="E1035" s="1" t="s">
        <v>97</v>
      </c>
      <c r="F1035" s="1">
        <v>66500</v>
      </c>
      <c r="G1035" s="1" t="s">
        <v>1316</v>
      </c>
      <c r="H1035" s="1">
        <v>1847</v>
      </c>
      <c r="I1035" s="1" t="s">
        <v>58</v>
      </c>
      <c r="J1035" s="1" t="s">
        <v>26</v>
      </c>
      <c r="K1035" s="1" t="s">
        <v>47</v>
      </c>
      <c r="L1035" s="1">
        <v>16</v>
      </c>
      <c r="N1035" s="1" t="s">
        <v>8359</v>
      </c>
      <c r="O1035" s="1" t="s">
        <v>7324</v>
      </c>
      <c r="P1035" s="5"/>
      <c r="Q1035" s="1" t="s">
        <v>8332</v>
      </c>
    </row>
    <row r="1036" spans="1:17" x14ac:dyDescent="0.25">
      <c r="A1036" s="1">
        <v>43102768</v>
      </c>
      <c r="B1036" s="1" t="s">
        <v>4543</v>
      </c>
      <c r="C1036" s="1" t="s">
        <v>4544</v>
      </c>
      <c r="D1036" s="1" t="s">
        <v>22</v>
      </c>
      <c r="E1036" s="1" t="s">
        <v>1218</v>
      </c>
      <c r="F1036" s="1">
        <v>73000</v>
      </c>
      <c r="G1036" s="1" t="s">
        <v>2032</v>
      </c>
      <c r="H1036" s="1">
        <v>1733</v>
      </c>
      <c r="I1036" s="1" t="s">
        <v>25</v>
      </c>
      <c r="J1036" s="1" t="s">
        <v>26</v>
      </c>
      <c r="K1036" s="1" t="s">
        <v>27</v>
      </c>
      <c r="L1036" s="1">
        <v>15</v>
      </c>
      <c r="M1036" s="1">
        <v>1113</v>
      </c>
      <c r="N1036" s="1" t="s">
        <v>8360</v>
      </c>
      <c r="O1036" s="1" t="s">
        <v>7324</v>
      </c>
      <c r="P1036" s="5"/>
      <c r="Q1036" s="1" t="s">
        <v>8332</v>
      </c>
    </row>
    <row r="1037" spans="1:17" x14ac:dyDescent="0.25">
      <c r="A1037" s="1">
        <v>43103095</v>
      </c>
      <c r="B1037" s="1" t="s">
        <v>4557</v>
      </c>
      <c r="C1037" s="1" t="s">
        <v>4558</v>
      </c>
      <c r="D1037" s="1" t="s">
        <v>22</v>
      </c>
      <c r="E1037" s="1" t="s">
        <v>1076</v>
      </c>
      <c r="F1037" s="1">
        <v>62000</v>
      </c>
      <c r="G1037" s="1" t="s">
        <v>211</v>
      </c>
      <c r="H1037" s="1">
        <v>2605</v>
      </c>
      <c r="I1037" s="1" t="s">
        <v>25</v>
      </c>
      <c r="J1037" s="1" t="s">
        <v>26</v>
      </c>
      <c r="K1037" s="1" t="s">
        <v>27</v>
      </c>
      <c r="L1037" s="1">
        <v>28</v>
      </c>
      <c r="M1037" s="1">
        <v>1485</v>
      </c>
      <c r="N1037" s="1" t="s">
        <v>8361</v>
      </c>
      <c r="O1037" s="1" t="s">
        <v>7324</v>
      </c>
      <c r="P1037" s="5"/>
      <c r="Q1037" s="1" t="s">
        <v>8332</v>
      </c>
    </row>
    <row r="1038" spans="1:17" x14ac:dyDescent="0.25">
      <c r="A1038" s="1">
        <v>43103085</v>
      </c>
      <c r="B1038" s="1" t="s">
        <v>4559</v>
      </c>
      <c r="C1038" s="1" t="s">
        <v>4560</v>
      </c>
      <c r="D1038" s="1" t="s">
        <v>22</v>
      </c>
      <c r="E1038" s="1" t="s">
        <v>199</v>
      </c>
      <c r="F1038" s="1">
        <v>98000</v>
      </c>
      <c r="G1038" s="1" t="s">
        <v>2361</v>
      </c>
      <c r="H1038" s="1">
        <v>2057</v>
      </c>
      <c r="I1038" s="1" t="s">
        <v>58</v>
      </c>
      <c r="J1038" s="1" t="s">
        <v>26</v>
      </c>
      <c r="K1038" s="1" t="s">
        <v>27</v>
      </c>
      <c r="L1038" s="1">
        <v>15</v>
      </c>
      <c r="M1038" s="1">
        <v>498</v>
      </c>
      <c r="N1038" s="1" t="s">
        <v>8362</v>
      </c>
      <c r="O1038" s="1" t="s">
        <v>7324</v>
      </c>
      <c r="P1038" s="5"/>
      <c r="Q1038" s="1" t="s">
        <v>8332</v>
      </c>
    </row>
    <row r="1039" spans="1:17" x14ac:dyDescent="0.25">
      <c r="A1039" s="1">
        <v>43103871</v>
      </c>
      <c r="B1039" s="1" t="s">
        <v>4563</v>
      </c>
      <c r="C1039" s="1" t="s">
        <v>4564</v>
      </c>
      <c r="D1039" s="1" t="s">
        <v>22</v>
      </c>
      <c r="E1039" s="1" t="s">
        <v>249</v>
      </c>
      <c r="F1039" s="1">
        <v>83000</v>
      </c>
      <c r="G1039" s="1" t="s">
        <v>98</v>
      </c>
      <c r="H1039" s="1">
        <v>1408</v>
      </c>
      <c r="I1039" s="1" t="s">
        <v>37</v>
      </c>
      <c r="J1039" s="1" t="s">
        <v>26</v>
      </c>
      <c r="K1039" s="1" t="s">
        <v>27</v>
      </c>
      <c r="L1039" s="1">
        <v>1</v>
      </c>
      <c r="M1039" s="1">
        <v>1849</v>
      </c>
      <c r="N1039" s="1" t="s">
        <v>8363</v>
      </c>
      <c r="O1039" s="1" t="s">
        <v>7324</v>
      </c>
      <c r="P1039" s="5"/>
      <c r="Q1039" s="1" t="s">
        <v>8332</v>
      </c>
    </row>
    <row r="1040" spans="1:17" x14ac:dyDescent="0.25">
      <c r="A1040" s="1">
        <v>43104140</v>
      </c>
      <c r="B1040" s="1" t="s">
        <v>4572</v>
      </c>
      <c r="C1040" s="1" t="s">
        <v>4573</v>
      </c>
      <c r="D1040" s="1" t="s">
        <v>22</v>
      </c>
      <c r="E1040" s="1" t="s">
        <v>351</v>
      </c>
      <c r="F1040" s="1">
        <v>100000</v>
      </c>
      <c r="G1040" s="1" t="s">
        <v>409</v>
      </c>
      <c r="H1040" s="1">
        <v>1718</v>
      </c>
      <c r="I1040" s="1" t="s">
        <v>25</v>
      </c>
      <c r="J1040" s="1" t="s">
        <v>26</v>
      </c>
      <c r="K1040" s="1" t="s">
        <v>27</v>
      </c>
      <c r="L1040" s="1">
        <v>30</v>
      </c>
      <c r="M1040" s="1">
        <v>1401</v>
      </c>
      <c r="N1040" s="1" t="s">
        <v>8364</v>
      </c>
      <c r="O1040" s="1" t="s">
        <v>7324</v>
      </c>
      <c r="P1040" s="5"/>
      <c r="Q1040" s="1" t="s">
        <v>8332</v>
      </c>
    </row>
    <row r="1041" spans="1:17" x14ac:dyDescent="0.25">
      <c r="A1041" s="1">
        <v>43104221</v>
      </c>
      <c r="B1041" s="1" t="s">
        <v>3895</v>
      </c>
      <c r="C1041" s="1" t="s">
        <v>3896</v>
      </c>
      <c r="D1041" s="1" t="s">
        <v>22</v>
      </c>
      <c r="E1041" s="1" t="s">
        <v>210</v>
      </c>
      <c r="F1041" s="1">
        <v>130000</v>
      </c>
      <c r="G1041" s="1" t="s">
        <v>576</v>
      </c>
      <c r="H1041" s="1">
        <v>3423</v>
      </c>
      <c r="I1041" s="1" t="s">
        <v>25</v>
      </c>
      <c r="J1041" s="1" t="s">
        <v>26</v>
      </c>
      <c r="K1041" s="1" t="s">
        <v>27</v>
      </c>
      <c r="L1041" s="1">
        <v>29</v>
      </c>
      <c r="M1041" s="1">
        <v>1495</v>
      </c>
      <c r="N1041" s="1" t="s">
        <v>8365</v>
      </c>
      <c r="O1041" s="1" t="s">
        <v>7324</v>
      </c>
      <c r="P1041" s="5"/>
      <c r="Q1041" s="1" t="s">
        <v>8332</v>
      </c>
    </row>
    <row r="1042" spans="1:17" x14ac:dyDescent="0.25">
      <c r="A1042" s="1">
        <v>43103930</v>
      </c>
      <c r="B1042" s="1" t="s">
        <v>4574</v>
      </c>
      <c r="C1042" s="1" t="s">
        <v>4575</v>
      </c>
      <c r="D1042" s="1" t="s">
        <v>22</v>
      </c>
      <c r="E1042" s="1" t="s">
        <v>116</v>
      </c>
      <c r="F1042" s="1">
        <v>86000</v>
      </c>
      <c r="G1042" s="1" t="s">
        <v>352</v>
      </c>
      <c r="H1042" s="1">
        <v>1774</v>
      </c>
      <c r="I1042" s="1" t="s">
        <v>25</v>
      </c>
      <c r="J1042" s="1" t="s">
        <v>26</v>
      </c>
      <c r="K1042" s="1" t="s">
        <v>27</v>
      </c>
      <c r="L1042" s="1">
        <v>19</v>
      </c>
      <c r="M1042" s="1">
        <v>853</v>
      </c>
      <c r="N1042" s="1" t="s">
        <v>8366</v>
      </c>
      <c r="O1042" s="1" t="s">
        <v>7324</v>
      </c>
      <c r="P1042" s="5"/>
      <c r="Q1042" s="1" t="s">
        <v>8332</v>
      </c>
    </row>
    <row r="1043" spans="1:17" x14ac:dyDescent="0.25">
      <c r="A1043" s="1">
        <v>43104406</v>
      </c>
      <c r="B1043" s="1" t="s">
        <v>4576</v>
      </c>
      <c r="C1043" s="1" t="s">
        <v>4577</v>
      </c>
      <c r="D1043" s="1" t="s">
        <v>22</v>
      </c>
      <c r="E1043" s="1" t="s">
        <v>3308</v>
      </c>
      <c r="F1043" s="1">
        <v>112000</v>
      </c>
      <c r="G1043" s="1" t="s">
        <v>67</v>
      </c>
      <c r="H1043" s="1">
        <v>2095</v>
      </c>
      <c r="I1043" s="1" t="s">
        <v>37</v>
      </c>
      <c r="J1043" s="1" t="s">
        <v>26</v>
      </c>
      <c r="K1043" s="1" t="s">
        <v>27</v>
      </c>
      <c r="L1043" s="1">
        <v>4</v>
      </c>
      <c r="M1043" s="1">
        <v>1721</v>
      </c>
      <c r="N1043" s="1" t="s">
        <v>8367</v>
      </c>
      <c r="O1043" s="1" t="s">
        <v>7324</v>
      </c>
      <c r="P1043" s="5"/>
      <c r="Q1043" s="1" t="s">
        <v>8332</v>
      </c>
    </row>
    <row r="1044" spans="1:17" x14ac:dyDescent="0.25">
      <c r="A1044" s="1">
        <v>43103332</v>
      </c>
      <c r="B1044" s="1" t="s">
        <v>4584</v>
      </c>
      <c r="C1044" s="1" t="s">
        <v>4585</v>
      </c>
      <c r="D1044" s="1" t="s">
        <v>22</v>
      </c>
      <c r="E1044" s="1" t="s">
        <v>684</v>
      </c>
      <c r="F1044" s="1">
        <v>78000</v>
      </c>
      <c r="G1044" s="1" t="s">
        <v>288</v>
      </c>
      <c r="H1044" s="1">
        <v>2922</v>
      </c>
      <c r="I1044" s="1" t="s">
        <v>25</v>
      </c>
      <c r="J1044" s="1" t="s">
        <v>26</v>
      </c>
      <c r="K1044" s="1" t="s">
        <v>27</v>
      </c>
      <c r="L1044" s="1">
        <v>17</v>
      </c>
      <c r="M1044" s="1">
        <v>907</v>
      </c>
      <c r="N1044" s="1" t="s">
        <v>8368</v>
      </c>
      <c r="O1044" s="1" t="s">
        <v>7324</v>
      </c>
      <c r="P1044" s="5"/>
      <c r="Q1044" s="1" t="s">
        <v>8332</v>
      </c>
    </row>
    <row r="1045" spans="1:17" x14ac:dyDescent="0.25">
      <c r="A1045" s="1">
        <v>43101361</v>
      </c>
      <c r="B1045" s="1" t="s">
        <v>4590</v>
      </c>
      <c r="C1045" s="1" t="s">
        <v>4591</v>
      </c>
      <c r="D1045" s="1" t="s">
        <v>22</v>
      </c>
      <c r="E1045" s="1" t="s">
        <v>606</v>
      </c>
      <c r="F1045" s="1">
        <v>102000</v>
      </c>
      <c r="G1045" s="1" t="s">
        <v>4592</v>
      </c>
      <c r="H1045" s="1">
        <v>1598</v>
      </c>
      <c r="I1045" s="1" t="s">
        <v>37</v>
      </c>
      <c r="J1045" s="1" t="s">
        <v>26</v>
      </c>
      <c r="K1045" s="1" t="s">
        <v>27</v>
      </c>
      <c r="L1045" s="1">
        <v>3</v>
      </c>
      <c r="M1045" s="1">
        <v>1682</v>
      </c>
      <c r="N1045" s="1" t="s">
        <v>8369</v>
      </c>
      <c r="O1045" s="1" t="s">
        <v>7324</v>
      </c>
      <c r="P1045" s="5"/>
      <c r="Q1045" s="1" t="s">
        <v>8332</v>
      </c>
    </row>
    <row r="1046" spans="1:17" x14ac:dyDescent="0.25">
      <c r="A1046" s="1">
        <v>43103376</v>
      </c>
      <c r="B1046" s="1" t="s">
        <v>4595</v>
      </c>
      <c r="C1046" s="1" t="s">
        <v>4596</v>
      </c>
      <c r="D1046" s="1" t="s">
        <v>22</v>
      </c>
      <c r="E1046" s="1" t="s">
        <v>146</v>
      </c>
      <c r="F1046" s="1">
        <v>50000</v>
      </c>
      <c r="G1046" s="1" t="s">
        <v>147</v>
      </c>
      <c r="H1046" s="1">
        <v>1158</v>
      </c>
      <c r="I1046" s="1" t="s">
        <v>25</v>
      </c>
      <c r="J1046" s="1" t="s">
        <v>52</v>
      </c>
      <c r="K1046" s="1" t="s">
        <v>27</v>
      </c>
      <c r="L1046" s="1">
        <v>28</v>
      </c>
      <c r="M1046" s="1">
        <v>1476</v>
      </c>
      <c r="N1046" s="1" t="s">
        <v>8370</v>
      </c>
      <c r="O1046" s="1" t="s">
        <v>7324</v>
      </c>
      <c r="P1046" s="5"/>
      <c r="Q1046" s="1" t="s">
        <v>8332</v>
      </c>
    </row>
    <row r="1047" spans="1:17" x14ac:dyDescent="0.25">
      <c r="A1047" s="1">
        <v>43103605</v>
      </c>
      <c r="B1047" s="1" t="s">
        <v>4597</v>
      </c>
      <c r="C1047" s="1" t="s">
        <v>4598</v>
      </c>
      <c r="D1047" s="1" t="s">
        <v>22</v>
      </c>
      <c r="E1047" s="1" t="s">
        <v>627</v>
      </c>
      <c r="F1047" s="1">
        <v>60000</v>
      </c>
      <c r="G1047" s="1" t="s">
        <v>147</v>
      </c>
      <c r="H1047" s="1">
        <v>1158</v>
      </c>
      <c r="I1047" s="1" t="s">
        <v>25</v>
      </c>
      <c r="J1047" s="1" t="s">
        <v>26</v>
      </c>
      <c r="K1047" s="1" t="s">
        <v>27</v>
      </c>
      <c r="L1047" s="1">
        <v>26</v>
      </c>
      <c r="M1047" s="1">
        <v>1334</v>
      </c>
      <c r="N1047" s="1" t="s">
        <v>8371</v>
      </c>
      <c r="O1047" s="1" t="s">
        <v>7324</v>
      </c>
      <c r="P1047" s="5"/>
      <c r="Q1047" s="1" t="s">
        <v>8332</v>
      </c>
    </row>
    <row r="1048" spans="1:17" x14ac:dyDescent="0.25">
      <c r="A1048" s="1">
        <v>43104623</v>
      </c>
      <c r="B1048" s="1" t="s">
        <v>4601</v>
      </c>
      <c r="C1048" s="1" t="s">
        <v>4602</v>
      </c>
      <c r="D1048" s="1" t="s">
        <v>22</v>
      </c>
      <c r="E1048" s="1" t="s">
        <v>2005</v>
      </c>
      <c r="F1048" s="1">
        <v>99100</v>
      </c>
      <c r="G1048" s="1" t="s">
        <v>281</v>
      </c>
      <c r="H1048" s="1">
        <v>2228</v>
      </c>
      <c r="I1048" s="1" t="s">
        <v>25</v>
      </c>
      <c r="J1048" s="1" t="s">
        <v>26</v>
      </c>
      <c r="K1048" s="1" t="s">
        <v>27</v>
      </c>
      <c r="L1048" s="1">
        <v>33</v>
      </c>
      <c r="M1048" s="1">
        <v>1596</v>
      </c>
      <c r="N1048" s="1" t="s">
        <v>8372</v>
      </c>
      <c r="O1048" s="1" t="s">
        <v>7324</v>
      </c>
      <c r="P1048" s="5"/>
      <c r="Q1048" s="1" t="s">
        <v>8332</v>
      </c>
    </row>
    <row r="1049" spans="1:17" x14ac:dyDescent="0.25">
      <c r="A1049" s="1">
        <v>43100947</v>
      </c>
      <c r="B1049" s="1" t="s">
        <v>4607</v>
      </c>
      <c r="C1049" s="1" t="s">
        <v>4608</v>
      </c>
      <c r="D1049" s="1" t="s">
        <v>22</v>
      </c>
      <c r="E1049" s="1" t="s">
        <v>3001</v>
      </c>
      <c r="F1049" s="1">
        <v>132000</v>
      </c>
      <c r="G1049" s="1" t="s">
        <v>67</v>
      </c>
      <c r="H1049" s="1">
        <v>2095</v>
      </c>
      <c r="I1049" s="1" t="s">
        <v>37</v>
      </c>
      <c r="J1049" s="1" t="s">
        <v>52</v>
      </c>
      <c r="K1049" s="1" t="s">
        <v>27</v>
      </c>
      <c r="L1049" s="1">
        <v>6</v>
      </c>
      <c r="M1049" s="1">
        <v>1792</v>
      </c>
      <c r="N1049" s="1" t="s">
        <v>8373</v>
      </c>
      <c r="O1049" s="1" t="s">
        <v>7324</v>
      </c>
      <c r="P1049" s="5"/>
      <c r="Q1049" s="1" t="s">
        <v>8332</v>
      </c>
    </row>
    <row r="1050" spans="1:17" x14ac:dyDescent="0.25">
      <c r="A1050" s="1">
        <v>43103448</v>
      </c>
      <c r="B1050" s="1" t="s">
        <v>4611</v>
      </c>
      <c r="C1050" s="1" t="s">
        <v>4612</v>
      </c>
      <c r="D1050" s="1" t="s">
        <v>22</v>
      </c>
      <c r="E1050" s="1" t="s">
        <v>897</v>
      </c>
      <c r="F1050" s="1">
        <v>62000</v>
      </c>
      <c r="G1050" s="1" t="s">
        <v>401</v>
      </c>
      <c r="H1050" s="1">
        <v>297</v>
      </c>
      <c r="I1050" s="1" t="s">
        <v>58</v>
      </c>
      <c r="J1050" s="1" t="s">
        <v>52</v>
      </c>
      <c r="K1050" s="1" t="s">
        <v>47</v>
      </c>
      <c r="L1050" s="1">
        <v>11</v>
      </c>
      <c r="N1050" s="1" t="s">
        <v>8374</v>
      </c>
      <c r="O1050" s="1" t="s">
        <v>7324</v>
      </c>
      <c r="P1050" s="5"/>
      <c r="Q1050" s="1" t="s">
        <v>8332</v>
      </c>
    </row>
    <row r="1051" spans="1:17" x14ac:dyDescent="0.25">
      <c r="A1051" s="1">
        <v>43104425</v>
      </c>
      <c r="B1051" s="1" t="s">
        <v>4613</v>
      </c>
      <c r="C1051" s="1" t="s">
        <v>4614</v>
      </c>
      <c r="D1051" s="1" t="s">
        <v>22</v>
      </c>
      <c r="E1051" s="1" t="s">
        <v>1471</v>
      </c>
      <c r="F1051" s="1">
        <v>190000</v>
      </c>
      <c r="G1051" s="1" t="s">
        <v>4615</v>
      </c>
      <c r="H1051" s="1">
        <v>640</v>
      </c>
      <c r="I1051" s="1" t="s">
        <v>37</v>
      </c>
      <c r="J1051" s="1" t="s">
        <v>26</v>
      </c>
      <c r="K1051" s="1" t="s">
        <v>47</v>
      </c>
      <c r="L1051" s="1">
        <v>7</v>
      </c>
      <c r="N1051" s="1" t="s">
        <v>8375</v>
      </c>
      <c r="O1051" s="1" t="s">
        <v>7324</v>
      </c>
      <c r="P1051" s="5"/>
      <c r="Q1051" s="1" t="s">
        <v>8332</v>
      </c>
    </row>
    <row r="1052" spans="1:17" x14ac:dyDescent="0.25">
      <c r="A1052" s="1">
        <v>43102572</v>
      </c>
      <c r="B1052" s="1" t="s">
        <v>4619</v>
      </c>
      <c r="C1052" s="1" t="s">
        <v>2437</v>
      </c>
      <c r="D1052" s="1" t="s">
        <v>22</v>
      </c>
      <c r="E1052" s="1" t="s">
        <v>257</v>
      </c>
      <c r="F1052" s="1">
        <v>60000</v>
      </c>
      <c r="G1052" s="1" t="s">
        <v>128</v>
      </c>
      <c r="H1052" s="1">
        <v>1584</v>
      </c>
      <c r="I1052" s="1" t="s">
        <v>25</v>
      </c>
      <c r="J1052" s="1" t="s">
        <v>26</v>
      </c>
      <c r="K1052" s="1" t="s">
        <v>27</v>
      </c>
      <c r="L1052" s="1">
        <v>15</v>
      </c>
      <c r="M1052" s="1">
        <v>1117</v>
      </c>
      <c r="N1052" s="1" t="s">
        <v>8376</v>
      </c>
      <c r="O1052" s="1" t="s">
        <v>7324</v>
      </c>
      <c r="P1052" s="5"/>
      <c r="Q1052" s="1" t="s">
        <v>8332</v>
      </c>
    </row>
    <row r="1053" spans="1:17" x14ac:dyDescent="0.25">
      <c r="A1053" s="1">
        <v>43103519</v>
      </c>
      <c r="B1053" s="1" t="s">
        <v>4620</v>
      </c>
      <c r="C1053" s="1" t="s">
        <v>4621</v>
      </c>
      <c r="D1053" s="1" t="s">
        <v>22</v>
      </c>
      <c r="E1053" s="1" t="s">
        <v>347</v>
      </c>
      <c r="F1053" s="1">
        <v>88000</v>
      </c>
      <c r="G1053" s="1" t="s">
        <v>4622</v>
      </c>
      <c r="H1053" s="1">
        <v>2798</v>
      </c>
      <c r="I1053" s="1" t="s">
        <v>25</v>
      </c>
      <c r="J1053" s="1" t="s">
        <v>52</v>
      </c>
      <c r="K1053" s="1" t="s">
        <v>27</v>
      </c>
      <c r="L1053" s="1">
        <v>28</v>
      </c>
      <c r="M1053" s="1">
        <v>1515</v>
      </c>
      <c r="N1053" s="1" t="s">
        <v>8377</v>
      </c>
      <c r="O1053" s="1" t="s">
        <v>7324</v>
      </c>
      <c r="P1053" s="5"/>
      <c r="Q1053" s="1" t="s">
        <v>8332</v>
      </c>
    </row>
    <row r="1054" spans="1:17" x14ac:dyDescent="0.25">
      <c r="A1054" s="1">
        <v>43103833</v>
      </c>
      <c r="B1054" s="1" t="s">
        <v>4623</v>
      </c>
      <c r="C1054" s="1" t="s">
        <v>4624</v>
      </c>
      <c r="D1054" s="1" t="s">
        <v>22</v>
      </c>
      <c r="E1054" s="1" t="s">
        <v>151</v>
      </c>
      <c r="F1054" s="1">
        <v>148000</v>
      </c>
      <c r="G1054" s="1" t="s">
        <v>884</v>
      </c>
      <c r="H1054" s="1">
        <v>1948</v>
      </c>
      <c r="I1054" s="1" t="s">
        <v>37</v>
      </c>
      <c r="J1054" s="1" t="s">
        <v>26</v>
      </c>
      <c r="K1054" s="1" t="s">
        <v>27</v>
      </c>
      <c r="L1054" s="1">
        <v>1</v>
      </c>
      <c r="M1054" s="1">
        <v>1850</v>
      </c>
      <c r="N1054" s="1" t="s">
        <v>8378</v>
      </c>
      <c r="O1054" s="1" t="s">
        <v>7324</v>
      </c>
      <c r="P1054" s="5"/>
      <c r="Q1054" s="1" t="s">
        <v>8332</v>
      </c>
    </row>
    <row r="1055" spans="1:17" x14ac:dyDescent="0.25">
      <c r="A1055" s="1">
        <v>43103041</v>
      </c>
      <c r="B1055" s="1" t="s">
        <v>4627</v>
      </c>
      <c r="C1055" s="1" t="s">
        <v>4628</v>
      </c>
      <c r="D1055" s="1" t="s">
        <v>22</v>
      </c>
      <c r="E1055" s="1" t="s">
        <v>1854</v>
      </c>
      <c r="F1055" s="1">
        <v>79600</v>
      </c>
      <c r="G1055" s="1" t="s">
        <v>409</v>
      </c>
      <c r="H1055" s="1">
        <v>1718</v>
      </c>
      <c r="I1055" s="1" t="s">
        <v>25</v>
      </c>
      <c r="J1055" s="1" t="s">
        <v>26</v>
      </c>
      <c r="K1055" s="1" t="s">
        <v>27</v>
      </c>
      <c r="L1055" s="1">
        <v>34</v>
      </c>
      <c r="M1055" s="1">
        <v>1058</v>
      </c>
      <c r="N1055" s="1" t="s">
        <v>8379</v>
      </c>
      <c r="O1055" s="1" t="s">
        <v>7324</v>
      </c>
      <c r="P1055" s="5"/>
      <c r="Q1055" s="1" t="s">
        <v>8332</v>
      </c>
    </row>
    <row r="1056" spans="1:17" x14ac:dyDescent="0.25">
      <c r="A1056" s="1">
        <v>43101568</v>
      </c>
      <c r="B1056" s="1" t="s">
        <v>4633</v>
      </c>
      <c r="C1056" s="1" t="s">
        <v>4634</v>
      </c>
      <c r="D1056" s="1" t="s">
        <v>22</v>
      </c>
      <c r="E1056" s="1" t="s">
        <v>383</v>
      </c>
      <c r="F1056" s="1">
        <v>60500</v>
      </c>
      <c r="G1056" s="1" t="s">
        <v>441</v>
      </c>
      <c r="H1056" s="1">
        <v>1453</v>
      </c>
      <c r="I1056" s="1" t="s">
        <v>224</v>
      </c>
      <c r="J1056" s="1" t="s">
        <v>26</v>
      </c>
      <c r="K1056" s="1" t="s">
        <v>2238</v>
      </c>
      <c r="L1056" s="1">
        <v>2</v>
      </c>
      <c r="M1056" s="1">
        <v>3000</v>
      </c>
      <c r="N1056" s="1" t="s">
        <v>8380</v>
      </c>
      <c r="O1056" s="1" t="s">
        <v>7324</v>
      </c>
      <c r="P1056" s="5"/>
      <c r="Q1056" s="1" t="s">
        <v>8332</v>
      </c>
    </row>
    <row r="1057" spans="1:17" x14ac:dyDescent="0.25">
      <c r="A1057" s="1">
        <v>43101349</v>
      </c>
      <c r="B1057" s="1" t="s">
        <v>4635</v>
      </c>
      <c r="C1057" s="1" t="s">
        <v>4636</v>
      </c>
      <c r="D1057" s="1" t="s">
        <v>22</v>
      </c>
      <c r="E1057" s="1" t="s">
        <v>4637</v>
      </c>
      <c r="F1057" s="1">
        <v>96000</v>
      </c>
      <c r="G1057" s="1" t="s">
        <v>164</v>
      </c>
      <c r="H1057" s="1">
        <v>266</v>
      </c>
      <c r="I1057" s="1" t="s">
        <v>37</v>
      </c>
      <c r="J1057" s="1" t="s">
        <v>26</v>
      </c>
      <c r="K1057" s="1" t="s">
        <v>27</v>
      </c>
      <c r="L1057" s="1">
        <v>6</v>
      </c>
      <c r="M1057" s="1">
        <v>1785</v>
      </c>
      <c r="N1057" s="1" t="s">
        <v>8381</v>
      </c>
      <c r="O1057" s="1" t="s">
        <v>7324</v>
      </c>
      <c r="P1057" s="5"/>
      <c r="Q1057" s="1" t="s">
        <v>8332</v>
      </c>
    </row>
    <row r="1059" spans="1:17" x14ac:dyDescent="0.25">
      <c r="A1059" s="1">
        <v>43103022</v>
      </c>
      <c r="B1059" s="1" t="s">
        <v>4638</v>
      </c>
      <c r="C1059" s="1" t="s">
        <v>4639</v>
      </c>
      <c r="D1059" s="1" t="s">
        <v>22</v>
      </c>
      <c r="E1059" s="1" t="s">
        <v>4640</v>
      </c>
      <c r="F1059" s="1">
        <v>110000</v>
      </c>
      <c r="G1059" s="1" t="s">
        <v>384</v>
      </c>
      <c r="H1059" s="1">
        <v>1298</v>
      </c>
      <c r="I1059" s="1" t="s">
        <v>37</v>
      </c>
      <c r="J1059" s="1" t="s">
        <v>26</v>
      </c>
      <c r="K1059" s="1" t="s">
        <v>27</v>
      </c>
      <c r="L1059" s="1">
        <v>18</v>
      </c>
      <c r="M1059" s="1">
        <v>611</v>
      </c>
      <c r="N1059" s="1" t="s">
        <v>8382</v>
      </c>
      <c r="O1059" s="1" t="s">
        <v>7324</v>
      </c>
      <c r="P1059" s="5" t="s">
        <v>8383</v>
      </c>
      <c r="Q1059" s="1" t="s">
        <v>8383</v>
      </c>
    </row>
    <row r="1060" spans="1:17" x14ac:dyDescent="0.25">
      <c r="A1060" s="1">
        <v>43100877</v>
      </c>
      <c r="B1060" s="1" t="s">
        <v>4641</v>
      </c>
      <c r="C1060" s="1" t="s">
        <v>4642</v>
      </c>
      <c r="D1060" s="1" t="s">
        <v>22</v>
      </c>
      <c r="E1060" s="1" t="s">
        <v>4643</v>
      </c>
      <c r="F1060" s="1">
        <v>72000</v>
      </c>
      <c r="G1060" s="1" t="s">
        <v>2032</v>
      </c>
      <c r="H1060" s="1">
        <v>1733</v>
      </c>
      <c r="I1060" s="1" t="s">
        <v>25</v>
      </c>
      <c r="J1060" s="1" t="s">
        <v>26</v>
      </c>
      <c r="K1060" s="1" t="s">
        <v>27</v>
      </c>
      <c r="L1060" s="1">
        <v>12</v>
      </c>
      <c r="M1060" s="1">
        <v>994</v>
      </c>
      <c r="N1060" s="1" t="s">
        <v>8384</v>
      </c>
      <c r="O1060" s="1" t="s">
        <v>7324</v>
      </c>
      <c r="P1060" s="5"/>
      <c r="Q1060" s="1" t="s">
        <v>8383</v>
      </c>
    </row>
    <row r="1061" spans="1:17" x14ac:dyDescent="0.25">
      <c r="A1061" s="1">
        <v>43101661</v>
      </c>
      <c r="B1061" s="1" t="s">
        <v>4644</v>
      </c>
      <c r="C1061" s="1" t="s">
        <v>4645</v>
      </c>
      <c r="D1061" s="1" t="s">
        <v>22</v>
      </c>
      <c r="E1061" s="1" t="s">
        <v>1073</v>
      </c>
      <c r="F1061" s="1">
        <v>65000</v>
      </c>
      <c r="G1061" s="1" t="s">
        <v>973</v>
      </c>
      <c r="H1061" s="1">
        <v>433</v>
      </c>
      <c r="I1061" s="1" t="s">
        <v>37</v>
      </c>
      <c r="J1061" s="1" t="s">
        <v>26</v>
      </c>
      <c r="K1061" s="1" t="s">
        <v>27</v>
      </c>
      <c r="L1061" s="1">
        <v>5</v>
      </c>
      <c r="M1061" s="1">
        <v>1742</v>
      </c>
      <c r="N1061" s="1" t="s">
        <v>8385</v>
      </c>
      <c r="O1061" s="1" t="s">
        <v>7324</v>
      </c>
      <c r="P1061" s="5"/>
      <c r="Q1061" s="1" t="s">
        <v>8383</v>
      </c>
    </row>
    <row r="1062" spans="1:17" x14ac:dyDescent="0.25">
      <c r="A1062" s="1">
        <v>43103980</v>
      </c>
      <c r="B1062" s="1" t="s">
        <v>4646</v>
      </c>
      <c r="C1062" s="1" t="s">
        <v>4647</v>
      </c>
      <c r="D1062" s="1" t="s">
        <v>22</v>
      </c>
      <c r="E1062" s="1" t="s">
        <v>2046</v>
      </c>
      <c r="F1062" s="1">
        <v>90000</v>
      </c>
      <c r="G1062" s="1" t="s">
        <v>211</v>
      </c>
      <c r="H1062" s="1">
        <v>2605</v>
      </c>
      <c r="I1062" s="1" t="s">
        <v>25</v>
      </c>
      <c r="J1062" s="1" t="s">
        <v>26</v>
      </c>
      <c r="K1062" s="1" t="s">
        <v>27</v>
      </c>
      <c r="L1062" s="1">
        <v>38</v>
      </c>
      <c r="M1062" s="1">
        <v>1373</v>
      </c>
      <c r="N1062" s="1" t="s">
        <v>8386</v>
      </c>
      <c r="O1062" s="1" t="s">
        <v>7324</v>
      </c>
      <c r="P1062" s="5"/>
      <c r="Q1062" s="1" t="s">
        <v>8383</v>
      </c>
    </row>
    <row r="1063" spans="1:17" x14ac:dyDescent="0.25">
      <c r="A1063" s="1">
        <v>43102863</v>
      </c>
      <c r="B1063" s="1" t="s">
        <v>4648</v>
      </c>
      <c r="C1063" s="1" t="s">
        <v>4649</v>
      </c>
      <c r="D1063" s="1" t="s">
        <v>22</v>
      </c>
      <c r="E1063" s="1" t="s">
        <v>1069</v>
      </c>
      <c r="F1063" s="1">
        <v>65000</v>
      </c>
      <c r="G1063" s="1" t="s">
        <v>527</v>
      </c>
      <c r="H1063" s="1">
        <v>1933</v>
      </c>
      <c r="I1063" s="1" t="s">
        <v>37</v>
      </c>
      <c r="J1063" s="1" t="s">
        <v>26</v>
      </c>
      <c r="K1063" s="1" t="s">
        <v>47</v>
      </c>
      <c r="L1063" s="1">
        <v>19</v>
      </c>
      <c r="N1063" s="1" t="s">
        <v>8387</v>
      </c>
      <c r="O1063" s="1" t="s">
        <v>7324</v>
      </c>
      <c r="P1063" s="5"/>
      <c r="Q1063" s="1" t="s">
        <v>8383</v>
      </c>
    </row>
    <row r="1064" spans="1:17" x14ac:dyDescent="0.25">
      <c r="A1064" s="1">
        <v>43104437</v>
      </c>
      <c r="B1064" s="1" t="s">
        <v>4650</v>
      </c>
      <c r="C1064" s="1" t="s">
        <v>4651</v>
      </c>
      <c r="D1064" s="1" t="s">
        <v>22</v>
      </c>
      <c r="E1064" s="1" t="s">
        <v>466</v>
      </c>
      <c r="F1064" s="1">
        <v>126000</v>
      </c>
      <c r="G1064" s="1" t="s">
        <v>168</v>
      </c>
      <c r="H1064" s="1">
        <v>1620</v>
      </c>
      <c r="I1064" s="1" t="s">
        <v>25</v>
      </c>
      <c r="J1064" s="1" t="s">
        <v>26</v>
      </c>
      <c r="K1064" s="1" t="s">
        <v>27</v>
      </c>
      <c r="L1064" s="1">
        <v>30</v>
      </c>
      <c r="M1064" s="1">
        <v>1420</v>
      </c>
      <c r="N1064" s="1" t="s">
        <v>8388</v>
      </c>
      <c r="O1064" s="1" t="s">
        <v>7324</v>
      </c>
      <c r="P1064" s="5"/>
      <c r="Q1064" s="1" t="s">
        <v>8383</v>
      </c>
    </row>
    <row r="1065" spans="1:17" x14ac:dyDescent="0.25">
      <c r="A1065" s="1">
        <v>43104144</v>
      </c>
      <c r="B1065" s="1" t="s">
        <v>4652</v>
      </c>
      <c r="C1065" s="1" t="s">
        <v>4653</v>
      </c>
      <c r="D1065" s="1" t="s">
        <v>75</v>
      </c>
      <c r="E1065" s="1" t="s">
        <v>351</v>
      </c>
      <c r="F1065" s="1">
        <v>89000</v>
      </c>
      <c r="G1065" s="1" t="s">
        <v>147</v>
      </c>
      <c r="H1065" s="1">
        <v>1158</v>
      </c>
      <c r="I1065" s="1" t="s">
        <v>25</v>
      </c>
      <c r="J1065" s="1" t="s">
        <v>26</v>
      </c>
      <c r="K1065" s="1" t="s">
        <v>207</v>
      </c>
      <c r="L1065" s="1">
        <v>21</v>
      </c>
      <c r="N1065" s="1" t="s">
        <v>8389</v>
      </c>
      <c r="O1065" s="1" t="s">
        <v>7324</v>
      </c>
      <c r="P1065" s="5"/>
      <c r="Q1065" s="1" t="s">
        <v>8383</v>
      </c>
    </row>
    <row r="1066" spans="1:17" x14ac:dyDescent="0.25">
      <c r="A1066" s="1">
        <v>43103707</v>
      </c>
      <c r="B1066" s="1" t="s">
        <v>4654</v>
      </c>
      <c r="C1066" s="1" t="s">
        <v>4655</v>
      </c>
      <c r="D1066" s="1" t="s">
        <v>22</v>
      </c>
      <c r="E1066" s="1" t="s">
        <v>273</v>
      </c>
      <c r="F1066" s="1">
        <v>91000</v>
      </c>
      <c r="G1066" s="1" t="s">
        <v>352</v>
      </c>
      <c r="H1066" s="1">
        <v>1774</v>
      </c>
      <c r="I1066" s="1" t="s">
        <v>25</v>
      </c>
      <c r="J1066" s="1" t="s">
        <v>52</v>
      </c>
      <c r="L1066" s="1">
        <v>20</v>
      </c>
      <c r="M1066" s="1">
        <v>0</v>
      </c>
      <c r="N1066" s="1" t="s">
        <v>8390</v>
      </c>
      <c r="O1066" s="1" t="s">
        <v>7324</v>
      </c>
      <c r="P1066" s="5"/>
      <c r="Q1066" s="1" t="s">
        <v>8383</v>
      </c>
    </row>
    <row r="1067" spans="1:17" x14ac:dyDescent="0.25">
      <c r="A1067" s="1">
        <v>43104307</v>
      </c>
      <c r="B1067" s="1" t="s">
        <v>4664</v>
      </c>
      <c r="C1067" s="1" t="s">
        <v>4665</v>
      </c>
      <c r="D1067" s="1" t="s">
        <v>22</v>
      </c>
      <c r="E1067" s="1" t="s">
        <v>1294</v>
      </c>
      <c r="F1067" s="1">
        <v>140000</v>
      </c>
      <c r="G1067" s="1" t="s">
        <v>62</v>
      </c>
      <c r="H1067" s="1">
        <v>980</v>
      </c>
      <c r="I1067" s="1" t="s">
        <v>37</v>
      </c>
      <c r="J1067" s="1" t="s">
        <v>26</v>
      </c>
      <c r="K1067" s="1" t="s">
        <v>27</v>
      </c>
      <c r="L1067" s="1">
        <v>4</v>
      </c>
      <c r="M1067" s="1">
        <v>1717</v>
      </c>
      <c r="N1067" s="1" t="s">
        <v>8391</v>
      </c>
      <c r="O1067" s="1" t="s">
        <v>7324</v>
      </c>
      <c r="P1067" s="5"/>
      <c r="Q1067" s="1" t="s">
        <v>8383</v>
      </c>
    </row>
    <row r="1068" spans="1:17" x14ac:dyDescent="0.25">
      <c r="A1068" s="1">
        <v>43104506</v>
      </c>
      <c r="B1068" s="1" t="s">
        <v>4666</v>
      </c>
      <c r="C1068" s="1" t="s">
        <v>4667</v>
      </c>
      <c r="D1068" s="1" t="s">
        <v>22</v>
      </c>
      <c r="E1068" s="1" t="s">
        <v>654</v>
      </c>
      <c r="F1068" s="1">
        <v>127000</v>
      </c>
      <c r="G1068" s="1" t="s">
        <v>4668</v>
      </c>
      <c r="H1068" s="1">
        <v>2093</v>
      </c>
      <c r="I1068" s="1" t="s">
        <v>25</v>
      </c>
      <c r="J1068" s="1" t="s">
        <v>26</v>
      </c>
      <c r="K1068" s="1" t="s">
        <v>27</v>
      </c>
      <c r="L1068" s="1">
        <v>31</v>
      </c>
      <c r="M1068" s="1">
        <v>1407</v>
      </c>
      <c r="N1068" s="1" t="s">
        <v>8392</v>
      </c>
      <c r="O1068" s="1" t="s">
        <v>7324</v>
      </c>
      <c r="P1068" s="5"/>
      <c r="Q1068" s="1" t="s">
        <v>8383</v>
      </c>
    </row>
    <row r="1069" spans="1:17" x14ac:dyDescent="0.25">
      <c r="A1069" s="1">
        <v>43103335</v>
      </c>
      <c r="B1069" s="1" t="s">
        <v>4669</v>
      </c>
      <c r="C1069" s="1" t="s">
        <v>4670</v>
      </c>
      <c r="D1069" s="1" t="s">
        <v>89</v>
      </c>
      <c r="E1069" s="1" t="s">
        <v>684</v>
      </c>
      <c r="F1069" s="1">
        <v>58500</v>
      </c>
      <c r="G1069" s="1" t="s">
        <v>1706</v>
      </c>
      <c r="H1069" s="1">
        <v>1010</v>
      </c>
      <c r="I1069" s="1" t="s">
        <v>224</v>
      </c>
      <c r="J1069" s="1" t="s">
        <v>26</v>
      </c>
      <c r="K1069" s="1" t="s">
        <v>27</v>
      </c>
      <c r="L1069" s="1">
        <v>6</v>
      </c>
      <c r="M1069" s="1">
        <v>1959</v>
      </c>
      <c r="N1069" s="1" t="s">
        <v>8393</v>
      </c>
      <c r="O1069" s="1" t="s">
        <v>7324</v>
      </c>
      <c r="P1069" s="5"/>
      <c r="Q1069" s="1" t="s">
        <v>8383</v>
      </c>
    </row>
    <row r="1070" spans="1:17" x14ac:dyDescent="0.25">
      <c r="A1070" s="1">
        <v>43103800</v>
      </c>
      <c r="B1070" s="1" t="s">
        <v>4673</v>
      </c>
      <c r="C1070" s="1" t="s">
        <v>4674</v>
      </c>
      <c r="D1070" s="1" t="s">
        <v>22</v>
      </c>
      <c r="E1070" s="1" t="s">
        <v>2974</v>
      </c>
      <c r="F1070" s="1">
        <v>51800</v>
      </c>
      <c r="G1070" s="1" t="s">
        <v>441</v>
      </c>
      <c r="H1070" s="1">
        <v>1453</v>
      </c>
      <c r="I1070" s="1" t="s">
        <v>224</v>
      </c>
      <c r="J1070" s="1" t="s">
        <v>26</v>
      </c>
      <c r="K1070" s="1" t="s">
        <v>27</v>
      </c>
      <c r="L1070" s="1">
        <v>4</v>
      </c>
      <c r="M1070" s="1">
        <v>1898</v>
      </c>
      <c r="N1070" s="1" t="s">
        <v>8394</v>
      </c>
      <c r="O1070" s="1" t="s">
        <v>7324</v>
      </c>
      <c r="P1070" s="5"/>
      <c r="Q1070" s="1" t="s">
        <v>8383</v>
      </c>
    </row>
    <row r="1071" spans="1:17" x14ac:dyDescent="0.25">
      <c r="A1071" s="1">
        <v>43104262</v>
      </c>
      <c r="B1071" s="1" t="s">
        <v>4679</v>
      </c>
      <c r="C1071" s="1" t="s">
        <v>4680</v>
      </c>
      <c r="D1071" s="1" t="s">
        <v>75</v>
      </c>
      <c r="E1071" s="1" t="s">
        <v>814</v>
      </c>
      <c r="F1071" s="1">
        <v>95000</v>
      </c>
      <c r="G1071" s="1" t="s">
        <v>1840</v>
      </c>
      <c r="H1071" s="1">
        <v>1941</v>
      </c>
      <c r="I1071" s="1" t="s">
        <v>37</v>
      </c>
      <c r="J1071" s="1" t="s">
        <v>26</v>
      </c>
      <c r="K1071" s="1" t="s">
        <v>27</v>
      </c>
      <c r="L1071" s="1">
        <v>4</v>
      </c>
      <c r="M1071" s="1">
        <v>1712</v>
      </c>
      <c r="N1071" s="1" t="s">
        <v>8395</v>
      </c>
      <c r="O1071" s="1" t="s">
        <v>7324</v>
      </c>
      <c r="P1071" s="5"/>
      <c r="Q1071" s="1" t="s">
        <v>8383</v>
      </c>
    </row>
    <row r="1072" spans="1:17" x14ac:dyDescent="0.25">
      <c r="A1072" s="1">
        <v>43101403</v>
      </c>
      <c r="B1072" s="1" t="s">
        <v>4685</v>
      </c>
      <c r="C1072" s="1" t="s">
        <v>4686</v>
      </c>
      <c r="D1072" s="1" t="s">
        <v>22</v>
      </c>
      <c r="E1072" s="1" t="s">
        <v>2280</v>
      </c>
      <c r="F1072" s="1">
        <v>186000</v>
      </c>
      <c r="G1072" s="1" t="s">
        <v>67</v>
      </c>
      <c r="H1072" s="1">
        <v>2095</v>
      </c>
      <c r="I1072" s="1" t="s">
        <v>37</v>
      </c>
      <c r="J1072" s="1" t="s">
        <v>26</v>
      </c>
      <c r="K1072" s="1" t="s">
        <v>27</v>
      </c>
      <c r="L1072" s="1">
        <v>5</v>
      </c>
      <c r="M1072" s="1">
        <v>1727</v>
      </c>
      <c r="N1072" s="1" t="s">
        <v>8396</v>
      </c>
      <c r="O1072" s="1" t="s">
        <v>7324</v>
      </c>
      <c r="P1072" s="5"/>
      <c r="Q1072" s="1" t="s">
        <v>8383</v>
      </c>
    </row>
    <row r="1073" spans="1:17" x14ac:dyDescent="0.25">
      <c r="A1073" s="1">
        <v>43102573</v>
      </c>
      <c r="B1073" s="1" t="s">
        <v>4687</v>
      </c>
      <c r="C1073" s="1" t="s">
        <v>4688</v>
      </c>
      <c r="D1073" s="1" t="s">
        <v>22</v>
      </c>
      <c r="E1073" s="1" t="s">
        <v>257</v>
      </c>
      <c r="F1073" s="1">
        <v>84000</v>
      </c>
      <c r="G1073" s="1" t="s">
        <v>784</v>
      </c>
      <c r="H1073" s="1">
        <v>1640</v>
      </c>
      <c r="I1073" s="1" t="s">
        <v>37</v>
      </c>
      <c r="J1073" s="1" t="s">
        <v>26</v>
      </c>
      <c r="K1073" s="1" t="s">
        <v>27</v>
      </c>
      <c r="L1073" s="1">
        <v>17</v>
      </c>
      <c r="M1073" s="1">
        <v>578</v>
      </c>
      <c r="N1073" s="1" t="s">
        <v>8397</v>
      </c>
      <c r="O1073" s="1" t="s">
        <v>7324</v>
      </c>
      <c r="P1073" s="5"/>
      <c r="Q1073" s="1" t="s">
        <v>8383</v>
      </c>
    </row>
    <row r="1074" spans="1:17" x14ac:dyDescent="0.25">
      <c r="A1074" s="1">
        <v>43103935</v>
      </c>
      <c r="B1074" s="1" t="s">
        <v>4689</v>
      </c>
      <c r="C1074" s="1" t="s">
        <v>4690</v>
      </c>
      <c r="D1074" s="1" t="s">
        <v>75</v>
      </c>
      <c r="E1074" s="1" t="s">
        <v>116</v>
      </c>
      <c r="F1074" s="1">
        <v>76000</v>
      </c>
      <c r="G1074" s="1" t="s">
        <v>187</v>
      </c>
      <c r="H1074" s="1">
        <v>3005</v>
      </c>
      <c r="I1074" s="1" t="s">
        <v>25</v>
      </c>
      <c r="J1074" s="1" t="s">
        <v>26</v>
      </c>
      <c r="K1074" s="1" t="s">
        <v>27</v>
      </c>
      <c r="L1074" s="1">
        <v>38</v>
      </c>
      <c r="M1074" s="1">
        <v>1372</v>
      </c>
      <c r="N1074" s="1" t="s">
        <v>8398</v>
      </c>
      <c r="O1074" s="1" t="s">
        <v>7324</v>
      </c>
      <c r="P1074" s="5"/>
      <c r="Q1074" s="1" t="s">
        <v>8383</v>
      </c>
    </row>
    <row r="1075" spans="1:17" x14ac:dyDescent="0.25">
      <c r="A1075" s="1">
        <v>43102591</v>
      </c>
      <c r="B1075" s="1" t="s">
        <v>4695</v>
      </c>
      <c r="C1075" s="1" t="s">
        <v>4696</v>
      </c>
      <c r="D1075" s="1" t="s">
        <v>22</v>
      </c>
      <c r="E1075" s="1" t="s">
        <v>257</v>
      </c>
      <c r="F1075" s="1">
        <v>100000</v>
      </c>
      <c r="G1075" s="1" t="s">
        <v>147</v>
      </c>
      <c r="H1075" s="1">
        <v>1158</v>
      </c>
      <c r="I1075" s="1" t="s">
        <v>25</v>
      </c>
      <c r="J1075" s="1" t="s">
        <v>26</v>
      </c>
      <c r="K1075" s="1" t="s">
        <v>27</v>
      </c>
      <c r="L1075" s="1">
        <v>24</v>
      </c>
      <c r="M1075" s="1">
        <v>1295</v>
      </c>
      <c r="N1075" s="1" t="s">
        <v>8399</v>
      </c>
      <c r="O1075" s="1" t="s">
        <v>7324</v>
      </c>
      <c r="P1075" s="5"/>
      <c r="Q1075" s="1" t="s">
        <v>8383</v>
      </c>
    </row>
    <row r="1076" spans="1:17" x14ac:dyDescent="0.25">
      <c r="A1076" s="1">
        <v>43104188</v>
      </c>
      <c r="B1076" s="1" t="s">
        <v>4697</v>
      </c>
      <c r="C1076" s="1" t="s">
        <v>4698</v>
      </c>
      <c r="D1076" s="1" t="s">
        <v>22</v>
      </c>
      <c r="E1076" s="1" t="s">
        <v>674</v>
      </c>
      <c r="F1076" s="1">
        <v>88000</v>
      </c>
      <c r="G1076" s="1" t="s">
        <v>1601</v>
      </c>
      <c r="H1076" s="1">
        <v>3018</v>
      </c>
      <c r="I1076" s="1" t="s">
        <v>224</v>
      </c>
      <c r="J1076" s="1" t="s">
        <v>26</v>
      </c>
      <c r="K1076" s="1" t="s">
        <v>27</v>
      </c>
      <c r="L1076" s="1">
        <v>2</v>
      </c>
      <c r="M1076" s="1">
        <v>1659</v>
      </c>
      <c r="N1076" s="1" t="s">
        <v>8400</v>
      </c>
      <c r="O1076" s="1" t="s">
        <v>7324</v>
      </c>
      <c r="P1076" s="5"/>
      <c r="Q1076" s="1" t="s">
        <v>8383</v>
      </c>
    </row>
    <row r="1077" spans="1:17" x14ac:dyDescent="0.25">
      <c r="A1077" s="1">
        <v>43104407</v>
      </c>
      <c r="B1077" s="1" t="s">
        <v>4699</v>
      </c>
      <c r="C1077" s="1" t="s">
        <v>4700</v>
      </c>
      <c r="D1077" s="1" t="s">
        <v>22</v>
      </c>
      <c r="E1077" s="1" t="s">
        <v>3308</v>
      </c>
      <c r="F1077" s="1">
        <v>134000</v>
      </c>
      <c r="G1077" s="1" t="s">
        <v>692</v>
      </c>
      <c r="H1077" s="1">
        <v>332</v>
      </c>
      <c r="I1077" s="1" t="s">
        <v>58</v>
      </c>
      <c r="J1077" s="1" t="s">
        <v>26</v>
      </c>
      <c r="K1077" s="1" t="s">
        <v>27</v>
      </c>
      <c r="L1077" s="1">
        <v>16</v>
      </c>
      <c r="M1077" s="1">
        <v>566</v>
      </c>
      <c r="N1077" s="1" t="s">
        <v>8401</v>
      </c>
      <c r="O1077" s="1" t="s">
        <v>7324</v>
      </c>
      <c r="P1077" s="5"/>
      <c r="Q1077" s="1" t="s">
        <v>8383</v>
      </c>
    </row>
    <row r="1078" spans="1:17" x14ac:dyDescent="0.25">
      <c r="A1078" s="1">
        <v>43101086</v>
      </c>
      <c r="B1078" s="1" t="s">
        <v>4701</v>
      </c>
      <c r="C1078" s="1" t="s">
        <v>4702</v>
      </c>
      <c r="D1078" s="1" t="s">
        <v>22</v>
      </c>
      <c r="E1078" s="1" t="s">
        <v>4703</v>
      </c>
      <c r="F1078" s="1">
        <v>100000</v>
      </c>
      <c r="G1078" s="1" t="s">
        <v>509</v>
      </c>
      <c r="H1078" s="1">
        <v>1205</v>
      </c>
      <c r="I1078" s="1" t="s">
        <v>25</v>
      </c>
      <c r="J1078" s="1" t="s">
        <v>26</v>
      </c>
      <c r="K1078" s="1" t="s">
        <v>27</v>
      </c>
      <c r="L1078" s="1">
        <v>12</v>
      </c>
      <c r="M1078" s="1">
        <v>865</v>
      </c>
      <c r="N1078" s="1" t="s">
        <v>8402</v>
      </c>
      <c r="O1078" s="1" t="s">
        <v>7324</v>
      </c>
      <c r="P1078" s="5"/>
      <c r="Q1078" s="1" t="s">
        <v>8383</v>
      </c>
    </row>
    <row r="1079" spans="1:17" x14ac:dyDescent="0.25">
      <c r="A1079" s="1">
        <v>43102760</v>
      </c>
      <c r="B1079" s="1" t="s">
        <v>4704</v>
      </c>
      <c r="C1079" s="1" t="s">
        <v>4705</v>
      </c>
      <c r="D1079" s="1" t="s">
        <v>22</v>
      </c>
      <c r="E1079" s="1" t="s">
        <v>1887</v>
      </c>
      <c r="F1079" s="1">
        <v>53000</v>
      </c>
      <c r="G1079" s="1" t="s">
        <v>845</v>
      </c>
      <c r="H1079" s="1">
        <v>1610</v>
      </c>
      <c r="I1079" s="1" t="s">
        <v>224</v>
      </c>
      <c r="J1079" s="1" t="s">
        <v>26</v>
      </c>
      <c r="K1079" s="1" t="s">
        <v>27</v>
      </c>
      <c r="L1079" s="1">
        <v>1</v>
      </c>
      <c r="M1079" s="1">
        <v>2963</v>
      </c>
      <c r="N1079" s="1" t="s">
        <v>8403</v>
      </c>
      <c r="O1079" s="1" t="s">
        <v>7324</v>
      </c>
      <c r="P1079" s="5"/>
      <c r="Q1079" s="1" t="s">
        <v>8383</v>
      </c>
    </row>
    <row r="1080" spans="1:17" x14ac:dyDescent="0.25">
      <c r="A1080" s="1">
        <v>43103175</v>
      </c>
      <c r="B1080" s="1" t="s">
        <v>4707</v>
      </c>
      <c r="C1080" s="1" t="s">
        <v>4708</v>
      </c>
      <c r="D1080" s="1" t="s">
        <v>22</v>
      </c>
      <c r="E1080" s="1" t="s">
        <v>61</v>
      </c>
      <c r="F1080" s="1">
        <v>97500</v>
      </c>
      <c r="G1080" s="1" t="s">
        <v>117</v>
      </c>
      <c r="H1080" s="1">
        <v>1435</v>
      </c>
      <c r="I1080" s="1" t="s">
        <v>58</v>
      </c>
      <c r="J1080" s="1" t="s">
        <v>26</v>
      </c>
      <c r="K1080" s="1" t="s">
        <v>47</v>
      </c>
      <c r="L1080" s="1">
        <v>14</v>
      </c>
      <c r="N1080" s="1" t="s">
        <v>8404</v>
      </c>
      <c r="O1080" s="1" t="s">
        <v>7324</v>
      </c>
      <c r="P1080" s="5"/>
      <c r="Q1080" s="1" t="s">
        <v>8383</v>
      </c>
    </row>
    <row r="1081" spans="1:17" x14ac:dyDescent="0.25">
      <c r="A1081" s="1">
        <v>43102780</v>
      </c>
      <c r="B1081" s="1" t="s">
        <v>4709</v>
      </c>
      <c r="C1081" s="1" t="s">
        <v>4710</v>
      </c>
      <c r="D1081" s="1" t="s">
        <v>22</v>
      </c>
      <c r="E1081" s="1" t="s">
        <v>366</v>
      </c>
      <c r="F1081" s="1">
        <v>100000</v>
      </c>
      <c r="G1081" s="1" t="s">
        <v>211</v>
      </c>
      <c r="H1081" s="1">
        <v>2605</v>
      </c>
      <c r="I1081" s="1" t="s">
        <v>25</v>
      </c>
      <c r="J1081" s="1" t="s">
        <v>26</v>
      </c>
      <c r="K1081" s="1" t="s">
        <v>27</v>
      </c>
      <c r="L1081" s="1">
        <v>23</v>
      </c>
      <c r="M1081" s="1">
        <v>1270</v>
      </c>
      <c r="N1081" s="1" t="s">
        <v>8405</v>
      </c>
      <c r="O1081" s="1" t="s">
        <v>7324</v>
      </c>
      <c r="P1081" s="5"/>
      <c r="Q1081" s="1" t="s">
        <v>8383</v>
      </c>
    </row>
    <row r="1082" spans="1:17" x14ac:dyDescent="0.25">
      <c r="A1082" s="1">
        <v>43103413</v>
      </c>
      <c r="B1082" s="1" t="s">
        <v>4711</v>
      </c>
      <c r="C1082" s="1" t="s">
        <v>4712</v>
      </c>
      <c r="D1082" s="1" t="s">
        <v>22</v>
      </c>
      <c r="E1082" s="1" t="s">
        <v>328</v>
      </c>
      <c r="F1082" s="1">
        <v>80000</v>
      </c>
      <c r="G1082" s="1" t="s">
        <v>123</v>
      </c>
      <c r="H1082" s="1">
        <v>2494</v>
      </c>
      <c r="I1082" s="1" t="s">
        <v>37</v>
      </c>
      <c r="J1082" s="1" t="s">
        <v>26</v>
      </c>
      <c r="K1082" s="1" t="s">
        <v>27</v>
      </c>
      <c r="L1082" s="1">
        <v>7</v>
      </c>
      <c r="M1082" s="1">
        <v>1983</v>
      </c>
      <c r="N1082" s="1" t="s">
        <v>8406</v>
      </c>
      <c r="O1082" s="1" t="s">
        <v>7324</v>
      </c>
      <c r="P1082" s="5"/>
      <c r="Q1082" s="1" t="s">
        <v>8383</v>
      </c>
    </row>
    <row r="1083" spans="1:17" x14ac:dyDescent="0.25">
      <c r="A1083" s="1">
        <v>43104790</v>
      </c>
      <c r="B1083" s="1" t="s">
        <v>4713</v>
      </c>
      <c r="C1083" s="1" t="s">
        <v>4714</v>
      </c>
      <c r="D1083" s="1" t="s">
        <v>22</v>
      </c>
      <c r="E1083" s="1" t="s">
        <v>487</v>
      </c>
      <c r="F1083" s="1">
        <v>95000</v>
      </c>
      <c r="G1083" s="1" t="s">
        <v>1647</v>
      </c>
      <c r="H1083" s="1">
        <v>1735</v>
      </c>
      <c r="I1083" s="1" t="s">
        <v>58</v>
      </c>
      <c r="J1083" s="1" t="s">
        <v>26</v>
      </c>
      <c r="K1083" s="1" t="s">
        <v>47</v>
      </c>
      <c r="L1083" s="1">
        <v>13</v>
      </c>
      <c r="N1083" s="1" t="s">
        <v>8407</v>
      </c>
      <c r="O1083" s="1" t="s">
        <v>7324</v>
      </c>
      <c r="P1083" s="5"/>
      <c r="Q1083" s="1" t="s">
        <v>8383</v>
      </c>
    </row>
    <row r="1084" spans="1:17" x14ac:dyDescent="0.25">
      <c r="A1084" s="1">
        <v>43104478</v>
      </c>
      <c r="B1084" s="1" t="s">
        <v>4715</v>
      </c>
      <c r="C1084" s="1" t="s">
        <v>4716</v>
      </c>
      <c r="D1084" s="1" t="s">
        <v>22</v>
      </c>
      <c r="E1084" s="1" t="s">
        <v>772</v>
      </c>
      <c r="F1084" s="1">
        <v>139000</v>
      </c>
      <c r="G1084" s="1" t="s">
        <v>1394</v>
      </c>
      <c r="H1084" s="1">
        <v>303</v>
      </c>
      <c r="I1084" s="1" t="s">
        <v>58</v>
      </c>
      <c r="J1084" s="1" t="s">
        <v>52</v>
      </c>
      <c r="K1084" s="1" t="s">
        <v>27</v>
      </c>
      <c r="L1084" s="1">
        <v>16</v>
      </c>
      <c r="M1084" s="1">
        <v>567</v>
      </c>
      <c r="N1084" s="1" t="s">
        <v>8408</v>
      </c>
      <c r="O1084" s="1" t="s">
        <v>7324</v>
      </c>
      <c r="P1084" s="5"/>
      <c r="Q1084" s="1" t="s">
        <v>8383</v>
      </c>
    </row>
    <row r="1085" spans="1:17" x14ac:dyDescent="0.25">
      <c r="A1085" s="1">
        <v>43103149</v>
      </c>
      <c r="B1085" s="1" t="s">
        <v>4717</v>
      </c>
      <c r="C1085" s="1" t="s">
        <v>4718</v>
      </c>
      <c r="D1085" s="1" t="s">
        <v>22</v>
      </c>
      <c r="E1085" s="1" t="s">
        <v>337</v>
      </c>
      <c r="F1085" s="1">
        <v>57000</v>
      </c>
      <c r="G1085" s="1" t="s">
        <v>4719</v>
      </c>
      <c r="H1085" s="1">
        <v>2764</v>
      </c>
      <c r="I1085" s="1" t="s">
        <v>224</v>
      </c>
      <c r="J1085" s="1" t="s">
        <v>26</v>
      </c>
      <c r="K1085" s="1" t="s">
        <v>27</v>
      </c>
      <c r="L1085" s="1">
        <v>6</v>
      </c>
      <c r="M1085" s="1">
        <v>1950</v>
      </c>
      <c r="N1085" s="1" t="s">
        <v>8409</v>
      </c>
      <c r="O1085" s="1" t="s">
        <v>7324</v>
      </c>
      <c r="P1085" s="5"/>
      <c r="Q1085" s="1" t="s">
        <v>8383</v>
      </c>
    </row>
    <row r="1086" spans="1:17" x14ac:dyDescent="0.25">
      <c r="A1086" s="1">
        <v>43103063</v>
      </c>
      <c r="B1086" s="1" t="s">
        <v>4729</v>
      </c>
      <c r="C1086" s="1" t="s">
        <v>4730</v>
      </c>
      <c r="D1086" s="1" t="s">
        <v>89</v>
      </c>
      <c r="E1086" s="1" t="s">
        <v>1315</v>
      </c>
      <c r="F1086" s="1">
        <v>94000</v>
      </c>
      <c r="G1086" s="1" t="s">
        <v>647</v>
      </c>
      <c r="H1086" s="1">
        <v>386</v>
      </c>
      <c r="I1086" s="1" t="s">
        <v>58</v>
      </c>
      <c r="J1086" s="1" t="s">
        <v>26</v>
      </c>
      <c r="K1086" s="1" t="s">
        <v>27</v>
      </c>
      <c r="L1086" s="1">
        <v>11</v>
      </c>
      <c r="M1086" s="1">
        <v>378</v>
      </c>
      <c r="N1086" s="1" t="s">
        <v>8410</v>
      </c>
      <c r="O1086" s="1" t="s">
        <v>7324</v>
      </c>
      <c r="P1086" s="5"/>
      <c r="Q1086" s="1" t="s">
        <v>8383</v>
      </c>
    </row>
    <row r="1087" spans="1:17" x14ac:dyDescent="0.25">
      <c r="A1087" s="1">
        <v>43103595</v>
      </c>
      <c r="B1087" s="1" t="s">
        <v>4731</v>
      </c>
      <c r="C1087" s="1" t="s">
        <v>4732</v>
      </c>
      <c r="D1087" s="1" t="s">
        <v>22</v>
      </c>
      <c r="E1087" s="1" t="s">
        <v>891</v>
      </c>
      <c r="F1087" s="1">
        <v>159050</v>
      </c>
      <c r="G1087" s="1" t="s">
        <v>1287</v>
      </c>
      <c r="H1087" s="1">
        <v>1694</v>
      </c>
      <c r="I1087" s="1" t="s">
        <v>224</v>
      </c>
      <c r="J1087" s="1" t="s">
        <v>26</v>
      </c>
      <c r="K1087" s="1" t="s">
        <v>27</v>
      </c>
      <c r="L1087" s="1">
        <v>5</v>
      </c>
      <c r="M1087" s="1">
        <v>1922</v>
      </c>
      <c r="N1087" s="1" t="s">
        <v>8411</v>
      </c>
      <c r="O1087" s="1" t="s">
        <v>7324</v>
      </c>
      <c r="P1087" s="5"/>
      <c r="Q1087" s="1" t="s">
        <v>8383</v>
      </c>
    </row>
    <row r="1088" spans="1:17" x14ac:dyDescent="0.25">
      <c r="A1088" s="1">
        <v>43104474</v>
      </c>
      <c r="B1088" s="1" t="s">
        <v>4743</v>
      </c>
      <c r="C1088" s="1" t="s">
        <v>4744</v>
      </c>
      <c r="D1088" s="1" t="s">
        <v>22</v>
      </c>
      <c r="E1088" s="1" t="s">
        <v>772</v>
      </c>
      <c r="F1088" s="1">
        <v>199999</v>
      </c>
      <c r="G1088" s="1" t="s">
        <v>866</v>
      </c>
      <c r="H1088" s="1">
        <v>2734</v>
      </c>
      <c r="I1088" s="1" t="s">
        <v>224</v>
      </c>
      <c r="J1088" s="1" t="s">
        <v>26</v>
      </c>
      <c r="K1088" s="1" t="s">
        <v>27</v>
      </c>
      <c r="L1088" s="1">
        <v>2</v>
      </c>
      <c r="M1088" s="1">
        <v>1666</v>
      </c>
      <c r="N1088" s="1" t="s">
        <v>8412</v>
      </c>
      <c r="O1088" s="1" t="s">
        <v>7324</v>
      </c>
      <c r="P1088" s="5"/>
      <c r="Q1088" s="1" t="s">
        <v>8383</v>
      </c>
    </row>
    <row r="1089" spans="1:17" x14ac:dyDescent="0.25">
      <c r="A1089" s="1">
        <v>43103529</v>
      </c>
      <c r="B1089" s="1" t="s">
        <v>4751</v>
      </c>
      <c r="C1089" s="1" t="s">
        <v>4752</v>
      </c>
      <c r="D1089" s="1" t="s">
        <v>22</v>
      </c>
      <c r="E1089" s="1" t="s">
        <v>347</v>
      </c>
      <c r="F1089" s="1">
        <v>89600</v>
      </c>
      <c r="G1089" s="1" t="s">
        <v>437</v>
      </c>
      <c r="H1089" s="1">
        <v>2941</v>
      </c>
      <c r="I1089" s="1" t="s">
        <v>25</v>
      </c>
      <c r="J1089" s="1" t="s">
        <v>26</v>
      </c>
      <c r="K1089" s="1" t="s">
        <v>27</v>
      </c>
      <c r="L1089" s="1">
        <v>14</v>
      </c>
      <c r="M1089" s="1">
        <v>1039</v>
      </c>
      <c r="N1089" s="1" t="s">
        <v>8413</v>
      </c>
      <c r="O1089" s="1" t="s">
        <v>7324</v>
      </c>
      <c r="P1089" s="5"/>
      <c r="Q1089" s="1" t="s">
        <v>8383</v>
      </c>
    </row>
    <row r="1090" spans="1:17" x14ac:dyDescent="0.25">
      <c r="A1090" s="1">
        <v>43103552</v>
      </c>
      <c r="B1090" s="1" t="s">
        <v>4756</v>
      </c>
      <c r="C1090" s="1" t="s">
        <v>4757</v>
      </c>
      <c r="D1090" s="1" t="s">
        <v>22</v>
      </c>
      <c r="E1090" s="1" t="s">
        <v>287</v>
      </c>
      <c r="F1090" s="1">
        <v>53500</v>
      </c>
      <c r="G1090" s="1" t="s">
        <v>98</v>
      </c>
      <c r="H1090" s="1">
        <v>1408</v>
      </c>
      <c r="I1090" s="1" t="s">
        <v>37</v>
      </c>
      <c r="J1090" s="1" t="s">
        <v>52</v>
      </c>
      <c r="K1090" s="1" t="s">
        <v>27</v>
      </c>
      <c r="L1090" s="1">
        <v>7</v>
      </c>
      <c r="M1090" s="1">
        <v>1979</v>
      </c>
      <c r="N1090" s="1" t="s">
        <v>8414</v>
      </c>
      <c r="O1090" s="1" t="s">
        <v>7324</v>
      </c>
      <c r="P1090" s="5"/>
      <c r="Q1090" s="1" t="s">
        <v>8383</v>
      </c>
    </row>
    <row r="1091" spans="1:17" x14ac:dyDescent="0.25">
      <c r="A1091" s="1">
        <v>43102928</v>
      </c>
      <c r="B1091" s="1" t="s">
        <v>4758</v>
      </c>
      <c r="C1091" s="1" t="s">
        <v>4759</v>
      </c>
      <c r="D1091" s="1" t="s">
        <v>22</v>
      </c>
      <c r="E1091" s="1" t="s">
        <v>2485</v>
      </c>
      <c r="F1091" s="1">
        <v>61000</v>
      </c>
      <c r="G1091" s="1" t="s">
        <v>147</v>
      </c>
      <c r="H1091" s="1">
        <v>1158</v>
      </c>
      <c r="I1091" s="1" t="s">
        <v>25</v>
      </c>
      <c r="J1091" s="1" t="s">
        <v>26</v>
      </c>
      <c r="K1091" s="1" t="s">
        <v>27</v>
      </c>
      <c r="L1091" s="1">
        <v>23</v>
      </c>
      <c r="M1091" s="1">
        <v>1221</v>
      </c>
      <c r="N1091" s="1" t="s">
        <v>8415</v>
      </c>
      <c r="O1091" s="1" t="s">
        <v>7324</v>
      </c>
      <c r="P1091" s="5"/>
      <c r="Q1091" s="1" t="s">
        <v>8383</v>
      </c>
    </row>
    <row r="1092" spans="1:17" x14ac:dyDescent="0.25">
      <c r="A1092" s="1">
        <v>43104601</v>
      </c>
      <c r="B1092" s="1" t="s">
        <v>4760</v>
      </c>
      <c r="C1092" s="1" t="s">
        <v>4761</v>
      </c>
      <c r="D1092" s="1" t="s">
        <v>22</v>
      </c>
      <c r="E1092" s="1" t="s">
        <v>2464</v>
      </c>
      <c r="F1092" s="1">
        <v>97000</v>
      </c>
      <c r="G1092" s="1" t="s">
        <v>467</v>
      </c>
      <c r="H1092" s="1">
        <v>979</v>
      </c>
      <c r="I1092" s="1" t="s">
        <v>58</v>
      </c>
      <c r="J1092" s="1" t="s">
        <v>26</v>
      </c>
      <c r="K1092" s="1" t="s">
        <v>47</v>
      </c>
      <c r="L1092" s="1">
        <v>16</v>
      </c>
      <c r="N1092" s="1" t="s">
        <v>8416</v>
      </c>
      <c r="O1092" s="1" t="s">
        <v>7324</v>
      </c>
      <c r="P1092" s="5"/>
      <c r="Q1092" s="1" t="s">
        <v>8383</v>
      </c>
    </row>
    <row r="1093" spans="1:17" x14ac:dyDescent="0.25">
      <c r="A1093" s="1">
        <v>43103961</v>
      </c>
      <c r="B1093" s="1" t="s">
        <v>4762</v>
      </c>
      <c r="C1093" s="1" t="s">
        <v>4763</v>
      </c>
      <c r="D1093" s="1" t="s">
        <v>75</v>
      </c>
      <c r="E1093" s="1" t="s">
        <v>960</v>
      </c>
      <c r="F1093" s="1">
        <v>100000</v>
      </c>
      <c r="G1093" s="1" t="s">
        <v>973</v>
      </c>
      <c r="H1093" s="1">
        <v>433</v>
      </c>
      <c r="I1093" s="1" t="s">
        <v>37</v>
      </c>
      <c r="J1093" s="1" t="s">
        <v>26</v>
      </c>
      <c r="K1093" s="1" t="s">
        <v>47</v>
      </c>
      <c r="L1093" s="1">
        <v>4</v>
      </c>
      <c r="N1093" s="1" t="s">
        <v>8417</v>
      </c>
      <c r="O1093" s="1" t="s">
        <v>7324</v>
      </c>
      <c r="P1093" s="5"/>
      <c r="Q1093" s="1" t="s">
        <v>8383</v>
      </c>
    </row>
    <row r="1094" spans="1:17" x14ac:dyDescent="0.25">
      <c r="A1094" s="1">
        <v>43103460</v>
      </c>
      <c r="B1094" s="1" t="s">
        <v>4764</v>
      </c>
      <c r="C1094" s="1" t="s">
        <v>4765</v>
      </c>
      <c r="D1094" s="1" t="s">
        <v>22</v>
      </c>
      <c r="E1094" s="1" t="s">
        <v>127</v>
      </c>
      <c r="F1094" s="1">
        <v>166000</v>
      </c>
      <c r="G1094" s="1" t="s">
        <v>67</v>
      </c>
      <c r="H1094" s="1">
        <v>2095</v>
      </c>
      <c r="I1094" s="1" t="s">
        <v>37</v>
      </c>
      <c r="J1094" s="1" t="s">
        <v>26</v>
      </c>
      <c r="K1094" s="1" t="s">
        <v>47</v>
      </c>
      <c r="L1094" s="1">
        <v>3</v>
      </c>
      <c r="N1094" s="1" t="s">
        <v>8418</v>
      </c>
      <c r="O1094" s="1" t="s">
        <v>7324</v>
      </c>
      <c r="P1094" s="5"/>
      <c r="Q1094" s="1" t="s">
        <v>8383</v>
      </c>
    </row>
    <row r="1095" spans="1:17" x14ac:dyDescent="0.25">
      <c r="A1095" s="1">
        <v>43102895</v>
      </c>
      <c r="B1095" s="1" t="s">
        <v>4768</v>
      </c>
      <c r="C1095" s="1" t="s">
        <v>4769</v>
      </c>
      <c r="D1095" s="1" t="s">
        <v>22</v>
      </c>
      <c r="E1095" s="1" t="s">
        <v>490</v>
      </c>
      <c r="F1095" s="1">
        <v>71000</v>
      </c>
      <c r="G1095" s="1" t="s">
        <v>62</v>
      </c>
      <c r="H1095" s="1">
        <v>980</v>
      </c>
      <c r="I1095" s="1" t="s">
        <v>37</v>
      </c>
      <c r="J1095" s="1" t="s">
        <v>26</v>
      </c>
      <c r="K1095" s="1" t="s">
        <v>47</v>
      </c>
      <c r="L1095" s="1">
        <v>19</v>
      </c>
      <c r="N1095" s="1" t="s">
        <v>8419</v>
      </c>
      <c r="O1095" s="1" t="s">
        <v>7324</v>
      </c>
      <c r="P1095" s="5"/>
      <c r="Q1095" s="1" t="s">
        <v>8383</v>
      </c>
    </row>
    <row r="1096" spans="1:17" x14ac:dyDescent="0.25">
      <c r="A1096" s="1">
        <v>43104746</v>
      </c>
      <c r="B1096" s="1" t="s">
        <v>4772</v>
      </c>
      <c r="C1096" s="1" t="s">
        <v>4773</v>
      </c>
      <c r="D1096" s="1" t="s">
        <v>22</v>
      </c>
      <c r="E1096" s="1" t="s">
        <v>677</v>
      </c>
      <c r="F1096" s="1">
        <v>100000</v>
      </c>
      <c r="G1096" s="1" t="s">
        <v>243</v>
      </c>
      <c r="H1096" s="1">
        <v>3304</v>
      </c>
      <c r="I1096" s="1" t="s">
        <v>25</v>
      </c>
      <c r="J1096" s="1" t="s">
        <v>26</v>
      </c>
      <c r="K1096" s="1" t="s">
        <v>27</v>
      </c>
      <c r="L1096" s="1">
        <v>29</v>
      </c>
      <c r="M1096" s="1">
        <v>1489</v>
      </c>
      <c r="N1096" s="1" t="s">
        <v>8420</v>
      </c>
      <c r="O1096" s="1" t="s">
        <v>7324</v>
      </c>
      <c r="P1096" s="5"/>
      <c r="Q1096" s="1" t="s">
        <v>8383</v>
      </c>
    </row>
    <row r="1097" spans="1:17" x14ac:dyDescent="0.25">
      <c r="A1097" s="1">
        <v>43104171</v>
      </c>
      <c r="B1097" s="1" t="s">
        <v>4774</v>
      </c>
      <c r="C1097" s="1" t="s">
        <v>4775</v>
      </c>
      <c r="D1097" s="1" t="s">
        <v>89</v>
      </c>
      <c r="E1097" s="1" t="s">
        <v>343</v>
      </c>
      <c r="F1097" s="1">
        <v>97000</v>
      </c>
      <c r="G1097" s="1" t="s">
        <v>57</v>
      </c>
      <c r="H1097" s="1">
        <v>2051</v>
      </c>
      <c r="I1097" s="1" t="s">
        <v>58</v>
      </c>
      <c r="J1097" s="1" t="s">
        <v>26</v>
      </c>
      <c r="K1097" s="1" t="s">
        <v>47</v>
      </c>
      <c r="L1097" s="1">
        <v>15</v>
      </c>
      <c r="N1097" s="1" t="s">
        <v>8421</v>
      </c>
      <c r="O1097" s="1" t="s">
        <v>7324</v>
      </c>
      <c r="P1097" s="5"/>
      <c r="Q1097" s="1" t="s">
        <v>8383</v>
      </c>
    </row>
    <row r="1098" spans="1:17" x14ac:dyDescent="0.25">
      <c r="A1098" s="1">
        <v>43101024</v>
      </c>
      <c r="B1098" s="1" t="s">
        <v>4776</v>
      </c>
      <c r="C1098" s="1" t="s">
        <v>4777</v>
      </c>
      <c r="D1098" s="1" t="s">
        <v>22</v>
      </c>
      <c r="E1098" s="1" t="s">
        <v>4778</v>
      </c>
      <c r="F1098" s="1">
        <v>89500</v>
      </c>
      <c r="G1098" s="1" t="s">
        <v>67</v>
      </c>
      <c r="H1098" s="1">
        <v>2095</v>
      </c>
      <c r="I1098" s="1" t="s">
        <v>37</v>
      </c>
      <c r="J1098" s="1" t="s">
        <v>26</v>
      </c>
      <c r="K1098" s="1" t="s">
        <v>27</v>
      </c>
      <c r="L1098" s="1">
        <v>6</v>
      </c>
      <c r="M1098" s="1">
        <v>1784</v>
      </c>
      <c r="N1098" s="1" t="s">
        <v>8422</v>
      </c>
      <c r="O1098" s="1" t="s">
        <v>7324</v>
      </c>
      <c r="P1098" s="5"/>
      <c r="Q1098" s="1" t="s">
        <v>8383</v>
      </c>
    </row>
    <row r="1099" spans="1:17" x14ac:dyDescent="0.25">
      <c r="A1099" s="1">
        <v>43102689</v>
      </c>
      <c r="B1099" s="1" t="s">
        <v>4779</v>
      </c>
      <c r="C1099" s="1" t="s">
        <v>4780</v>
      </c>
      <c r="D1099" s="1" t="s">
        <v>22</v>
      </c>
      <c r="E1099" s="1" t="s">
        <v>591</v>
      </c>
      <c r="F1099" s="1">
        <v>105000</v>
      </c>
      <c r="G1099" s="1" t="s">
        <v>973</v>
      </c>
      <c r="H1099" s="1">
        <v>433</v>
      </c>
      <c r="I1099" s="1" t="s">
        <v>37</v>
      </c>
      <c r="J1099" s="1" t="s">
        <v>26</v>
      </c>
      <c r="K1099" s="1" t="s">
        <v>27</v>
      </c>
      <c r="L1099" s="1">
        <v>21</v>
      </c>
      <c r="M1099" s="1">
        <v>668</v>
      </c>
      <c r="N1099" s="1" t="s">
        <v>8423</v>
      </c>
      <c r="O1099" s="1" t="s">
        <v>7324</v>
      </c>
      <c r="P1099" s="5"/>
      <c r="Q1099" s="1" t="s">
        <v>8383</v>
      </c>
    </row>
    <row r="1100" spans="1:17" x14ac:dyDescent="0.25">
      <c r="A1100" s="1">
        <v>43103429</v>
      </c>
      <c r="B1100" s="1" t="s">
        <v>4783</v>
      </c>
      <c r="C1100" s="1" t="s">
        <v>4784</v>
      </c>
      <c r="D1100" s="1" t="s">
        <v>22</v>
      </c>
      <c r="E1100" s="1" t="s">
        <v>897</v>
      </c>
      <c r="F1100" s="1">
        <v>72000</v>
      </c>
      <c r="G1100" s="1" t="s">
        <v>57</v>
      </c>
      <c r="H1100" s="1">
        <v>2051</v>
      </c>
      <c r="I1100" s="1" t="s">
        <v>58</v>
      </c>
      <c r="J1100" s="1" t="s">
        <v>26</v>
      </c>
      <c r="K1100" s="1" t="s">
        <v>27</v>
      </c>
      <c r="L1100" s="1">
        <v>14</v>
      </c>
      <c r="M1100" s="1">
        <v>492</v>
      </c>
      <c r="N1100" s="1" t="s">
        <v>8424</v>
      </c>
      <c r="O1100" s="1" t="s">
        <v>7324</v>
      </c>
      <c r="P1100" s="5"/>
      <c r="Q1100" s="1" t="s">
        <v>8383</v>
      </c>
    </row>
    <row r="1101" spans="1:17" x14ac:dyDescent="0.25">
      <c r="A1101" s="1">
        <v>43103768</v>
      </c>
      <c r="B1101" s="1" t="s">
        <v>4785</v>
      </c>
      <c r="C1101" s="1" t="s">
        <v>4786</v>
      </c>
      <c r="D1101" s="1" t="s">
        <v>22</v>
      </c>
      <c r="E1101" s="1" t="s">
        <v>76</v>
      </c>
      <c r="F1101" s="1">
        <v>164000</v>
      </c>
      <c r="G1101" s="1" t="s">
        <v>147</v>
      </c>
      <c r="H1101" s="1">
        <v>1158</v>
      </c>
      <c r="I1101" s="1" t="s">
        <v>25</v>
      </c>
      <c r="J1101" s="1" t="s">
        <v>26</v>
      </c>
      <c r="K1101" s="1" t="s">
        <v>27</v>
      </c>
      <c r="L1101" s="1">
        <v>34</v>
      </c>
      <c r="M1101" s="1">
        <v>1524</v>
      </c>
      <c r="N1101" s="1" t="s">
        <v>8425</v>
      </c>
      <c r="O1101" s="1" t="s">
        <v>7324</v>
      </c>
      <c r="P1101" s="5"/>
      <c r="Q1101" s="1" t="s">
        <v>8383</v>
      </c>
    </row>
    <row r="1102" spans="1:17" x14ac:dyDescent="0.25">
      <c r="A1102" s="1">
        <v>43101018</v>
      </c>
      <c r="B1102" s="1" t="s">
        <v>4791</v>
      </c>
      <c r="C1102" s="1" t="s">
        <v>4792</v>
      </c>
      <c r="D1102" s="1" t="s">
        <v>22</v>
      </c>
      <c r="E1102" s="1" t="s">
        <v>2544</v>
      </c>
      <c r="F1102" s="1">
        <v>97500</v>
      </c>
      <c r="G1102" s="1" t="s">
        <v>989</v>
      </c>
      <c r="H1102" s="1">
        <v>937</v>
      </c>
      <c r="I1102" s="1" t="s">
        <v>37</v>
      </c>
      <c r="J1102" s="1" t="s">
        <v>52</v>
      </c>
      <c r="K1102" s="1" t="s">
        <v>27</v>
      </c>
      <c r="L1102" s="1">
        <v>6</v>
      </c>
      <c r="M1102" s="1">
        <v>1789</v>
      </c>
      <c r="N1102" s="1" t="s">
        <v>8426</v>
      </c>
      <c r="O1102" s="1" t="s">
        <v>7324</v>
      </c>
      <c r="P1102" s="5"/>
      <c r="Q1102" s="1" t="s">
        <v>8383</v>
      </c>
    </row>
    <row r="1103" spans="1:17" x14ac:dyDescent="0.25">
      <c r="A1103" s="1">
        <v>43102159</v>
      </c>
      <c r="B1103" s="1" t="s">
        <v>4797</v>
      </c>
      <c r="C1103" s="1" t="s">
        <v>4798</v>
      </c>
      <c r="D1103" s="1" t="s">
        <v>22</v>
      </c>
      <c r="E1103" s="1" t="s">
        <v>718</v>
      </c>
      <c r="F1103" s="1">
        <v>49000</v>
      </c>
      <c r="G1103" s="1" t="s">
        <v>4799</v>
      </c>
      <c r="H1103" s="1">
        <v>1095</v>
      </c>
      <c r="I1103" s="1" t="s">
        <v>4800</v>
      </c>
      <c r="J1103" s="1" t="s">
        <v>26</v>
      </c>
      <c r="K1103" s="1" t="s">
        <v>27</v>
      </c>
      <c r="L1103" s="1">
        <v>1</v>
      </c>
      <c r="M1103" s="1">
        <v>1639</v>
      </c>
      <c r="N1103" s="1" t="s">
        <v>8427</v>
      </c>
      <c r="O1103" s="1" t="s">
        <v>7324</v>
      </c>
      <c r="P1103" s="5"/>
      <c r="Q1103" s="1" t="s">
        <v>8383</v>
      </c>
    </row>
    <row r="1104" spans="1:17" x14ac:dyDescent="0.25">
      <c r="A1104" s="1">
        <v>43102241</v>
      </c>
      <c r="B1104" s="1" t="s">
        <v>4802</v>
      </c>
      <c r="C1104" s="1" t="s">
        <v>4803</v>
      </c>
      <c r="D1104" s="1" t="s">
        <v>22</v>
      </c>
      <c r="E1104" s="1" t="s">
        <v>765</v>
      </c>
      <c r="F1104" s="1">
        <v>62000</v>
      </c>
      <c r="G1104" s="1" t="s">
        <v>1095</v>
      </c>
      <c r="H1104" s="1">
        <v>2486</v>
      </c>
      <c r="I1104" s="1" t="s">
        <v>37</v>
      </c>
      <c r="J1104" s="1" t="s">
        <v>26</v>
      </c>
      <c r="K1104" s="1" t="s">
        <v>27</v>
      </c>
      <c r="L1104" s="1">
        <v>20</v>
      </c>
      <c r="M1104" s="1">
        <v>647</v>
      </c>
      <c r="N1104" s="1" t="s">
        <v>8428</v>
      </c>
      <c r="O1104" s="1" t="s">
        <v>7324</v>
      </c>
      <c r="P1104" s="5"/>
      <c r="Q1104" s="1" t="s">
        <v>8383</v>
      </c>
    </row>
    <row r="1105" spans="1:17" x14ac:dyDescent="0.25">
      <c r="A1105" s="1">
        <v>43103737</v>
      </c>
      <c r="B1105" s="1" t="s">
        <v>4806</v>
      </c>
      <c r="C1105" s="1" t="s">
        <v>4807</v>
      </c>
      <c r="D1105" s="1" t="s">
        <v>22</v>
      </c>
      <c r="E1105" s="1" t="s">
        <v>291</v>
      </c>
      <c r="F1105" s="1">
        <v>46000</v>
      </c>
      <c r="G1105" s="1" t="s">
        <v>147</v>
      </c>
      <c r="H1105" s="1">
        <v>1158</v>
      </c>
      <c r="I1105" s="1" t="s">
        <v>25</v>
      </c>
      <c r="J1105" s="1" t="s">
        <v>52</v>
      </c>
      <c r="K1105" s="1" t="s">
        <v>27</v>
      </c>
      <c r="L1105" s="1">
        <v>34</v>
      </c>
      <c r="M1105" s="1">
        <v>1525</v>
      </c>
      <c r="N1105" s="1" t="s">
        <v>8429</v>
      </c>
      <c r="O1105" s="1" t="s">
        <v>7324</v>
      </c>
      <c r="P1105" s="5"/>
      <c r="Q1105" s="1" t="s">
        <v>8383</v>
      </c>
    </row>
    <row r="1106" spans="1:17" x14ac:dyDescent="0.25">
      <c r="A1106" s="1">
        <v>43101938</v>
      </c>
      <c r="B1106" s="1" t="s">
        <v>4812</v>
      </c>
      <c r="C1106" s="1" t="s">
        <v>4813</v>
      </c>
      <c r="D1106" s="1" t="s">
        <v>22</v>
      </c>
      <c r="E1106" s="1" t="s">
        <v>1399</v>
      </c>
      <c r="F1106" s="1">
        <v>45000</v>
      </c>
      <c r="G1106" s="1" t="s">
        <v>4814</v>
      </c>
      <c r="H1106" s="1">
        <v>991</v>
      </c>
      <c r="I1106" s="1" t="s">
        <v>37</v>
      </c>
      <c r="J1106" s="1" t="s">
        <v>52</v>
      </c>
      <c r="K1106" s="1" t="s">
        <v>27</v>
      </c>
      <c r="L1106" s="1">
        <v>5</v>
      </c>
      <c r="M1106" s="1">
        <v>1754</v>
      </c>
      <c r="N1106" s="1" t="s">
        <v>8430</v>
      </c>
      <c r="O1106" s="1" t="s">
        <v>7324</v>
      </c>
      <c r="P1106" s="5"/>
      <c r="Q1106" s="1" t="s">
        <v>8383</v>
      </c>
    </row>
    <row r="1107" spans="1:17" x14ac:dyDescent="0.25">
      <c r="A1107" s="1">
        <v>43103580</v>
      </c>
      <c r="B1107" s="1" t="s">
        <v>4815</v>
      </c>
      <c r="C1107" s="1" t="s">
        <v>4816</v>
      </c>
      <c r="D1107" s="1" t="s">
        <v>22</v>
      </c>
      <c r="E1107" s="1" t="s">
        <v>23</v>
      </c>
      <c r="F1107" s="1">
        <v>76000</v>
      </c>
      <c r="G1107" s="1" t="s">
        <v>1386</v>
      </c>
      <c r="H1107" s="1">
        <v>2353</v>
      </c>
      <c r="I1107" s="1" t="s">
        <v>25</v>
      </c>
      <c r="J1107" s="1" t="s">
        <v>26</v>
      </c>
      <c r="K1107" s="1" t="s">
        <v>27</v>
      </c>
      <c r="L1107" s="1">
        <v>15</v>
      </c>
      <c r="M1107" s="1">
        <v>1095</v>
      </c>
      <c r="N1107" s="1" t="s">
        <v>8431</v>
      </c>
      <c r="O1107" s="1" t="s">
        <v>7324</v>
      </c>
      <c r="P1107" s="5"/>
      <c r="Q1107" s="1" t="s">
        <v>8383</v>
      </c>
    </row>
    <row r="1108" spans="1:17" x14ac:dyDescent="0.25">
      <c r="A1108" s="1">
        <v>43101782</v>
      </c>
      <c r="B1108" s="1" t="s">
        <v>4819</v>
      </c>
      <c r="C1108" s="1" t="s">
        <v>4820</v>
      </c>
      <c r="D1108" s="1" t="s">
        <v>22</v>
      </c>
      <c r="E1108" s="1" t="s">
        <v>1233</v>
      </c>
      <c r="F1108" s="1">
        <v>89900</v>
      </c>
      <c r="G1108" s="1" t="s">
        <v>4821</v>
      </c>
      <c r="H1108" s="1">
        <v>3418</v>
      </c>
      <c r="I1108" s="1" t="s">
        <v>25</v>
      </c>
      <c r="J1108" s="1" t="s">
        <v>26</v>
      </c>
      <c r="K1108" s="1" t="s">
        <v>27</v>
      </c>
      <c r="L1108" s="1">
        <v>12</v>
      </c>
      <c r="M1108" s="1">
        <v>817</v>
      </c>
      <c r="N1108" s="1" t="s">
        <v>8432</v>
      </c>
      <c r="O1108" s="1" t="s">
        <v>7324</v>
      </c>
      <c r="P1108" s="5"/>
      <c r="Q1108" s="1" t="s">
        <v>8383</v>
      </c>
    </row>
    <row r="1110" spans="1:17" x14ac:dyDescent="0.25">
      <c r="A1110" s="1">
        <v>43104018</v>
      </c>
      <c r="B1110" s="1" t="s">
        <v>4822</v>
      </c>
      <c r="C1110" s="1" t="s">
        <v>4823</v>
      </c>
      <c r="D1110" s="1" t="s">
        <v>75</v>
      </c>
      <c r="E1110" s="1" t="s">
        <v>425</v>
      </c>
      <c r="F1110" s="1">
        <v>118200</v>
      </c>
      <c r="G1110" s="1" t="s">
        <v>699</v>
      </c>
      <c r="H1110" s="1">
        <v>2942</v>
      </c>
      <c r="I1110" s="1" t="s">
        <v>58</v>
      </c>
      <c r="J1110" s="1" t="s">
        <v>26</v>
      </c>
      <c r="K1110" s="1" t="s">
        <v>27</v>
      </c>
      <c r="L1110" s="1">
        <v>16</v>
      </c>
      <c r="M1110" s="1">
        <v>541</v>
      </c>
      <c r="N1110" s="1" t="s">
        <v>8433</v>
      </c>
      <c r="O1110" s="1" t="s">
        <v>7324</v>
      </c>
      <c r="P1110" s="5" t="s">
        <v>8434</v>
      </c>
      <c r="Q1110" s="1" t="s">
        <v>8434</v>
      </c>
    </row>
    <row r="1111" spans="1:17" x14ac:dyDescent="0.25">
      <c r="A1111" s="1">
        <v>43102502</v>
      </c>
      <c r="B1111" s="1" t="s">
        <v>4824</v>
      </c>
      <c r="C1111" s="1" t="s">
        <v>4825</v>
      </c>
      <c r="D1111" s="1" t="s">
        <v>22</v>
      </c>
      <c r="E1111" s="1" t="s">
        <v>379</v>
      </c>
      <c r="F1111" s="1">
        <v>90000</v>
      </c>
      <c r="G1111" s="1" t="s">
        <v>4826</v>
      </c>
      <c r="H1111" s="1">
        <v>1047</v>
      </c>
      <c r="I1111" s="1" t="s">
        <v>25</v>
      </c>
      <c r="J1111" s="1" t="s">
        <v>26</v>
      </c>
      <c r="K1111" s="1" t="s">
        <v>27</v>
      </c>
      <c r="L1111" s="1">
        <v>11</v>
      </c>
      <c r="M1111" s="1">
        <v>759</v>
      </c>
      <c r="N1111" s="1" t="s">
        <v>8435</v>
      </c>
      <c r="O1111" s="1" t="s">
        <v>7324</v>
      </c>
      <c r="P1111" s="5"/>
      <c r="Q1111" s="1" t="s">
        <v>8434</v>
      </c>
    </row>
    <row r="1112" spans="1:17" x14ac:dyDescent="0.25">
      <c r="A1112" s="1">
        <v>43104303</v>
      </c>
      <c r="B1112" s="1" t="s">
        <v>4831</v>
      </c>
      <c r="C1112" s="1" t="s">
        <v>4832</v>
      </c>
      <c r="D1112" s="1" t="s">
        <v>22</v>
      </c>
      <c r="E1112" s="1" t="s">
        <v>1294</v>
      </c>
      <c r="F1112" s="1">
        <v>84000</v>
      </c>
      <c r="G1112" s="1" t="s">
        <v>211</v>
      </c>
      <c r="H1112" s="1">
        <v>2605</v>
      </c>
      <c r="I1112" s="1" t="s">
        <v>25</v>
      </c>
      <c r="J1112" s="1" t="s">
        <v>26</v>
      </c>
      <c r="K1112" s="1" t="s">
        <v>27</v>
      </c>
      <c r="L1112" s="1">
        <v>36</v>
      </c>
      <c r="M1112" s="1">
        <v>1565</v>
      </c>
      <c r="N1112" s="1" t="s">
        <v>8436</v>
      </c>
      <c r="O1112" s="1" t="s">
        <v>7324</v>
      </c>
      <c r="P1112" s="5"/>
      <c r="Q1112" s="1" t="s">
        <v>8434</v>
      </c>
    </row>
    <row r="1113" spans="1:17" x14ac:dyDescent="0.25">
      <c r="A1113" s="1">
        <v>43104258</v>
      </c>
      <c r="B1113" s="1" t="s">
        <v>4834</v>
      </c>
      <c r="C1113" s="1" t="s">
        <v>4835</v>
      </c>
      <c r="D1113" s="1" t="s">
        <v>22</v>
      </c>
      <c r="E1113" s="1" t="s">
        <v>814</v>
      </c>
      <c r="F1113" s="1">
        <v>74500</v>
      </c>
      <c r="G1113" s="1" t="s">
        <v>699</v>
      </c>
      <c r="H1113" s="1">
        <v>2942</v>
      </c>
      <c r="I1113" s="1" t="s">
        <v>58</v>
      </c>
      <c r="J1113" s="1" t="s">
        <v>26</v>
      </c>
      <c r="K1113" s="1" t="s">
        <v>47</v>
      </c>
      <c r="L1113" s="1">
        <v>15</v>
      </c>
      <c r="N1113" s="1" t="s">
        <v>8437</v>
      </c>
      <c r="O1113" s="1" t="s">
        <v>7324</v>
      </c>
      <c r="P1113" s="5"/>
      <c r="Q1113" s="1" t="s">
        <v>8434</v>
      </c>
    </row>
    <row r="1114" spans="1:17" ht="15" customHeight="1" x14ac:dyDescent="0.25">
      <c r="A1114" s="1">
        <v>43104273</v>
      </c>
      <c r="B1114" s="1" t="s">
        <v>4836</v>
      </c>
      <c r="C1114" s="1" t="s">
        <v>4837</v>
      </c>
      <c r="D1114" s="1" t="s">
        <v>22</v>
      </c>
      <c r="E1114" s="1" t="s">
        <v>3033</v>
      </c>
      <c r="F1114" s="1">
        <v>73300</v>
      </c>
      <c r="G1114" s="1" t="s">
        <v>1740</v>
      </c>
      <c r="H1114" s="1">
        <v>2468</v>
      </c>
      <c r="I1114" s="1" t="s">
        <v>558</v>
      </c>
      <c r="J1114" s="1" t="s">
        <v>26</v>
      </c>
      <c r="K1114" s="1" t="s">
        <v>27</v>
      </c>
      <c r="L1114" s="1">
        <v>2</v>
      </c>
      <c r="M1114" s="1">
        <v>1652</v>
      </c>
      <c r="N1114" s="1" t="s">
        <v>8438</v>
      </c>
      <c r="O1114" s="1" t="s">
        <v>7324</v>
      </c>
      <c r="P1114" s="5"/>
      <c r="Q1114" s="1" t="s">
        <v>8434</v>
      </c>
    </row>
    <row r="1115" spans="1:17" ht="15" customHeight="1" x14ac:dyDescent="0.25">
      <c r="A1115" s="1">
        <v>43103049</v>
      </c>
      <c r="B1115" s="1" t="s">
        <v>4838</v>
      </c>
      <c r="C1115" s="1" t="s">
        <v>4839</v>
      </c>
      <c r="D1115" s="1" t="s">
        <v>22</v>
      </c>
      <c r="E1115" s="1" t="s">
        <v>1315</v>
      </c>
      <c r="F1115" s="1">
        <v>84000</v>
      </c>
      <c r="G1115" s="1" t="s">
        <v>2105</v>
      </c>
      <c r="H1115" s="1">
        <v>2285</v>
      </c>
      <c r="I1115" s="1" t="s">
        <v>2106</v>
      </c>
      <c r="J1115" s="1" t="s">
        <v>26</v>
      </c>
      <c r="K1115" s="1" t="s">
        <v>27</v>
      </c>
      <c r="L1115" s="1">
        <v>6</v>
      </c>
      <c r="M1115" s="1">
        <v>1946</v>
      </c>
      <c r="N1115" s="1" t="s">
        <v>8439</v>
      </c>
      <c r="O1115" s="1" t="s">
        <v>7324</v>
      </c>
      <c r="P1115" s="5"/>
      <c r="Q1115" s="1" t="s">
        <v>8434</v>
      </c>
    </row>
    <row r="1116" spans="1:17" ht="15" customHeight="1" x14ac:dyDescent="0.25">
      <c r="A1116" s="1">
        <v>43103033</v>
      </c>
      <c r="B1116" s="1" t="s">
        <v>4845</v>
      </c>
      <c r="C1116" s="1" t="s">
        <v>4846</v>
      </c>
      <c r="D1116" s="1" t="s">
        <v>22</v>
      </c>
      <c r="E1116" s="1" t="s">
        <v>1854</v>
      </c>
      <c r="F1116" s="1">
        <v>109000</v>
      </c>
      <c r="G1116" s="1" t="s">
        <v>1650</v>
      </c>
      <c r="H1116" s="1">
        <v>3247</v>
      </c>
      <c r="I1116" s="1" t="s">
        <v>25</v>
      </c>
      <c r="J1116" s="1" t="s">
        <v>26</v>
      </c>
      <c r="K1116" s="1" t="s">
        <v>27</v>
      </c>
      <c r="L1116" s="1">
        <v>18</v>
      </c>
      <c r="M1116" s="1">
        <v>888</v>
      </c>
      <c r="N1116" s="1" t="s">
        <v>8440</v>
      </c>
      <c r="O1116" s="1" t="s">
        <v>7324</v>
      </c>
      <c r="P1116" s="5"/>
      <c r="Q1116" s="1" t="s">
        <v>8434</v>
      </c>
    </row>
    <row r="1117" spans="1:17" ht="15" customHeight="1" x14ac:dyDescent="0.25">
      <c r="A1117" s="1">
        <v>43103136</v>
      </c>
      <c r="B1117" s="1" t="s">
        <v>4848</v>
      </c>
      <c r="C1117" s="1" t="s">
        <v>4849</v>
      </c>
      <c r="D1117" s="1" t="s">
        <v>22</v>
      </c>
      <c r="E1117" s="1" t="s">
        <v>470</v>
      </c>
      <c r="F1117" s="1">
        <v>100000</v>
      </c>
      <c r="G1117" s="1" t="s">
        <v>94</v>
      </c>
      <c r="H1117" s="1">
        <v>2007</v>
      </c>
      <c r="I1117" s="1" t="s">
        <v>58</v>
      </c>
      <c r="J1117" s="1" t="s">
        <v>26</v>
      </c>
      <c r="K1117" s="1" t="s">
        <v>27</v>
      </c>
      <c r="L1117" s="1">
        <v>13</v>
      </c>
      <c r="M1117" s="1">
        <v>438</v>
      </c>
      <c r="N1117" s="1" t="s">
        <v>8441</v>
      </c>
      <c r="O1117" s="1" t="s">
        <v>7324</v>
      </c>
      <c r="P1117" s="5"/>
      <c r="Q1117" s="1" t="s">
        <v>8434</v>
      </c>
    </row>
    <row r="1118" spans="1:17" ht="15" customHeight="1" x14ac:dyDescent="0.25">
      <c r="A1118" s="1">
        <v>43101529</v>
      </c>
      <c r="B1118" s="1" t="s">
        <v>4850</v>
      </c>
      <c r="C1118" s="1" t="s">
        <v>4851</v>
      </c>
      <c r="D1118" s="1" t="s">
        <v>22</v>
      </c>
      <c r="E1118" s="1" t="s">
        <v>1884</v>
      </c>
      <c r="F1118" s="1">
        <v>72000</v>
      </c>
      <c r="G1118" s="1" t="s">
        <v>405</v>
      </c>
      <c r="H1118" s="1">
        <v>3852</v>
      </c>
      <c r="I1118" s="1" t="s">
        <v>224</v>
      </c>
      <c r="J1118" s="1" t="s">
        <v>26</v>
      </c>
      <c r="K1118" s="1" t="s">
        <v>27</v>
      </c>
      <c r="L1118" s="1">
        <v>2</v>
      </c>
      <c r="M1118" s="1">
        <v>2983</v>
      </c>
      <c r="N1118" s="1" t="s">
        <v>8442</v>
      </c>
      <c r="O1118" s="1" t="s">
        <v>7324</v>
      </c>
      <c r="P1118" s="5"/>
      <c r="Q1118" s="1" t="s">
        <v>8434</v>
      </c>
    </row>
    <row r="1119" spans="1:17" ht="15" customHeight="1" x14ac:dyDescent="0.25">
      <c r="A1119" s="1">
        <v>43103977</v>
      </c>
      <c r="B1119" s="1" t="s">
        <v>4857</v>
      </c>
      <c r="C1119" s="1" t="s">
        <v>4858</v>
      </c>
      <c r="D1119" s="1" t="s">
        <v>22</v>
      </c>
      <c r="E1119" s="1" t="s">
        <v>2046</v>
      </c>
      <c r="F1119" s="1">
        <v>84000</v>
      </c>
      <c r="G1119" s="1" t="s">
        <v>2180</v>
      </c>
      <c r="H1119" s="1">
        <v>158</v>
      </c>
      <c r="I1119" s="1" t="s">
        <v>37</v>
      </c>
      <c r="J1119" s="1" t="s">
        <v>26</v>
      </c>
      <c r="K1119" s="1" t="s">
        <v>47</v>
      </c>
      <c r="L1119" s="1">
        <v>3</v>
      </c>
      <c r="N1119" s="1" t="s">
        <v>8443</v>
      </c>
      <c r="O1119" s="1" t="s">
        <v>7324</v>
      </c>
      <c r="P1119" s="5"/>
      <c r="Q1119" s="1" t="s">
        <v>8434</v>
      </c>
    </row>
    <row r="1120" spans="1:17" ht="15" customHeight="1" x14ac:dyDescent="0.25">
      <c r="A1120" s="1">
        <v>43103896</v>
      </c>
      <c r="B1120" s="1" t="s">
        <v>4859</v>
      </c>
      <c r="C1120" s="1" t="s">
        <v>3145</v>
      </c>
      <c r="D1120" s="1" t="s">
        <v>22</v>
      </c>
      <c r="E1120" s="1" t="s">
        <v>206</v>
      </c>
      <c r="F1120" s="1">
        <v>88900</v>
      </c>
      <c r="G1120" s="1" t="s">
        <v>980</v>
      </c>
      <c r="H1120" s="1">
        <v>1384</v>
      </c>
      <c r="I1120" s="1" t="s">
        <v>25</v>
      </c>
      <c r="J1120" s="1" t="s">
        <v>26</v>
      </c>
      <c r="K1120" s="1" t="s">
        <v>27</v>
      </c>
      <c r="L1120" s="1">
        <v>19</v>
      </c>
      <c r="M1120" s="1">
        <v>883</v>
      </c>
      <c r="N1120" s="1" t="s">
        <v>8444</v>
      </c>
      <c r="O1120" s="1" t="s">
        <v>7324</v>
      </c>
      <c r="P1120" s="5"/>
      <c r="Q1120" s="1" t="s">
        <v>8434</v>
      </c>
    </row>
    <row r="1121" spans="1:17" ht="15" customHeight="1" x14ac:dyDescent="0.25">
      <c r="A1121" s="1">
        <v>43103331</v>
      </c>
      <c r="B1121" s="1" t="s">
        <v>4860</v>
      </c>
      <c r="C1121" s="1" t="s">
        <v>4861</v>
      </c>
      <c r="D1121" s="1" t="s">
        <v>22</v>
      </c>
      <c r="E1121" s="1" t="s">
        <v>684</v>
      </c>
      <c r="F1121" s="1">
        <v>94000</v>
      </c>
      <c r="G1121" s="1" t="s">
        <v>380</v>
      </c>
      <c r="H1121" s="1">
        <v>3146</v>
      </c>
      <c r="I1121" s="1" t="s">
        <v>58</v>
      </c>
      <c r="J1121" s="1" t="s">
        <v>26</v>
      </c>
      <c r="K1121" s="1" t="s">
        <v>27</v>
      </c>
      <c r="L1121" s="1">
        <v>14</v>
      </c>
      <c r="M1121" s="1">
        <v>496</v>
      </c>
      <c r="N1121" s="1" t="s">
        <v>8445</v>
      </c>
      <c r="O1121" s="1" t="s">
        <v>7324</v>
      </c>
      <c r="P1121" s="5"/>
      <c r="Q1121" s="1" t="s">
        <v>8434</v>
      </c>
    </row>
    <row r="1122" spans="1:17" ht="15" customHeight="1" x14ac:dyDescent="0.25">
      <c r="A1122" s="1">
        <v>43103215</v>
      </c>
      <c r="B1122" s="1" t="s">
        <v>4864</v>
      </c>
      <c r="C1122" s="1" t="s">
        <v>4865</v>
      </c>
      <c r="D1122" s="1" t="s">
        <v>22</v>
      </c>
      <c r="E1122" s="1" t="s">
        <v>670</v>
      </c>
      <c r="F1122" s="1">
        <v>125000</v>
      </c>
      <c r="G1122" s="1" t="s">
        <v>380</v>
      </c>
      <c r="H1122" s="1">
        <v>3146</v>
      </c>
      <c r="I1122" s="1" t="s">
        <v>58</v>
      </c>
      <c r="J1122" s="1" t="s">
        <v>26</v>
      </c>
      <c r="K1122" s="1" t="s">
        <v>27</v>
      </c>
      <c r="L1122" s="1">
        <v>14</v>
      </c>
      <c r="M1122" s="1">
        <v>469</v>
      </c>
      <c r="N1122" s="1" t="s">
        <v>8446</v>
      </c>
      <c r="O1122" s="1" t="s">
        <v>7324</v>
      </c>
      <c r="P1122" s="5"/>
      <c r="Q1122" s="1" t="s">
        <v>8434</v>
      </c>
    </row>
    <row r="1123" spans="1:17" ht="15" customHeight="1" x14ac:dyDescent="0.25">
      <c r="A1123" s="1">
        <v>43102693</v>
      </c>
      <c r="B1123" s="1" t="s">
        <v>4866</v>
      </c>
      <c r="C1123" s="1" t="s">
        <v>4867</v>
      </c>
      <c r="D1123" s="1" t="s">
        <v>22</v>
      </c>
      <c r="E1123" s="1" t="s">
        <v>526</v>
      </c>
      <c r="F1123" s="1">
        <v>51600</v>
      </c>
      <c r="G1123" s="1" t="s">
        <v>1508</v>
      </c>
      <c r="H1123" s="1">
        <v>1231</v>
      </c>
      <c r="I1123" s="1" t="s">
        <v>558</v>
      </c>
      <c r="J1123" s="1" t="s">
        <v>26</v>
      </c>
      <c r="K1123" s="1" t="s">
        <v>27</v>
      </c>
      <c r="L1123" s="1">
        <v>1</v>
      </c>
      <c r="M1123" s="1">
        <v>2956</v>
      </c>
      <c r="N1123" s="1" t="s">
        <v>8447</v>
      </c>
      <c r="O1123" s="1" t="s">
        <v>7324</v>
      </c>
      <c r="P1123" s="5"/>
      <c r="Q1123" s="1" t="s">
        <v>8434</v>
      </c>
    </row>
    <row r="1124" spans="1:17" ht="15" customHeight="1" x14ac:dyDescent="0.25">
      <c r="A1124" s="1">
        <v>43101887</v>
      </c>
      <c r="B1124" s="1" t="s">
        <v>4868</v>
      </c>
      <c r="C1124" s="1" t="s">
        <v>4869</v>
      </c>
      <c r="D1124" s="1" t="s">
        <v>22</v>
      </c>
      <c r="E1124" s="1" t="s">
        <v>553</v>
      </c>
      <c r="F1124" s="1">
        <v>50000</v>
      </c>
      <c r="G1124" s="1" t="s">
        <v>141</v>
      </c>
      <c r="H1124" s="1">
        <v>1952</v>
      </c>
      <c r="I1124" s="1" t="s">
        <v>25</v>
      </c>
      <c r="J1124" s="1" t="s">
        <v>52</v>
      </c>
      <c r="K1124" s="1" t="s">
        <v>27</v>
      </c>
      <c r="L1124" s="1">
        <v>13</v>
      </c>
      <c r="M1124" s="1">
        <v>1074</v>
      </c>
      <c r="N1124" s="1" t="s">
        <v>8448</v>
      </c>
      <c r="O1124" s="1" t="s">
        <v>7324</v>
      </c>
      <c r="P1124" s="5"/>
      <c r="Q1124" s="1" t="s">
        <v>8434</v>
      </c>
    </row>
    <row r="1125" spans="1:17" ht="15" customHeight="1" x14ac:dyDescent="0.25">
      <c r="A1125" s="1">
        <v>43103185</v>
      </c>
      <c r="B1125" s="1" t="s">
        <v>4872</v>
      </c>
      <c r="C1125" s="1" t="s">
        <v>4873</v>
      </c>
      <c r="D1125" s="1" t="s">
        <v>22</v>
      </c>
      <c r="E1125" s="1" t="s">
        <v>61</v>
      </c>
      <c r="F1125" s="1">
        <v>88000</v>
      </c>
      <c r="G1125" s="1" t="s">
        <v>426</v>
      </c>
      <c r="H1125" s="1">
        <v>922</v>
      </c>
      <c r="I1125" s="1" t="s">
        <v>37</v>
      </c>
      <c r="J1125" s="1" t="s">
        <v>52</v>
      </c>
      <c r="K1125" s="1" t="s">
        <v>27</v>
      </c>
      <c r="L1125" s="1">
        <v>7</v>
      </c>
      <c r="M1125" s="1">
        <v>1978</v>
      </c>
      <c r="N1125" s="1" t="s">
        <v>8449</v>
      </c>
      <c r="O1125" s="1" t="s">
        <v>7324</v>
      </c>
      <c r="P1125" s="5"/>
      <c r="Q1125" s="1" t="s">
        <v>8434</v>
      </c>
    </row>
    <row r="1126" spans="1:17" ht="15" customHeight="1" x14ac:dyDescent="0.25">
      <c r="A1126" s="1">
        <v>43104280</v>
      </c>
      <c r="B1126" s="1" t="s">
        <v>4874</v>
      </c>
      <c r="C1126" s="1" t="s">
        <v>4875</v>
      </c>
      <c r="D1126" s="1" t="s">
        <v>75</v>
      </c>
      <c r="E1126" s="1" t="s">
        <v>3033</v>
      </c>
      <c r="F1126" s="1">
        <v>90000</v>
      </c>
      <c r="G1126" s="1" t="s">
        <v>152</v>
      </c>
      <c r="H1126" s="1">
        <v>2302</v>
      </c>
      <c r="I1126" s="1" t="s">
        <v>25</v>
      </c>
      <c r="J1126" s="1" t="s">
        <v>26</v>
      </c>
      <c r="K1126" s="1" t="s">
        <v>27</v>
      </c>
      <c r="L1126" s="1">
        <v>36</v>
      </c>
      <c r="M1126" s="1">
        <v>1569</v>
      </c>
      <c r="N1126" s="1" t="s">
        <v>8450</v>
      </c>
      <c r="O1126" s="1" t="s">
        <v>7324</v>
      </c>
      <c r="P1126" s="5"/>
      <c r="Q1126" s="1" t="s">
        <v>8434</v>
      </c>
    </row>
    <row r="1127" spans="1:17" ht="15" customHeight="1" x14ac:dyDescent="0.25">
      <c r="A1127" s="1">
        <v>43102582</v>
      </c>
      <c r="B1127" s="1" t="s">
        <v>4879</v>
      </c>
      <c r="C1127" s="1" t="s">
        <v>4880</v>
      </c>
      <c r="D1127" s="1" t="s">
        <v>22</v>
      </c>
      <c r="E1127" s="1" t="s">
        <v>257</v>
      </c>
      <c r="F1127" s="1">
        <v>93300</v>
      </c>
      <c r="G1127" s="1" t="s">
        <v>4881</v>
      </c>
      <c r="H1127" s="1">
        <v>3184</v>
      </c>
      <c r="I1127" s="1" t="s">
        <v>224</v>
      </c>
      <c r="J1127" s="1" t="s">
        <v>26</v>
      </c>
      <c r="K1127" s="1" t="s">
        <v>2238</v>
      </c>
      <c r="L1127" s="1">
        <v>1</v>
      </c>
      <c r="M1127" s="1">
        <v>2943</v>
      </c>
      <c r="N1127" s="1" t="s">
        <v>8451</v>
      </c>
      <c r="O1127" s="1" t="s">
        <v>7324</v>
      </c>
      <c r="P1127" s="5"/>
      <c r="Q1127" s="1" t="s">
        <v>8434</v>
      </c>
    </row>
    <row r="1128" spans="1:17" ht="15" customHeight="1" x14ac:dyDescent="0.25">
      <c r="A1128" s="1">
        <v>43103405</v>
      </c>
      <c r="B1128" s="1" t="s">
        <v>4882</v>
      </c>
      <c r="C1128" s="1" t="s">
        <v>4883</v>
      </c>
      <c r="D1128" s="1" t="s">
        <v>22</v>
      </c>
      <c r="E1128" s="1" t="s">
        <v>328</v>
      </c>
      <c r="F1128" s="1">
        <v>73000</v>
      </c>
      <c r="G1128" s="1" t="s">
        <v>426</v>
      </c>
      <c r="H1128" s="1">
        <v>922</v>
      </c>
      <c r="I1128" s="1" t="s">
        <v>37</v>
      </c>
      <c r="J1128" s="1" t="s">
        <v>26</v>
      </c>
      <c r="K1128" s="1" t="s">
        <v>27</v>
      </c>
      <c r="L1128" s="1">
        <v>3</v>
      </c>
      <c r="M1128" s="1">
        <v>1872</v>
      </c>
      <c r="N1128" s="1" t="s">
        <v>8452</v>
      </c>
      <c r="O1128" s="1" t="s">
        <v>7324</v>
      </c>
      <c r="P1128" s="5"/>
      <c r="Q1128" s="1" t="s">
        <v>8434</v>
      </c>
    </row>
    <row r="1129" spans="1:17" ht="15" customHeight="1" x14ac:dyDescent="0.25">
      <c r="A1129" s="1">
        <v>43103329</v>
      </c>
      <c r="B1129" s="1" t="s">
        <v>4888</v>
      </c>
      <c r="C1129" s="1" t="s">
        <v>4889</v>
      </c>
      <c r="D1129" s="1" t="s">
        <v>22</v>
      </c>
      <c r="E1129" s="1" t="s">
        <v>684</v>
      </c>
      <c r="F1129" s="1">
        <v>77000</v>
      </c>
      <c r="G1129" s="1" t="s">
        <v>788</v>
      </c>
      <c r="H1129" s="1">
        <v>344</v>
      </c>
      <c r="I1129" s="1" t="s">
        <v>37</v>
      </c>
      <c r="J1129" s="1" t="s">
        <v>26</v>
      </c>
      <c r="K1129" s="1" t="s">
        <v>27</v>
      </c>
      <c r="L1129" s="1">
        <v>8</v>
      </c>
      <c r="M1129" s="1">
        <v>1988</v>
      </c>
      <c r="N1129" s="1" t="s">
        <v>8453</v>
      </c>
      <c r="O1129" s="1" t="s">
        <v>7324</v>
      </c>
      <c r="P1129" s="5"/>
      <c r="Q1129" s="1" t="s">
        <v>8434</v>
      </c>
    </row>
    <row r="1130" spans="1:17" ht="15" customHeight="1" x14ac:dyDescent="0.25">
      <c r="A1130" s="1">
        <v>43102846</v>
      </c>
      <c r="B1130" s="1" t="s">
        <v>4890</v>
      </c>
      <c r="C1130" s="1" t="s">
        <v>4891</v>
      </c>
      <c r="D1130" s="1" t="s">
        <v>22</v>
      </c>
      <c r="E1130" s="1" t="s">
        <v>550</v>
      </c>
      <c r="F1130" s="1">
        <v>75000</v>
      </c>
      <c r="G1130" s="1" t="s">
        <v>77</v>
      </c>
      <c r="H1130" s="1">
        <v>131</v>
      </c>
      <c r="I1130" s="1" t="s">
        <v>25</v>
      </c>
      <c r="J1130" s="1" t="s">
        <v>26</v>
      </c>
      <c r="K1130" s="1" t="s">
        <v>27</v>
      </c>
      <c r="L1130" s="1">
        <v>22</v>
      </c>
      <c r="M1130" s="1">
        <v>1233</v>
      </c>
      <c r="N1130" s="1" t="s">
        <v>8454</v>
      </c>
      <c r="O1130" s="1" t="s">
        <v>7324</v>
      </c>
      <c r="P1130" s="5"/>
      <c r="Q1130" s="1" t="s">
        <v>8434</v>
      </c>
    </row>
    <row r="1131" spans="1:17" ht="15" customHeight="1" x14ac:dyDescent="0.25">
      <c r="A1131" s="1">
        <v>43103703</v>
      </c>
      <c r="B1131" s="1" t="s">
        <v>4896</v>
      </c>
      <c r="C1131" s="1" t="s">
        <v>4897</v>
      </c>
      <c r="D1131" s="1" t="s">
        <v>22</v>
      </c>
      <c r="E1131" s="1" t="s">
        <v>273</v>
      </c>
      <c r="F1131" s="1">
        <v>66000</v>
      </c>
      <c r="G1131" s="1" t="s">
        <v>1594</v>
      </c>
      <c r="H1131" s="1">
        <v>2619</v>
      </c>
      <c r="I1131" s="1" t="s">
        <v>25</v>
      </c>
      <c r="J1131" s="1" t="s">
        <v>52</v>
      </c>
      <c r="L1131" s="1">
        <v>20</v>
      </c>
      <c r="M1131" s="1">
        <v>0</v>
      </c>
      <c r="N1131" s="1" t="s">
        <v>8455</v>
      </c>
      <c r="O1131" s="1" t="s">
        <v>7324</v>
      </c>
      <c r="P1131" s="5"/>
      <c r="Q1131" s="1" t="s">
        <v>8434</v>
      </c>
    </row>
    <row r="1132" spans="1:17" ht="15" customHeight="1" x14ac:dyDescent="0.25">
      <c r="A1132" s="1">
        <v>43103536</v>
      </c>
      <c r="B1132" s="1" t="s">
        <v>4900</v>
      </c>
      <c r="C1132" s="1" t="s">
        <v>4901</v>
      </c>
      <c r="D1132" s="1" t="s">
        <v>22</v>
      </c>
      <c r="E1132" s="1" t="s">
        <v>287</v>
      </c>
      <c r="F1132" s="1">
        <v>88000</v>
      </c>
      <c r="G1132" s="1" t="s">
        <v>98</v>
      </c>
      <c r="H1132" s="1">
        <v>1408</v>
      </c>
      <c r="I1132" s="1" t="s">
        <v>37</v>
      </c>
      <c r="J1132" s="1" t="s">
        <v>26</v>
      </c>
      <c r="K1132" s="1" t="s">
        <v>47</v>
      </c>
      <c r="L1132" s="1">
        <v>4</v>
      </c>
      <c r="N1132" s="1" t="s">
        <v>8456</v>
      </c>
      <c r="O1132" s="1" t="s">
        <v>7324</v>
      </c>
      <c r="P1132" s="5"/>
      <c r="Q1132" s="1" t="s">
        <v>8434</v>
      </c>
    </row>
    <row r="1133" spans="1:17" ht="15" customHeight="1" x14ac:dyDescent="0.25">
      <c r="A1133" s="1">
        <v>43103754</v>
      </c>
      <c r="B1133" s="1" t="s">
        <v>4902</v>
      </c>
      <c r="C1133" s="1" t="s">
        <v>4903</v>
      </c>
      <c r="D1133" s="1" t="s">
        <v>22</v>
      </c>
      <c r="E1133" s="1" t="s">
        <v>76</v>
      </c>
      <c r="F1133" s="1">
        <v>120000</v>
      </c>
      <c r="G1133" s="1" t="s">
        <v>219</v>
      </c>
      <c r="H1133" s="1">
        <v>2055</v>
      </c>
      <c r="I1133" s="1" t="s">
        <v>58</v>
      </c>
      <c r="J1133" s="1" t="s">
        <v>26</v>
      </c>
      <c r="K1133" s="1" t="s">
        <v>47</v>
      </c>
      <c r="L1133" s="1">
        <v>13</v>
      </c>
      <c r="M1133" s="1">
        <v>444</v>
      </c>
      <c r="N1133" s="1" t="s">
        <v>8457</v>
      </c>
      <c r="O1133" s="1" t="s">
        <v>7324</v>
      </c>
      <c r="P1133" s="5"/>
      <c r="Q1133" s="1" t="s">
        <v>8434</v>
      </c>
    </row>
    <row r="1134" spans="1:17" ht="15" customHeight="1" x14ac:dyDescent="0.25">
      <c r="A1134" s="1">
        <v>43104362</v>
      </c>
      <c r="B1134" s="1" t="s">
        <v>4904</v>
      </c>
      <c r="C1134" s="1" t="s">
        <v>4905</v>
      </c>
      <c r="D1134" s="1" t="s">
        <v>75</v>
      </c>
      <c r="E1134" s="1" t="s">
        <v>1151</v>
      </c>
      <c r="F1134" s="1">
        <v>80000</v>
      </c>
      <c r="G1134" s="1" t="s">
        <v>57</v>
      </c>
      <c r="H1134" s="1">
        <v>2051</v>
      </c>
      <c r="I1134" s="1" t="s">
        <v>58</v>
      </c>
      <c r="J1134" s="1" t="s">
        <v>26</v>
      </c>
      <c r="K1134" s="1" t="s">
        <v>27</v>
      </c>
      <c r="L1134" s="1">
        <v>15</v>
      </c>
      <c r="M1134" s="1">
        <v>529</v>
      </c>
      <c r="N1134" s="1" t="s">
        <v>8458</v>
      </c>
      <c r="O1134" s="1" t="s">
        <v>7324</v>
      </c>
      <c r="P1134" s="5"/>
      <c r="Q1134" s="1" t="s">
        <v>8434</v>
      </c>
    </row>
    <row r="1135" spans="1:17" ht="15" customHeight="1" x14ac:dyDescent="0.25">
      <c r="A1135" s="1">
        <v>43103253</v>
      </c>
      <c r="B1135" s="1" t="s">
        <v>4906</v>
      </c>
      <c r="C1135" s="1" t="s">
        <v>4907</v>
      </c>
      <c r="D1135" s="1" t="s">
        <v>22</v>
      </c>
      <c r="E1135" s="1" t="s">
        <v>122</v>
      </c>
      <c r="F1135" s="1">
        <v>105600</v>
      </c>
      <c r="G1135" s="1" t="s">
        <v>401</v>
      </c>
      <c r="H1135" s="1">
        <v>297</v>
      </c>
      <c r="I1135" s="1" t="s">
        <v>58</v>
      </c>
      <c r="J1135" s="1" t="s">
        <v>26</v>
      </c>
      <c r="K1135" s="1" t="s">
        <v>27</v>
      </c>
      <c r="L1135" s="1">
        <v>13</v>
      </c>
      <c r="M1135" s="1">
        <v>434</v>
      </c>
      <c r="N1135" s="1" t="s">
        <v>8459</v>
      </c>
      <c r="O1135" s="1" t="s">
        <v>7324</v>
      </c>
      <c r="P1135" s="5"/>
      <c r="Q1135" s="1" t="s">
        <v>8434</v>
      </c>
    </row>
    <row r="1136" spans="1:17" ht="15" customHeight="1" x14ac:dyDescent="0.25">
      <c r="A1136" s="1">
        <v>43104320</v>
      </c>
      <c r="B1136" s="1" t="s">
        <v>4908</v>
      </c>
      <c r="C1136" s="1" t="s">
        <v>4909</v>
      </c>
      <c r="D1136" s="1" t="s">
        <v>22</v>
      </c>
      <c r="E1136" s="1" t="s">
        <v>1490</v>
      </c>
      <c r="F1136" s="1">
        <v>104000</v>
      </c>
      <c r="G1136" s="1" t="s">
        <v>692</v>
      </c>
      <c r="H1136" s="1">
        <v>332</v>
      </c>
      <c r="I1136" s="1" t="s">
        <v>58</v>
      </c>
      <c r="J1136" s="1" t="s">
        <v>26</v>
      </c>
      <c r="K1136" s="1" t="s">
        <v>27</v>
      </c>
      <c r="L1136" s="1">
        <v>15</v>
      </c>
      <c r="M1136" s="1">
        <v>510</v>
      </c>
      <c r="N1136" s="1" t="s">
        <v>8460</v>
      </c>
      <c r="O1136" s="1" t="s">
        <v>7324</v>
      </c>
      <c r="P1136" s="5"/>
      <c r="Q1136" s="1" t="s">
        <v>8434</v>
      </c>
    </row>
    <row r="1137" spans="1:17" ht="15" customHeight="1" x14ac:dyDescent="0.25">
      <c r="A1137" s="1">
        <v>43103974</v>
      </c>
      <c r="B1137" s="1" t="s">
        <v>4910</v>
      </c>
      <c r="C1137" s="1" t="s">
        <v>4911</v>
      </c>
      <c r="D1137" s="1" t="s">
        <v>22</v>
      </c>
      <c r="E1137" s="1" t="s">
        <v>2046</v>
      </c>
      <c r="F1137" s="1">
        <v>60000</v>
      </c>
      <c r="G1137" s="1" t="s">
        <v>1208</v>
      </c>
      <c r="H1137" s="1">
        <v>2897</v>
      </c>
      <c r="I1137" s="1" t="s">
        <v>37</v>
      </c>
      <c r="J1137" s="1" t="s">
        <v>26</v>
      </c>
      <c r="K1137" s="1" t="s">
        <v>47</v>
      </c>
      <c r="L1137" s="1">
        <v>2</v>
      </c>
      <c r="N1137" s="1" t="s">
        <v>8461</v>
      </c>
      <c r="O1137" s="1" t="s">
        <v>7324</v>
      </c>
      <c r="P1137" s="5"/>
      <c r="Q1137" s="1" t="s">
        <v>8434</v>
      </c>
    </row>
    <row r="1138" spans="1:17" ht="15" customHeight="1" x14ac:dyDescent="0.25">
      <c r="A1138" s="1">
        <v>43103390</v>
      </c>
      <c r="B1138" s="1" t="s">
        <v>4912</v>
      </c>
      <c r="C1138" s="1" t="s">
        <v>4913</v>
      </c>
      <c r="D1138" s="1" t="s">
        <v>22</v>
      </c>
      <c r="E1138" s="1" t="s">
        <v>146</v>
      </c>
      <c r="F1138" s="1">
        <v>49000</v>
      </c>
      <c r="G1138" s="1" t="s">
        <v>67</v>
      </c>
      <c r="H1138" s="1">
        <v>2095</v>
      </c>
      <c r="I1138" s="1" t="s">
        <v>37</v>
      </c>
      <c r="J1138" s="1" t="s">
        <v>52</v>
      </c>
      <c r="K1138" s="1" t="s">
        <v>27</v>
      </c>
      <c r="L1138" s="1">
        <v>3</v>
      </c>
      <c r="M1138" s="1">
        <v>1879</v>
      </c>
      <c r="N1138" s="1" t="s">
        <v>8462</v>
      </c>
      <c r="O1138" s="1" t="s">
        <v>7324</v>
      </c>
      <c r="P1138" s="5"/>
      <c r="Q1138" s="1" t="s">
        <v>8434</v>
      </c>
    </row>
    <row r="1139" spans="1:17" ht="15" customHeight="1" x14ac:dyDescent="0.25">
      <c r="A1139" s="1">
        <v>43104681</v>
      </c>
      <c r="B1139" s="1" t="s">
        <v>4914</v>
      </c>
      <c r="C1139" s="1" t="s">
        <v>4915</v>
      </c>
      <c r="D1139" s="1" t="s">
        <v>22</v>
      </c>
      <c r="E1139" s="1" t="s">
        <v>1343</v>
      </c>
      <c r="F1139" s="1">
        <v>110000</v>
      </c>
      <c r="G1139" s="1" t="s">
        <v>187</v>
      </c>
      <c r="H1139" s="1">
        <v>3005</v>
      </c>
      <c r="I1139" s="1" t="s">
        <v>25</v>
      </c>
      <c r="J1139" s="1" t="s">
        <v>26</v>
      </c>
      <c r="K1139" s="1" t="s">
        <v>27</v>
      </c>
      <c r="L1139" s="1">
        <v>32</v>
      </c>
      <c r="M1139" s="1">
        <v>1587</v>
      </c>
      <c r="N1139" s="1" t="s">
        <v>8463</v>
      </c>
      <c r="O1139" s="1" t="s">
        <v>7324</v>
      </c>
      <c r="P1139" s="5"/>
      <c r="Q1139" s="1" t="s">
        <v>8434</v>
      </c>
    </row>
    <row r="1140" spans="1:17" ht="15" customHeight="1" x14ac:dyDescent="0.25">
      <c r="A1140" s="1">
        <v>43101413</v>
      </c>
      <c r="B1140" s="1" t="s">
        <v>4916</v>
      </c>
      <c r="C1140" s="1" t="s">
        <v>4917</v>
      </c>
      <c r="D1140" s="1" t="s">
        <v>22</v>
      </c>
      <c r="E1140" s="1" t="s">
        <v>108</v>
      </c>
      <c r="F1140" s="1">
        <v>68500</v>
      </c>
      <c r="G1140" s="1" t="s">
        <v>441</v>
      </c>
      <c r="H1140" s="1">
        <v>1453</v>
      </c>
      <c r="I1140" s="1" t="s">
        <v>224</v>
      </c>
      <c r="J1140" s="1" t="s">
        <v>26</v>
      </c>
      <c r="K1140" s="1" t="s">
        <v>27</v>
      </c>
      <c r="L1140" s="1">
        <v>2</v>
      </c>
      <c r="M1140" s="1">
        <v>2979</v>
      </c>
      <c r="N1140" s="1" t="s">
        <v>8464</v>
      </c>
      <c r="O1140" s="1" t="s">
        <v>7324</v>
      </c>
      <c r="P1140" s="5"/>
      <c r="Q1140" s="1" t="s">
        <v>8434</v>
      </c>
    </row>
    <row r="1141" spans="1:17" ht="15" customHeight="1" x14ac:dyDescent="0.25">
      <c r="A1141" s="1">
        <v>43104597</v>
      </c>
      <c r="B1141" s="1" t="s">
        <v>4918</v>
      </c>
      <c r="C1141" s="1" t="s">
        <v>4919</v>
      </c>
      <c r="D1141" s="1" t="s">
        <v>22</v>
      </c>
      <c r="E1141" s="1" t="s">
        <v>2464</v>
      </c>
      <c r="F1141" s="1">
        <v>104000</v>
      </c>
      <c r="G1141" s="1" t="s">
        <v>164</v>
      </c>
      <c r="H1141" s="1">
        <v>266</v>
      </c>
      <c r="I1141" s="1" t="s">
        <v>37</v>
      </c>
      <c r="J1141" s="1" t="s">
        <v>26</v>
      </c>
      <c r="K1141" s="1" t="s">
        <v>47</v>
      </c>
      <c r="L1141" s="1">
        <v>20</v>
      </c>
      <c r="N1141" s="1" t="s">
        <v>8465</v>
      </c>
      <c r="O1141" s="1" t="s">
        <v>7324</v>
      </c>
      <c r="P1141" s="5"/>
      <c r="Q1141" s="1" t="s">
        <v>8434</v>
      </c>
    </row>
    <row r="1142" spans="1:17" ht="15" customHeight="1" x14ac:dyDescent="0.25">
      <c r="A1142" s="1">
        <v>43103177</v>
      </c>
      <c r="B1142" s="1" t="s">
        <v>4920</v>
      </c>
      <c r="C1142" s="1" t="s">
        <v>4921</v>
      </c>
      <c r="D1142" s="1" t="s">
        <v>22</v>
      </c>
      <c r="E1142" s="1" t="s">
        <v>61</v>
      </c>
      <c r="F1142" s="1">
        <v>60000</v>
      </c>
      <c r="G1142" s="1" t="s">
        <v>281</v>
      </c>
      <c r="H1142" s="1">
        <v>2228</v>
      </c>
      <c r="I1142" s="1" t="s">
        <v>25</v>
      </c>
      <c r="J1142" s="1" t="s">
        <v>26</v>
      </c>
      <c r="K1142" s="1" t="s">
        <v>27</v>
      </c>
      <c r="L1142" s="1">
        <v>17</v>
      </c>
      <c r="M1142" s="1">
        <v>882</v>
      </c>
      <c r="N1142" s="1" t="s">
        <v>8466</v>
      </c>
      <c r="O1142" s="1" t="s">
        <v>7324</v>
      </c>
      <c r="P1142" s="5"/>
      <c r="Q1142" s="1" t="s">
        <v>8434</v>
      </c>
    </row>
    <row r="1143" spans="1:17" ht="15" customHeight="1" x14ac:dyDescent="0.25">
      <c r="A1143" s="1">
        <v>43102233</v>
      </c>
      <c r="B1143" s="1" t="s">
        <v>4922</v>
      </c>
      <c r="C1143" s="1" t="s">
        <v>4923</v>
      </c>
      <c r="D1143" s="1" t="s">
        <v>22</v>
      </c>
      <c r="E1143" s="1" t="s">
        <v>765</v>
      </c>
      <c r="F1143" s="1">
        <v>160000</v>
      </c>
      <c r="G1143" s="1" t="s">
        <v>2122</v>
      </c>
      <c r="H1143" s="1">
        <v>962</v>
      </c>
      <c r="I1143" s="1" t="s">
        <v>37</v>
      </c>
      <c r="J1143" s="1" t="s">
        <v>52</v>
      </c>
      <c r="K1143" s="1" t="s">
        <v>27</v>
      </c>
      <c r="L1143" s="1">
        <v>17</v>
      </c>
      <c r="M1143" s="1">
        <v>589</v>
      </c>
      <c r="N1143" s="1" t="s">
        <v>8467</v>
      </c>
      <c r="O1143" s="1" t="s">
        <v>7324</v>
      </c>
      <c r="P1143" s="5"/>
      <c r="Q1143" s="1" t="s">
        <v>8434</v>
      </c>
    </row>
    <row r="1144" spans="1:17" ht="15" customHeight="1" x14ac:dyDescent="0.25">
      <c r="A1144" s="1">
        <v>43103634</v>
      </c>
      <c r="B1144" s="1" t="s">
        <v>4924</v>
      </c>
      <c r="C1144" s="1" t="s">
        <v>4925</v>
      </c>
      <c r="D1144" s="1" t="s">
        <v>22</v>
      </c>
      <c r="E1144" s="1" t="s">
        <v>90</v>
      </c>
      <c r="F1144" s="1">
        <v>77000</v>
      </c>
      <c r="G1144" s="1" t="s">
        <v>24</v>
      </c>
      <c r="H1144" s="1">
        <v>1984</v>
      </c>
      <c r="I1144" s="1" t="s">
        <v>25</v>
      </c>
      <c r="J1144" s="1" t="s">
        <v>26</v>
      </c>
      <c r="K1144" s="1" t="s">
        <v>27</v>
      </c>
      <c r="L1144" s="1">
        <v>19</v>
      </c>
      <c r="M1144" s="1">
        <v>851</v>
      </c>
      <c r="N1144" s="1" t="s">
        <v>8468</v>
      </c>
      <c r="O1144" s="1" t="s">
        <v>7324</v>
      </c>
      <c r="P1144" s="5"/>
      <c r="Q1144" s="1" t="s">
        <v>8434</v>
      </c>
    </row>
    <row r="1145" spans="1:17" ht="15" customHeight="1" x14ac:dyDescent="0.25">
      <c r="A1145" s="1">
        <v>43103895</v>
      </c>
      <c r="B1145" s="1" t="s">
        <v>4926</v>
      </c>
      <c r="C1145" s="1" t="s">
        <v>4927</v>
      </c>
      <c r="D1145" s="1" t="s">
        <v>22</v>
      </c>
      <c r="E1145" s="1" t="s">
        <v>2769</v>
      </c>
      <c r="F1145" s="1">
        <v>45000</v>
      </c>
      <c r="G1145" s="1" t="s">
        <v>441</v>
      </c>
      <c r="H1145" s="1">
        <v>1453</v>
      </c>
      <c r="I1145" s="1" t="s">
        <v>224</v>
      </c>
      <c r="J1145" s="1" t="s">
        <v>26</v>
      </c>
      <c r="K1145" s="1" t="s">
        <v>27</v>
      </c>
      <c r="L1145" s="1">
        <v>4</v>
      </c>
      <c r="M1145" s="1">
        <v>1904</v>
      </c>
      <c r="N1145" s="1" t="s">
        <v>8469</v>
      </c>
      <c r="O1145" s="1" t="s">
        <v>7324</v>
      </c>
      <c r="P1145" s="5"/>
      <c r="Q1145" s="1" t="s">
        <v>8434</v>
      </c>
    </row>
    <row r="1146" spans="1:17" ht="15" customHeight="1" x14ac:dyDescent="0.25">
      <c r="A1146" s="1">
        <v>43101680</v>
      </c>
      <c r="B1146" s="1" t="s">
        <v>4930</v>
      </c>
      <c r="C1146" s="1" t="s">
        <v>4931</v>
      </c>
      <c r="D1146" s="1" t="s">
        <v>22</v>
      </c>
      <c r="E1146" s="1" t="s">
        <v>493</v>
      </c>
      <c r="F1146" s="1">
        <v>100000</v>
      </c>
      <c r="G1146" s="1" t="s">
        <v>4932</v>
      </c>
      <c r="H1146" s="1">
        <v>2944</v>
      </c>
      <c r="I1146" s="1" t="s">
        <v>37</v>
      </c>
      <c r="J1146" s="1" t="s">
        <v>26</v>
      </c>
      <c r="K1146" s="1" t="s">
        <v>27</v>
      </c>
      <c r="L1146" s="1">
        <v>3</v>
      </c>
      <c r="M1146" s="1">
        <v>1677</v>
      </c>
      <c r="N1146" s="1" t="s">
        <v>8470</v>
      </c>
      <c r="O1146" s="1" t="s">
        <v>7324</v>
      </c>
      <c r="P1146" s="5"/>
      <c r="Q1146" s="1" t="s">
        <v>8434</v>
      </c>
    </row>
    <row r="1147" spans="1:17" ht="15" customHeight="1" x14ac:dyDescent="0.25">
      <c r="A1147" s="1">
        <v>43103828</v>
      </c>
      <c r="B1147" s="1" t="s">
        <v>4933</v>
      </c>
      <c r="C1147" s="1" t="s">
        <v>4934</v>
      </c>
      <c r="D1147" s="1" t="s">
        <v>22</v>
      </c>
      <c r="E1147" s="1" t="s">
        <v>883</v>
      </c>
      <c r="F1147" s="1">
        <v>140000</v>
      </c>
      <c r="G1147" s="1" t="s">
        <v>123</v>
      </c>
      <c r="H1147" s="1">
        <v>2494</v>
      </c>
      <c r="I1147" s="1" t="s">
        <v>37</v>
      </c>
      <c r="J1147" s="1" t="s">
        <v>52</v>
      </c>
      <c r="K1147" s="1" t="s">
        <v>47</v>
      </c>
      <c r="L1147" s="1">
        <v>4</v>
      </c>
      <c r="N1147" s="1" t="s">
        <v>8471</v>
      </c>
      <c r="O1147" s="1" t="s">
        <v>7324</v>
      </c>
      <c r="P1147" s="5"/>
      <c r="Q1147" s="1" t="s">
        <v>8434</v>
      </c>
    </row>
    <row r="1148" spans="1:17" ht="15" customHeight="1" x14ac:dyDescent="0.25">
      <c r="A1148" s="1">
        <v>43102984</v>
      </c>
      <c r="B1148" s="1" t="s">
        <v>4935</v>
      </c>
      <c r="C1148" s="1" t="s">
        <v>4936</v>
      </c>
      <c r="D1148" s="1" t="s">
        <v>22</v>
      </c>
      <c r="E1148" s="1" t="s">
        <v>1721</v>
      </c>
      <c r="F1148" s="1">
        <v>92000</v>
      </c>
      <c r="G1148" s="1" t="s">
        <v>98</v>
      </c>
      <c r="H1148" s="1">
        <v>1408</v>
      </c>
      <c r="I1148" s="1" t="s">
        <v>37</v>
      </c>
      <c r="J1148" s="1" t="s">
        <v>26</v>
      </c>
      <c r="K1148" s="1" t="s">
        <v>47</v>
      </c>
      <c r="L1148" s="1">
        <v>21</v>
      </c>
      <c r="N1148" s="1" t="s">
        <v>8472</v>
      </c>
      <c r="O1148" s="1" t="s">
        <v>7324</v>
      </c>
      <c r="P1148" s="5"/>
      <c r="Q1148" s="1" t="s">
        <v>8434</v>
      </c>
    </row>
    <row r="1149" spans="1:17" ht="15" customHeight="1" x14ac:dyDescent="0.25">
      <c r="A1149" s="1">
        <v>43101402</v>
      </c>
      <c r="B1149" s="1" t="s">
        <v>4937</v>
      </c>
      <c r="C1149" s="1" t="s">
        <v>4938</v>
      </c>
      <c r="D1149" s="1" t="s">
        <v>22</v>
      </c>
      <c r="E1149" s="1" t="s">
        <v>4939</v>
      </c>
      <c r="F1149" s="1">
        <v>142000</v>
      </c>
      <c r="G1149" s="1" t="s">
        <v>426</v>
      </c>
      <c r="H1149" s="1">
        <v>922</v>
      </c>
      <c r="I1149" s="1" t="s">
        <v>37</v>
      </c>
      <c r="J1149" s="1" t="s">
        <v>26</v>
      </c>
      <c r="K1149" s="1" t="s">
        <v>27</v>
      </c>
      <c r="L1149" s="1">
        <v>12</v>
      </c>
      <c r="M1149" s="1">
        <v>1990</v>
      </c>
      <c r="N1149" s="1" t="s">
        <v>8473</v>
      </c>
      <c r="O1149" s="1" t="s">
        <v>7324</v>
      </c>
      <c r="P1149" s="5"/>
      <c r="Q1149" s="1" t="s">
        <v>8434</v>
      </c>
    </row>
    <row r="1150" spans="1:17" ht="15" customHeight="1" x14ac:dyDescent="0.25">
      <c r="A1150" s="1">
        <v>43101981</v>
      </c>
      <c r="B1150" s="1" t="s">
        <v>4940</v>
      </c>
      <c r="C1150" s="1" t="s">
        <v>4941</v>
      </c>
      <c r="D1150" s="1" t="s">
        <v>22</v>
      </c>
      <c r="E1150" s="1" t="s">
        <v>646</v>
      </c>
      <c r="F1150" s="1">
        <v>120000</v>
      </c>
      <c r="G1150" s="1" t="s">
        <v>36</v>
      </c>
      <c r="H1150" s="1">
        <v>2119</v>
      </c>
      <c r="I1150" s="1" t="s">
        <v>37</v>
      </c>
      <c r="J1150" s="1" t="s">
        <v>26</v>
      </c>
      <c r="K1150" s="1" t="s">
        <v>27</v>
      </c>
      <c r="L1150" s="1">
        <v>7</v>
      </c>
      <c r="M1150" s="1">
        <v>1839</v>
      </c>
      <c r="N1150" s="1" t="s">
        <v>8474</v>
      </c>
      <c r="O1150" s="1" t="s">
        <v>7324</v>
      </c>
      <c r="P1150" s="5"/>
      <c r="Q1150" s="1" t="s">
        <v>8434</v>
      </c>
    </row>
    <row r="1151" spans="1:17" ht="15" customHeight="1" x14ac:dyDescent="0.25">
      <c r="A1151" s="1">
        <v>43103164</v>
      </c>
      <c r="B1151" s="1" t="s">
        <v>4944</v>
      </c>
      <c r="C1151" s="1" t="s">
        <v>4945</v>
      </c>
      <c r="D1151" s="1" t="s">
        <v>22</v>
      </c>
      <c r="E1151" s="1" t="s">
        <v>337</v>
      </c>
      <c r="F1151" s="1">
        <v>77000</v>
      </c>
      <c r="G1151" s="1" t="s">
        <v>352</v>
      </c>
      <c r="H1151" s="1">
        <v>1774</v>
      </c>
      <c r="I1151" s="1" t="s">
        <v>25</v>
      </c>
      <c r="J1151" s="1" t="s">
        <v>26</v>
      </c>
      <c r="K1151" s="1" t="s">
        <v>27</v>
      </c>
      <c r="L1151" s="1">
        <v>17</v>
      </c>
      <c r="M1151" s="1">
        <v>910</v>
      </c>
      <c r="N1151" s="1" t="s">
        <v>8475</v>
      </c>
      <c r="O1151" s="1" t="s">
        <v>7324</v>
      </c>
      <c r="P1151" s="5"/>
      <c r="Q1151" s="1" t="s">
        <v>8434</v>
      </c>
    </row>
    <row r="1152" spans="1:17" ht="15" customHeight="1" x14ac:dyDescent="0.25">
      <c r="A1152" s="1">
        <v>43103213</v>
      </c>
      <c r="B1152" s="1" t="s">
        <v>4948</v>
      </c>
      <c r="C1152" s="1" t="s">
        <v>4949</v>
      </c>
      <c r="D1152" s="1" t="s">
        <v>22</v>
      </c>
      <c r="E1152" s="1" t="s">
        <v>670</v>
      </c>
      <c r="F1152" s="1">
        <v>126000</v>
      </c>
      <c r="G1152" s="1" t="s">
        <v>352</v>
      </c>
      <c r="H1152" s="1">
        <v>1774</v>
      </c>
      <c r="I1152" s="1" t="s">
        <v>25</v>
      </c>
      <c r="J1152" s="1" t="s">
        <v>26</v>
      </c>
      <c r="K1152" s="1" t="s">
        <v>27</v>
      </c>
      <c r="L1152" s="1">
        <v>16</v>
      </c>
      <c r="M1152" s="1">
        <v>1129</v>
      </c>
      <c r="N1152" s="1" t="s">
        <v>8476</v>
      </c>
      <c r="O1152" s="1" t="s">
        <v>7324</v>
      </c>
      <c r="P1152" s="5"/>
      <c r="Q1152" s="1" t="s">
        <v>8434</v>
      </c>
    </row>
    <row r="1153" spans="1:17" ht="15" customHeight="1" x14ac:dyDescent="0.25">
      <c r="A1153" s="1">
        <v>43102869</v>
      </c>
      <c r="B1153" s="1" t="s">
        <v>4955</v>
      </c>
      <c r="C1153" s="1" t="s">
        <v>4956</v>
      </c>
      <c r="D1153" s="1" t="s">
        <v>22</v>
      </c>
      <c r="E1153" s="1" t="s">
        <v>1069</v>
      </c>
      <c r="F1153" s="1">
        <v>81500</v>
      </c>
      <c r="G1153" s="1" t="s">
        <v>4957</v>
      </c>
      <c r="H1153" s="1">
        <v>2541</v>
      </c>
      <c r="I1153" s="1" t="s">
        <v>37</v>
      </c>
      <c r="J1153" s="1" t="s">
        <v>26</v>
      </c>
      <c r="K1153" s="1" t="s">
        <v>47</v>
      </c>
      <c r="L1153" s="1">
        <v>18</v>
      </c>
      <c r="N1153" s="1" t="s">
        <v>8477</v>
      </c>
      <c r="O1153" s="1" t="s">
        <v>7324</v>
      </c>
      <c r="P1153" s="5"/>
      <c r="Q1153" s="1" t="s">
        <v>8434</v>
      </c>
    </row>
    <row r="1154" spans="1:17" ht="15" customHeight="1" x14ac:dyDescent="0.25">
      <c r="A1154" s="1">
        <v>43102809</v>
      </c>
      <c r="B1154" s="1" t="s">
        <v>4958</v>
      </c>
      <c r="C1154" s="1" t="s">
        <v>4959</v>
      </c>
      <c r="D1154" s="1" t="s">
        <v>22</v>
      </c>
      <c r="E1154" s="1" t="s">
        <v>1376</v>
      </c>
      <c r="F1154" s="1">
        <v>80000</v>
      </c>
      <c r="G1154" s="1" t="s">
        <v>329</v>
      </c>
      <c r="H1154" s="1">
        <v>2232</v>
      </c>
      <c r="I1154" s="1" t="s">
        <v>25</v>
      </c>
      <c r="J1154" s="1" t="s">
        <v>26</v>
      </c>
      <c r="K1154" s="1" t="s">
        <v>27</v>
      </c>
      <c r="L1154" s="1">
        <v>23</v>
      </c>
      <c r="M1154" s="1">
        <v>1266</v>
      </c>
      <c r="N1154" s="1" t="s">
        <v>8478</v>
      </c>
      <c r="O1154" s="1" t="s">
        <v>7324</v>
      </c>
      <c r="P1154" s="5"/>
      <c r="Q1154" s="1" t="s">
        <v>8434</v>
      </c>
    </row>
    <row r="1155" spans="1:17" ht="15" customHeight="1" x14ac:dyDescent="0.25">
      <c r="A1155" s="1">
        <v>43102690</v>
      </c>
      <c r="B1155" s="1" t="s">
        <v>4967</v>
      </c>
      <c r="C1155" s="1" t="s">
        <v>4968</v>
      </c>
      <c r="D1155" s="1" t="s">
        <v>22</v>
      </c>
      <c r="E1155" s="1" t="s">
        <v>526</v>
      </c>
      <c r="F1155" s="1">
        <v>96900</v>
      </c>
      <c r="G1155" s="1" t="s">
        <v>281</v>
      </c>
      <c r="H1155" s="1">
        <v>2228</v>
      </c>
      <c r="I1155" s="1" t="s">
        <v>25</v>
      </c>
      <c r="J1155" s="1" t="s">
        <v>26</v>
      </c>
      <c r="K1155" s="1" t="s">
        <v>27</v>
      </c>
      <c r="L1155" s="1">
        <v>15</v>
      </c>
      <c r="M1155" s="1">
        <v>1108</v>
      </c>
      <c r="N1155" s="1" t="s">
        <v>8479</v>
      </c>
      <c r="O1155" s="1" t="s">
        <v>7324</v>
      </c>
      <c r="P1155" s="5"/>
      <c r="Q1155" s="1" t="s">
        <v>8434</v>
      </c>
    </row>
    <row r="1156" spans="1:17" ht="15" customHeight="1" x14ac:dyDescent="0.25">
      <c r="A1156" s="1">
        <v>43103523</v>
      </c>
      <c r="B1156" s="1" t="s">
        <v>4976</v>
      </c>
      <c r="C1156" s="1" t="s">
        <v>4977</v>
      </c>
      <c r="D1156" s="1" t="s">
        <v>22</v>
      </c>
      <c r="E1156" s="1" t="s">
        <v>347</v>
      </c>
      <c r="F1156" s="1">
        <v>76000</v>
      </c>
      <c r="G1156" s="1" t="s">
        <v>4978</v>
      </c>
      <c r="H1156" s="1">
        <v>2713</v>
      </c>
      <c r="I1156" s="1" t="s">
        <v>37</v>
      </c>
      <c r="J1156" s="1" t="s">
        <v>26</v>
      </c>
      <c r="K1156" s="1" t="s">
        <v>27</v>
      </c>
      <c r="L1156" s="1">
        <v>4</v>
      </c>
      <c r="M1156" s="1">
        <v>1859</v>
      </c>
      <c r="N1156" s="1" t="s">
        <v>8480</v>
      </c>
      <c r="O1156" s="1" t="s">
        <v>7324</v>
      </c>
      <c r="P1156" s="5"/>
      <c r="Q1156" s="1" t="s">
        <v>8434</v>
      </c>
    </row>
    <row r="1157" spans="1:17" ht="15" customHeight="1" x14ac:dyDescent="0.25">
      <c r="A1157" s="1">
        <v>43103207</v>
      </c>
      <c r="B1157" s="1" t="s">
        <v>4983</v>
      </c>
      <c r="C1157" s="1" t="s">
        <v>4984</v>
      </c>
      <c r="D1157" s="1" t="s">
        <v>22</v>
      </c>
      <c r="E1157" s="1" t="s">
        <v>670</v>
      </c>
      <c r="F1157" s="1">
        <v>94000</v>
      </c>
      <c r="G1157" s="1" t="s">
        <v>4985</v>
      </c>
      <c r="H1157" s="1">
        <v>1936</v>
      </c>
      <c r="I1157" s="1" t="s">
        <v>37</v>
      </c>
      <c r="J1157" s="1" t="s">
        <v>26</v>
      </c>
      <c r="K1157" s="1" t="s">
        <v>47</v>
      </c>
      <c r="L1157" s="1">
        <v>7</v>
      </c>
      <c r="N1157" s="1" t="s">
        <v>8481</v>
      </c>
      <c r="O1157" s="1" t="s">
        <v>7324</v>
      </c>
      <c r="P1157" s="5"/>
      <c r="Q1157" s="1" t="s">
        <v>8434</v>
      </c>
    </row>
    <row r="1158" spans="1:17" ht="15" customHeight="1" x14ac:dyDescent="0.25">
      <c r="A1158" s="1">
        <v>43102703</v>
      </c>
      <c r="B1158" s="1" t="s">
        <v>4986</v>
      </c>
      <c r="C1158" s="1" t="s">
        <v>4987</v>
      </c>
      <c r="D1158" s="1" t="s">
        <v>22</v>
      </c>
      <c r="E1158" s="1" t="s">
        <v>526</v>
      </c>
      <c r="F1158" s="1">
        <v>83000</v>
      </c>
      <c r="G1158" s="1" t="s">
        <v>147</v>
      </c>
      <c r="H1158" s="1">
        <v>1158</v>
      </c>
      <c r="I1158" s="1" t="s">
        <v>25</v>
      </c>
      <c r="J1158" s="1" t="s">
        <v>26</v>
      </c>
      <c r="K1158" s="1" t="s">
        <v>27</v>
      </c>
      <c r="L1158" s="1">
        <v>24</v>
      </c>
      <c r="M1158" s="1">
        <v>1281</v>
      </c>
      <c r="N1158" s="1" t="s">
        <v>8482</v>
      </c>
      <c r="O1158" s="1" t="s">
        <v>7324</v>
      </c>
      <c r="P1158" s="5"/>
      <c r="Q1158" s="1" t="s">
        <v>8434</v>
      </c>
    </row>
    <row r="1159" spans="1:17" ht="15" customHeight="1" x14ac:dyDescent="0.25">
      <c r="A1159" s="1">
        <v>43103447</v>
      </c>
      <c r="B1159" s="1" t="s">
        <v>4990</v>
      </c>
      <c r="C1159" s="1" t="s">
        <v>4991</v>
      </c>
      <c r="D1159" s="1" t="s">
        <v>22</v>
      </c>
      <c r="E1159" s="1" t="s">
        <v>897</v>
      </c>
      <c r="F1159" s="1">
        <v>100000</v>
      </c>
      <c r="G1159" s="1" t="s">
        <v>426</v>
      </c>
      <c r="H1159" s="1">
        <v>922</v>
      </c>
      <c r="I1159" s="1" t="s">
        <v>37</v>
      </c>
      <c r="J1159" s="1" t="s">
        <v>26</v>
      </c>
      <c r="K1159" s="1" t="s">
        <v>27</v>
      </c>
      <c r="L1159" s="1">
        <v>3</v>
      </c>
      <c r="M1159" s="1">
        <v>1871</v>
      </c>
      <c r="N1159" s="1" t="s">
        <v>8483</v>
      </c>
      <c r="O1159" s="1" t="s">
        <v>7324</v>
      </c>
      <c r="P1159" s="5"/>
      <c r="Q1159" s="1" t="s">
        <v>8434</v>
      </c>
    </row>
    <row r="1160" spans="1:17" ht="15" customHeight="1" x14ac:dyDescent="0.25">
      <c r="P1160"/>
    </row>
    <row r="1161" spans="1:17" ht="15" customHeight="1" x14ac:dyDescent="0.25">
      <c r="A1161" s="1">
        <v>43103711</v>
      </c>
      <c r="B1161" s="1" t="s">
        <v>4992</v>
      </c>
      <c r="C1161" s="1" t="s">
        <v>4993</v>
      </c>
      <c r="D1161" s="1" t="s">
        <v>22</v>
      </c>
      <c r="E1161" s="1" t="s">
        <v>273</v>
      </c>
      <c r="F1161" s="1">
        <v>94000</v>
      </c>
      <c r="G1161" s="1" t="s">
        <v>692</v>
      </c>
      <c r="H1161" s="1">
        <v>332</v>
      </c>
      <c r="I1161" s="1" t="s">
        <v>58</v>
      </c>
      <c r="J1161" s="1" t="s">
        <v>26</v>
      </c>
      <c r="K1161" s="1" t="s">
        <v>27</v>
      </c>
      <c r="L1161" s="1">
        <v>16</v>
      </c>
      <c r="M1161" s="1">
        <v>538</v>
      </c>
      <c r="N1161" s="1" t="s">
        <v>8484</v>
      </c>
      <c r="O1161" s="1" t="s">
        <v>7324</v>
      </c>
      <c r="P1161" s="5" t="s">
        <v>8485</v>
      </c>
      <c r="Q1161" s="1" t="s">
        <v>8485</v>
      </c>
    </row>
    <row r="1162" spans="1:17" ht="15" customHeight="1" x14ac:dyDescent="0.25">
      <c r="A1162" s="1">
        <v>43104744</v>
      </c>
      <c r="B1162" s="1" t="s">
        <v>4998</v>
      </c>
      <c r="C1162" s="1" t="s">
        <v>4999</v>
      </c>
      <c r="D1162" s="1" t="s">
        <v>22</v>
      </c>
      <c r="E1162" s="1" t="s">
        <v>677</v>
      </c>
      <c r="F1162" s="1">
        <v>156000</v>
      </c>
      <c r="G1162" s="1" t="s">
        <v>5000</v>
      </c>
      <c r="H1162" s="1">
        <v>3393</v>
      </c>
      <c r="I1162" s="1" t="s">
        <v>25</v>
      </c>
      <c r="J1162" s="1" t="s">
        <v>26</v>
      </c>
      <c r="K1162" s="1" t="s">
        <v>27</v>
      </c>
      <c r="L1162" s="1">
        <v>31</v>
      </c>
      <c r="M1162" s="1">
        <v>1432</v>
      </c>
      <c r="N1162" s="1" t="s">
        <v>8486</v>
      </c>
      <c r="O1162" s="1" t="s">
        <v>7324</v>
      </c>
      <c r="P1162" s="5"/>
      <c r="Q1162" s="1" t="s">
        <v>8485</v>
      </c>
    </row>
    <row r="1163" spans="1:17" ht="15" customHeight="1" x14ac:dyDescent="0.25">
      <c r="A1163" s="1">
        <v>43101225</v>
      </c>
      <c r="B1163" s="1" t="s">
        <v>5005</v>
      </c>
      <c r="C1163" s="1" t="s">
        <v>5006</v>
      </c>
      <c r="D1163" s="1" t="s">
        <v>22</v>
      </c>
      <c r="E1163" s="1" t="s">
        <v>837</v>
      </c>
      <c r="F1163" s="1">
        <v>90000</v>
      </c>
      <c r="G1163" s="1" t="s">
        <v>2122</v>
      </c>
      <c r="H1163" s="1">
        <v>962</v>
      </c>
      <c r="I1163" s="1" t="s">
        <v>37</v>
      </c>
      <c r="J1163" s="1" t="s">
        <v>26</v>
      </c>
      <c r="K1163" s="1" t="s">
        <v>27</v>
      </c>
      <c r="L1163" s="1">
        <v>4</v>
      </c>
      <c r="M1163" s="1">
        <v>1726</v>
      </c>
      <c r="N1163" s="1" t="s">
        <v>8487</v>
      </c>
      <c r="O1163" s="1" t="s">
        <v>7324</v>
      </c>
      <c r="P1163" s="5"/>
      <c r="Q1163" s="1" t="s">
        <v>8485</v>
      </c>
    </row>
    <row r="1164" spans="1:17" x14ac:dyDescent="0.25">
      <c r="A1164" s="1">
        <v>43104462</v>
      </c>
      <c r="B1164" s="1" t="s">
        <v>5007</v>
      </c>
      <c r="C1164" s="1" t="s">
        <v>5008</v>
      </c>
      <c r="D1164" s="1" t="s">
        <v>22</v>
      </c>
      <c r="E1164" s="1" t="s">
        <v>2600</v>
      </c>
      <c r="F1164" s="1">
        <v>99500</v>
      </c>
      <c r="G1164" s="1" t="s">
        <v>2804</v>
      </c>
      <c r="H1164" s="1">
        <v>2815</v>
      </c>
      <c r="I1164" s="1" t="s">
        <v>25</v>
      </c>
      <c r="J1164" s="1" t="s">
        <v>26</v>
      </c>
      <c r="K1164" s="1" t="s">
        <v>27</v>
      </c>
      <c r="L1164" s="1">
        <v>30</v>
      </c>
      <c r="M1164" s="1">
        <v>6</v>
      </c>
      <c r="N1164" s="1" t="s">
        <v>8488</v>
      </c>
      <c r="O1164" s="1" t="s">
        <v>7324</v>
      </c>
      <c r="P1164" s="5"/>
      <c r="Q1164" s="1" t="s">
        <v>8485</v>
      </c>
    </row>
    <row r="1165" spans="1:17" x14ac:dyDescent="0.25">
      <c r="A1165" s="1">
        <v>43104509</v>
      </c>
      <c r="B1165" s="1" t="s">
        <v>5009</v>
      </c>
      <c r="C1165" s="1" t="s">
        <v>5010</v>
      </c>
      <c r="D1165" s="1" t="s">
        <v>22</v>
      </c>
      <c r="E1165" s="1" t="s">
        <v>654</v>
      </c>
      <c r="F1165" s="1">
        <v>120000</v>
      </c>
      <c r="G1165" s="1" t="s">
        <v>692</v>
      </c>
      <c r="H1165" s="1">
        <v>332</v>
      </c>
      <c r="I1165" s="1" t="s">
        <v>58</v>
      </c>
      <c r="J1165" s="1" t="s">
        <v>26</v>
      </c>
      <c r="K1165" s="1" t="s">
        <v>27</v>
      </c>
      <c r="L1165" s="1">
        <v>15</v>
      </c>
      <c r="M1165" s="1">
        <v>522</v>
      </c>
      <c r="N1165" s="1" t="s">
        <v>8489</v>
      </c>
      <c r="O1165" s="1" t="s">
        <v>7324</v>
      </c>
      <c r="P1165" s="5"/>
      <c r="Q1165" s="1" t="s">
        <v>8485</v>
      </c>
    </row>
    <row r="1166" spans="1:17" x14ac:dyDescent="0.25">
      <c r="A1166" s="1">
        <v>43103677</v>
      </c>
      <c r="B1166" s="1" t="s">
        <v>5011</v>
      </c>
      <c r="C1166" s="1" t="s">
        <v>5012</v>
      </c>
      <c r="D1166" s="1" t="s">
        <v>22</v>
      </c>
      <c r="E1166" s="1" t="s">
        <v>222</v>
      </c>
      <c r="F1166" s="1">
        <v>100000</v>
      </c>
      <c r="G1166" s="1" t="s">
        <v>1158</v>
      </c>
      <c r="H1166" s="1">
        <v>2059</v>
      </c>
      <c r="I1166" s="1" t="s">
        <v>25</v>
      </c>
      <c r="J1166" s="1" t="s">
        <v>26</v>
      </c>
      <c r="K1166" s="1" t="s">
        <v>27</v>
      </c>
      <c r="L1166" s="1">
        <v>21</v>
      </c>
      <c r="M1166" s="1">
        <v>1018</v>
      </c>
      <c r="N1166" s="1" t="s">
        <v>8490</v>
      </c>
      <c r="O1166" s="1" t="s">
        <v>7324</v>
      </c>
      <c r="P1166" s="5"/>
      <c r="Q1166" s="1" t="s">
        <v>8485</v>
      </c>
    </row>
    <row r="1167" spans="1:17" x14ac:dyDescent="0.25">
      <c r="A1167" s="1">
        <v>43103501</v>
      </c>
      <c r="B1167" s="1" t="s">
        <v>5013</v>
      </c>
      <c r="C1167" s="1" t="s">
        <v>5014</v>
      </c>
      <c r="D1167" s="1" t="s">
        <v>22</v>
      </c>
      <c r="E1167" s="1" t="s">
        <v>85</v>
      </c>
      <c r="F1167" s="1">
        <v>100000</v>
      </c>
      <c r="G1167" s="1" t="s">
        <v>1647</v>
      </c>
      <c r="H1167" s="1">
        <v>1735</v>
      </c>
      <c r="I1167" s="1" t="s">
        <v>58</v>
      </c>
      <c r="J1167" s="1" t="s">
        <v>26</v>
      </c>
      <c r="K1167" s="1" t="s">
        <v>27</v>
      </c>
      <c r="L1167" s="1">
        <v>14</v>
      </c>
      <c r="M1167" s="1">
        <v>486</v>
      </c>
      <c r="N1167" s="1" t="s">
        <v>8491</v>
      </c>
      <c r="O1167" s="1" t="s">
        <v>7324</v>
      </c>
      <c r="P1167" s="5"/>
      <c r="Q1167" s="1" t="s">
        <v>8485</v>
      </c>
    </row>
    <row r="1168" spans="1:17" x14ac:dyDescent="0.25">
      <c r="A1168" s="1">
        <v>43104566</v>
      </c>
      <c r="B1168" s="1" t="s">
        <v>5015</v>
      </c>
      <c r="C1168" s="1" t="s">
        <v>5016</v>
      </c>
      <c r="D1168" s="1" t="s">
        <v>22</v>
      </c>
      <c r="E1168" s="1" t="s">
        <v>56</v>
      </c>
      <c r="F1168" s="1">
        <v>137500</v>
      </c>
      <c r="G1168" s="1" t="s">
        <v>884</v>
      </c>
      <c r="H1168" s="1">
        <v>1948</v>
      </c>
      <c r="I1168" s="1" t="s">
        <v>37</v>
      </c>
      <c r="J1168" s="1" t="s">
        <v>52</v>
      </c>
      <c r="K1168" s="1" t="s">
        <v>27</v>
      </c>
      <c r="L1168" s="1">
        <v>21</v>
      </c>
      <c r="M1168" s="1">
        <v>677</v>
      </c>
      <c r="N1168" s="1" t="s">
        <v>8492</v>
      </c>
      <c r="O1168" s="1" t="s">
        <v>7324</v>
      </c>
      <c r="P1168" s="5"/>
      <c r="Q1168" s="1" t="s">
        <v>8485</v>
      </c>
    </row>
    <row r="1169" spans="1:17" x14ac:dyDescent="0.25">
      <c r="A1169" s="1">
        <v>43102200</v>
      </c>
      <c r="B1169" s="1" t="s">
        <v>5019</v>
      </c>
      <c r="C1169" s="1" t="s">
        <v>5020</v>
      </c>
      <c r="D1169" s="1" t="s">
        <v>22</v>
      </c>
      <c r="E1169" s="1" t="s">
        <v>1365</v>
      </c>
      <c r="F1169" s="1">
        <v>66500</v>
      </c>
      <c r="G1169" s="1" t="s">
        <v>1508</v>
      </c>
      <c r="H1169" s="1">
        <v>1231</v>
      </c>
      <c r="I1169" s="1" t="s">
        <v>558</v>
      </c>
      <c r="J1169" s="1" t="s">
        <v>26</v>
      </c>
      <c r="K1169" s="1" t="s">
        <v>27</v>
      </c>
      <c r="L1169" s="1">
        <v>1</v>
      </c>
      <c r="M1169" s="1">
        <v>1612</v>
      </c>
      <c r="N1169" s="1" t="s">
        <v>8493</v>
      </c>
      <c r="O1169" s="1" t="s">
        <v>7324</v>
      </c>
      <c r="P1169" s="5"/>
      <c r="Q1169" s="1" t="s">
        <v>8485</v>
      </c>
    </row>
    <row r="1170" spans="1:17" x14ac:dyDescent="0.25">
      <c r="A1170" s="1">
        <v>43103952</v>
      </c>
      <c r="B1170" s="1" t="s">
        <v>5032</v>
      </c>
      <c r="C1170" s="1" t="s">
        <v>5033</v>
      </c>
      <c r="D1170" s="1" t="s">
        <v>22</v>
      </c>
      <c r="E1170" s="1" t="s">
        <v>960</v>
      </c>
      <c r="F1170" s="1">
        <v>74000</v>
      </c>
      <c r="G1170" s="1" t="s">
        <v>2071</v>
      </c>
      <c r="H1170" s="1">
        <v>108</v>
      </c>
      <c r="I1170" s="1" t="s">
        <v>58</v>
      </c>
      <c r="J1170" s="1" t="s">
        <v>26</v>
      </c>
      <c r="K1170" s="1" t="s">
        <v>27</v>
      </c>
      <c r="L1170" s="1">
        <v>16</v>
      </c>
      <c r="M1170" s="1">
        <v>539</v>
      </c>
      <c r="N1170" s="1" t="s">
        <v>8494</v>
      </c>
      <c r="O1170" s="1" t="s">
        <v>7324</v>
      </c>
      <c r="P1170" s="5"/>
      <c r="Q1170" s="1" t="s">
        <v>8485</v>
      </c>
    </row>
    <row r="1171" spans="1:17" x14ac:dyDescent="0.25">
      <c r="A1171" s="1">
        <v>43103885</v>
      </c>
      <c r="B1171" s="1" t="s">
        <v>5034</v>
      </c>
      <c r="C1171" s="1" t="s">
        <v>5035</v>
      </c>
      <c r="D1171" s="1" t="s">
        <v>22</v>
      </c>
      <c r="E1171" s="1" t="s">
        <v>2769</v>
      </c>
      <c r="F1171" s="1">
        <v>100000</v>
      </c>
      <c r="G1171" s="1" t="s">
        <v>588</v>
      </c>
      <c r="H1171" s="1">
        <v>2767</v>
      </c>
      <c r="I1171" s="1" t="s">
        <v>37</v>
      </c>
      <c r="J1171" s="1" t="s">
        <v>26</v>
      </c>
      <c r="K1171" s="1" t="s">
        <v>47</v>
      </c>
      <c r="L1171" s="1">
        <v>1</v>
      </c>
      <c r="N1171" s="1" t="s">
        <v>8495</v>
      </c>
      <c r="O1171" s="1" t="s">
        <v>7324</v>
      </c>
      <c r="P1171" s="5"/>
      <c r="Q1171" s="1" t="s">
        <v>8485</v>
      </c>
    </row>
    <row r="1172" spans="1:17" x14ac:dyDescent="0.25">
      <c r="A1172" s="1">
        <v>43103060</v>
      </c>
      <c r="B1172" s="1" t="s">
        <v>5036</v>
      </c>
      <c r="C1172" s="1" t="s">
        <v>5037</v>
      </c>
      <c r="D1172" s="1" t="s">
        <v>22</v>
      </c>
      <c r="E1172" s="1" t="s">
        <v>1315</v>
      </c>
      <c r="F1172" s="1">
        <v>84000</v>
      </c>
      <c r="G1172" s="1" t="s">
        <v>123</v>
      </c>
      <c r="H1172" s="1">
        <v>2494</v>
      </c>
      <c r="I1172" s="1" t="s">
        <v>37</v>
      </c>
      <c r="J1172" s="1" t="s">
        <v>26</v>
      </c>
      <c r="K1172" s="1" t="s">
        <v>27</v>
      </c>
      <c r="L1172" s="1">
        <v>4</v>
      </c>
      <c r="M1172" s="1">
        <v>1888</v>
      </c>
      <c r="N1172" s="1" t="s">
        <v>8496</v>
      </c>
      <c r="O1172" s="1" t="s">
        <v>7324</v>
      </c>
      <c r="P1172" s="5"/>
      <c r="Q1172" s="1" t="s">
        <v>8485</v>
      </c>
    </row>
    <row r="1173" spans="1:17" x14ac:dyDescent="0.25">
      <c r="A1173" s="1">
        <v>43104568</v>
      </c>
      <c r="B1173" s="1" t="s">
        <v>5038</v>
      </c>
      <c r="C1173" s="1" t="s">
        <v>5039</v>
      </c>
      <c r="D1173" s="1" t="s">
        <v>22</v>
      </c>
      <c r="E1173" s="1" t="s">
        <v>56</v>
      </c>
      <c r="F1173" s="1">
        <v>84500</v>
      </c>
      <c r="G1173" s="1" t="s">
        <v>866</v>
      </c>
      <c r="H1173" s="1">
        <v>2734</v>
      </c>
      <c r="I1173" s="1" t="s">
        <v>224</v>
      </c>
      <c r="J1173" s="1" t="s">
        <v>26</v>
      </c>
      <c r="K1173" s="1" t="s">
        <v>27</v>
      </c>
      <c r="L1173" s="1">
        <v>2</v>
      </c>
      <c r="M1173" s="1">
        <v>1653</v>
      </c>
      <c r="N1173" s="1" t="s">
        <v>8497</v>
      </c>
      <c r="O1173" s="1" t="s">
        <v>7324</v>
      </c>
      <c r="P1173" s="5"/>
      <c r="Q1173" s="1" t="s">
        <v>8485</v>
      </c>
    </row>
    <row r="1174" spans="1:17" x14ac:dyDescent="0.25">
      <c r="A1174" s="1">
        <v>43103270</v>
      </c>
      <c r="B1174" s="1" t="s">
        <v>5051</v>
      </c>
      <c r="C1174" s="1" t="s">
        <v>5052</v>
      </c>
      <c r="D1174" s="1" t="s">
        <v>22</v>
      </c>
      <c r="E1174" s="1" t="s">
        <v>122</v>
      </c>
      <c r="F1174" s="1">
        <v>175000</v>
      </c>
      <c r="G1174" s="1" t="s">
        <v>147</v>
      </c>
      <c r="H1174" s="1">
        <v>1158</v>
      </c>
      <c r="I1174" s="1" t="s">
        <v>25</v>
      </c>
      <c r="J1174" s="1" t="s">
        <v>26</v>
      </c>
      <c r="K1174" s="1" t="s">
        <v>27</v>
      </c>
      <c r="L1174" s="1">
        <v>28</v>
      </c>
      <c r="M1174" s="1">
        <v>1514</v>
      </c>
      <c r="N1174" s="1" t="s">
        <v>8498</v>
      </c>
      <c r="O1174" s="1" t="s">
        <v>7324</v>
      </c>
      <c r="P1174" s="5"/>
      <c r="Q1174" s="1" t="s">
        <v>8485</v>
      </c>
    </row>
    <row r="1175" spans="1:17" x14ac:dyDescent="0.25">
      <c r="A1175" s="1">
        <v>43102996</v>
      </c>
      <c r="B1175" s="1" t="s">
        <v>5061</v>
      </c>
      <c r="C1175" s="1" t="s">
        <v>5062</v>
      </c>
      <c r="D1175" s="1" t="s">
        <v>22</v>
      </c>
      <c r="E1175" s="1" t="s">
        <v>2024</v>
      </c>
      <c r="F1175" s="1">
        <v>60000</v>
      </c>
      <c r="G1175" s="1" t="s">
        <v>356</v>
      </c>
      <c r="H1175" s="1">
        <v>2535</v>
      </c>
      <c r="I1175" s="1" t="s">
        <v>37</v>
      </c>
      <c r="J1175" s="1" t="s">
        <v>26</v>
      </c>
      <c r="K1175" s="1" t="s">
        <v>27</v>
      </c>
      <c r="L1175" s="1">
        <v>21</v>
      </c>
      <c r="M1175" s="1">
        <v>670</v>
      </c>
      <c r="N1175" s="1" t="s">
        <v>8499</v>
      </c>
      <c r="O1175" s="1" t="s">
        <v>7324</v>
      </c>
      <c r="P1175" s="5"/>
      <c r="Q1175" s="1" t="s">
        <v>8485</v>
      </c>
    </row>
    <row r="1176" spans="1:17" x14ac:dyDescent="0.25">
      <c r="A1176" s="1">
        <v>43103110</v>
      </c>
      <c r="B1176" s="1" t="s">
        <v>5063</v>
      </c>
      <c r="C1176" s="1" t="s">
        <v>5064</v>
      </c>
      <c r="D1176" s="1" t="s">
        <v>22</v>
      </c>
      <c r="E1176" s="1" t="s">
        <v>470</v>
      </c>
      <c r="F1176" s="1">
        <v>61000</v>
      </c>
      <c r="G1176" s="1" t="s">
        <v>147</v>
      </c>
      <c r="H1176" s="1">
        <v>1158</v>
      </c>
      <c r="I1176" s="1" t="s">
        <v>25</v>
      </c>
      <c r="J1176" s="1" t="s">
        <v>26</v>
      </c>
      <c r="K1176" s="1" t="s">
        <v>27</v>
      </c>
      <c r="L1176" s="1">
        <v>28</v>
      </c>
      <c r="M1176" s="1">
        <v>1486</v>
      </c>
      <c r="N1176" s="1" t="s">
        <v>8500</v>
      </c>
      <c r="O1176" s="1" t="s">
        <v>7324</v>
      </c>
      <c r="P1176" s="5"/>
      <c r="Q1176" s="1" t="s">
        <v>8485</v>
      </c>
    </row>
    <row r="1177" spans="1:17" x14ac:dyDescent="0.25">
      <c r="A1177" s="1">
        <v>43104348</v>
      </c>
      <c r="B1177" s="1" t="s">
        <v>5065</v>
      </c>
      <c r="C1177" s="1" t="s">
        <v>5066</v>
      </c>
      <c r="D1177" s="1" t="s">
        <v>22</v>
      </c>
      <c r="E1177" s="1" t="s">
        <v>902</v>
      </c>
      <c r="F1177" s="1">
        <v>99500</v>
      </c>
      <c r="G1177" s="1" t="s">
        <v>1724</v>
      </c>
      <c r="H1177" s="1">
        <v>2988</v>
      </c>
      <c r="I1177" s="1" t="s">
        <v>37</v>
      </c>
      <c r="J1177" s="1" t="s">
        <v>26</v>
      </c>
      <c r="K1177" s="1" t="s">
        <v>47</v>
      </c>
      <c r="L1177" s="1">
        <v>4</v>
      </c>
      <c r="N1177" s="1" t="s">
        <v>8501</v>
      </c>
      <c r="O1177" s="1" t="s">
        <v>7324</v>
      </c>
      <c r="P1177" s="5"/>
      <c r="Q1177" s="1" t="s">
        <v>8485</v>
      </c>
    </row>
    <row r="1178" spans="1:17" x14ac:dyDescent="0.25">
      <c r="A1178" s="1">
        <v>43103762</v>
      </c>
      <c r="B1178" s="1" t="s">
        <v>5067</v>
      </c>
      <c r="C1178" s="1" t="s">
        <v>5068</v>
      </c>
      <c r="D1178" s="1" t="s">
        <v>22</v>
      </c>
      <c r="E1178" s="1" t="s">
        <v>76</v>
      </c>
      <c r="F1178" s="1">
        <v>99000</v>
      </c>
      <c r="G1178" s="1" t="s">
        <v>105</v>
      </c>
      <c r="H1178" s="1">
        <v>2022</v>
      </c>
      <c r="I1178" s="1" t="s">
        <v>37</v>
      </c>
      <c r="J1178" s="1" t="s">
        <v>26</v>
      </c>
      <c r="K1178" s="1" t="s">
        <v>47</v>
      </c>
      <c r="L1178" s="1">
        <v>4</v>
      </c>
      <c r="N1178" s="1" t="s">
        <v>8502</v>
      </c>
      <c r="O1178" s="1" t="s">
        <v>7324</v>
      </c>
      <c r="P1178" s="5"/>
      <c r="Q1178" s="1" t="s">
        <v>8485</v>
      </c>
    </row>
    <row r="1179" spans="1:17" x14ac:dyDescent="0.25">
      <c r="A1179" s="1">
        <v>43101658</v>
      </c>
      <c r="B1179" s="1" t="s">
        <v>5069</v>
      </c>
      <c r="C1179" s="1" t="s">
        <v>5070</v>
      </c>
      <c r="D1179" s="1" t="s">
        <v>22</v>
      </c>
      <c r="E1179" s="1" t="s">
        <v>1073</v>
      </c>
      <c r="F1179" s="1">
        <v>52000</v>
      </c>
      <c r="G1179" s="1" t="s">
        <v>67</v>
      </c>
      <c r="H1179" s="1">
        <v>2095</v>
      </c>
      <c r="I1179" s="1" t="s">
        <v>37</v>
      </c>
      <c r="J1179" s="1" t="s">
        <v>52</v>
      </c>
      <c r="K1179" s="1" t="s">
        <v>27</v>
      </c>
      <c r="L1179" s="1">
        <v>3</v>
      </c>
      <c r="M1179" s="1">
        <v>1672</v>
      </c>
      <c r="N1179" s="1" t="s">
        <v>8503</v>
      </c>
      <c r="O1179" s="1" t="s">
        <v>7324</v>
      </c>
      <c r="P1179" s="5"/>
      <c r="Q1179" s="1" t="s">
        <v>8485</v>
      </c>
    </row>
    <row r="1180" spans="1:17" x14ac:dyDescent="0.25">
      <c r="A1180" s="1">
        <v>43102512</v>
      </c>
      <c r="B1180" s="1" t="s">
        <v>5079</v>
      </c>
      <c r="C1180" s="1" t="s">
        <v>5080</v>
      </c>
      <c r="D1180" s="1" t="s">
        <v>22</v>
      </c>
      <c r="E1180" s="1" t="s">
        <v>379</v>
      </c>
      <c r="F1180" s="1">
        <v>76000</v>
      </c>
      <c r="G1180" s="1" t="s">
        <v>4881</v>
      </c>
      <c r="H1180" s="1">
        <v>3184</v>
      </c>
      <c r="I1180" s="1" t="s">
        <v>224</v>
      </c>
      <c r="J1180" s="1" t="s">
        <v>26</v>
      </c>
      <c r="K1180" s="1" t="s">
        <v>27</v>
      </c>
      <c r="L1180" s="1">
        <v>1</v>
      </c>
      <c r="M1180" s="1">
        <v>1618</v>
      </c>
      <c r="N1180" s="1" t="s">
        <v>8504</v>
      </c>
      <c r="O1180" s="1" t="s">
        <v>7324</v>
      </c>
      <c r="P1180" s="5"/>
      <c r="Q1180" s="1" t="s">
        <v>8485</v>
      </c>
    </row>
    <row r="1181" spans="1:17" x14ac:dyDescent="0.25">
      <c r="A1181" s="1">
        <v>43101400</v>
      </c>
      <c r="B1181" s="1" t="s">
        <v>5081</v>
      </c>
      <c r="C1181" s="1" t="s">
        <v>5082</v>
      </c>
      <c r="D1181" s="1" t="s">
        <v>22</v>
      </c>
      <c r="E1181" s="1" t="s">
        <v>4939</v>
      </c>
      <c r="F1181" s="1">
        <v>79600</v>
      </c>
      <c r="G1181" s="1" t="s">
        <v>5083</v>
      </c>
      <c r="H1181" s="1">
        <v>2571</v>
      </c>
      <c r="I1181" s="1" t="s">
        <v>224</v>
      </c>
      <c r="J1181" s="1" t="s">
        <v>26</v>
      </c>
      <c r="K1181" s="1" t="s">
        <v>27</v>
      </c>
      <c r="L1181" s="1">
        <v>2</v>
      </c>
      <c r="M1181" s="1">
        <v>2996</v>
      </c>
      <c r="N1181" s="1" t="s">
        <v>8505</v>
      </c>
      <c r="O1181" s="1" t="s">
        <v>7324</v>
      </c>
      <c r="P1181" s="5"/>
      <c r="Q1181" s="1" t="s">
        <v>8485</v>
      </c>
    </row>
    <row r="1182" spans="1:17" x14ac:dyDescent="0.25">
      <c r="A1182" s="1">
        <v>43103261</v>
      </c>
      <c r="B1182" s="1" t="s">
        <v>5084</v>
      </c>
      <c r="C1182" s="1" t="s">
        <v>5085</v>
      </c>
      <c r="D1182" s="1" t="s">
        <v>22</v>
      </c>
      <c r="E1182" s="1" t="s">
        <v>122</v>
      </c>
      <c r="F1182" s="1">
        <v>82000</v>
      </c>
      <c r="G1182" s="1" t="s">
        <v>888</v>
      </c>
      <c r="H1182" s="1">
        <v>2463</v>
      </c>
      <c r="I1182" s="1" t="s">
        <v>558</v>
      </c>
      <c r="J1182" s="1" t="s">
        <v>26</v>
      </c>
      <c r="K1182" s="1" t="s">
        <v>27</v>
      </c>
      <c r="L1182" s="1">
        <v>5</v>
      </c>
      <c r="M1182" s="1">
        <v>1938</v>
      </c>
      <c r="N1182" s="1" t="s">
        <v>8506</v>
      </c>
      <c r="O1182" s="1" t="s">
        <v>7324</v>
      </c>
      <c r="P1182" s="5"/>
      <c r="Q1182" s="1" t="s">
        <v>8485</v>
      </c>
    </row>
    <row r="1183" spans="1:17" x14ac:dyDescent="0.25">
      <c r="A1183" s="1">
        <v>43103486</v>
      </c>
      <c r="B1183" s="1" t="s">
        <v>5090</v>
      </c>
      <c r="C1183" s="1" t="s">
        <v>5091</v>
      </c>
      <c r="D1183" s="1" t="s">
        <v>22</v>
      </c>
      <c r="E1183" s="1" t="s">
        <v>1798</v>
      </c>
      <c r="F1183" s="1">
        <v>65300</v>
      </c>
      <c r="G1183" s="1" t="s">
        <v>219</v>
      </c>
      <c r="H1183" s="1">
        <v>2055</v>
      </c>
      <c r="I1183" s="1" t="s">
        <v>58</v>
      </c>
      <c r="J1183" s="1" t="s">
        <v>26</v>
      </c>
      <c r="K1183" s="1" t="s">
        <v>47</v>
      </c>
      <c r="L1183" s="1">
        <v>13</v>
      </c>
      <c r="N1183" s="1" t="s">
        <v>8507</v>
      </c>
      <c r="O1183" s="1" t="s">
        <v>7324</v>
      </c>
      <c r="P1183" s="5"/>
      <c r="Q1183" s="1" t="s">
        <v>8485</v>
      </c>
    </row>
    <row r="1184" spans="1:17" x14ac:dyDescent="0.25">
      <c r="A1184" s="1">
        <v>43103987</v>
      </c>
      <c r="B1184" s="1" t="s">
        <v>5092</v>
      </c>
      <c r="C1184" s="1" t="s">
        <v>5093</v>
      </c>
      <c r="D1184" s="1" t="s">
        <v>75</v>
      </c>
      <c r="E1184" s="1" t="s">
        <v>1421</v>
      </c>
      <c r="F1184" s="1">
        <v>56000</v>
      </c>
      <c r="G1184" s="1" t="s">
        <v>692</v>
      </c>
      <c r="H1184" s="1">
        <v>332</v>
      </c>
      <c r="I1184" s="1" t="s">
        <v>58</v>
      </c>
      <c r="J1184" s="1" t="s">
        <v>26</v>
      </c>
      <c r="K1184" s="1" t="s">
        <v>27</v>
      </c>
      <c r="L1184" s="1">
        <v>16</v>
      </c>
      <c r="M1184" s="1">
        <v>558</v>
      </c>
      <c r="N1184" s="1" t="s">
        <v>8508</v>
      </c>
      <c r="O1184" s="1" t="s">
        <v>7324</v>
      </c>
      <c r="P1184" s="5"/>
      <c r="Q1184" s="1" t="s">
        <v>8485</v>
      </c>
    </row>
    <row r="1185" spans="1:17" x14ac:dyDescent="0.25">
      <c r="A1185" s="1">
        <v>43102986</v>
      </c>
      <c r="B1185" s="1" t="s">
        <v>5096</v>
      </c>
      <c r="C1185" s="1" t="s">
        <v>5097</v>
      </c>
      <c r="D1185" s="1" t="s">
        <v>22</v>
      </c>
      <c r="E1185" s="1" t="s">
        <v>1721</v>
      </c>
      <c r="F1185" s="1">
        <v>68500</v>
      </c>
      <c r="G1185" s="1" t="s">
        <v>77</v>
      </c>
      <c r="H1185" s="1">
        <v>131</v>
      </c>
      <c r="I1185" s="1" t="s">
        <v>25</v>
      </c>
      <c r="J1185" s="1" t="s">
        <v>26</v>
      </c>
      <c r="K1185" s="1" t="s">
        <v>27</v>
      </c>
      <c r="L1185" s="1">
        <v>24</v>
      </c>
      <c r="M1185" s="1">
        <v>1282</v>
      </c>
      <c r="N1185" s="1" t="s">
        <v>8509</v>
      </c>
      <c r="O1185" s="1" t="s">
        <v>7324</v>
      </c>
      <c r="P1185" s="5"/>
      <c r="Q1185" s="1" t="s">
        <v>8485</v>
      </c>
    </row>
    <row r="1186" spans="1:17" x14ac:dyDescent="0.25">
      <c r="A1186" s="1">
        <v>43103138</v>
      </c>
      <c r="B1186" s="1" t="s">
        <v>5098</v>
      </c>
      <c r="C1186" s="1" t="s">
        <v>5099</v>
      </c>
      <c r="D1186" s="1" t="s">
        <v>22</v>
      </c>
      <c r="E1186" s="1" t="s">
        <v>337</v>
      </c>
      <c r="F1186" s="1">
        <v>76000</v>
      </c>
      <c r="G1186" s="1" t="s">
        <v>811</v>
      </c>
      <c r="H1186" s="1">
        <v>2567</v>
      </c>
      <c r="I1186" s="1" t="s">
        <v>58</v>
      </c>
      <c r="J1186" s="1" t="s">
        <v>26</v>
      </c>
      <c r="K1186" s="1" t="s">
        <v>27</v>
      </c>
      <c r="L1186" s="1">
        <v>14</v>
      </c>
      <c r="M1186" s="1">
        <v>478</v>
      </c>
      <c r="N1186" s="1" t="s">
        <v>8510</v>
      </c>
      <c r="O1186" s="1" t="s">
        <v>7324</v>
      </c>
      <c r="P1186" s="5"/>
      <c r="Q1186" s="1" t="s">
        <v>8485</v>
      </c>
    </row>
    <row r="1187" spans="1:17" x14ac:dyDescent="0.25">
      <c r="A1187" s="1">
        <v>43104434</v>
      </c>
      <c r="B1187" s="1" t="s">
        <v>5102</v>
      </c>
      <c r="C1187" s="1" t="s">
        <v>5103</v>
      </c>
      <c r="D1187" s="1" t="s">
        <v>22</v>
      </c>
      <c r="E1187" s="1" t="s">
        <v>466</v>
      </c>
      <c r="F1187" s="1">
        <v>94500</v>
      </c>
      <c r="G1187" s="1" t="s">
        <v>191</v>
      </c>
      <c r="H1187" s="1">
        <v>1842</v>
      </c>
      <c r="I1187" s="1" t="s">
        <v>25</v>
      </c>
      <c r="J1187" s="1" t="s">
        <v>26</v>
      </c>
      <c r="K1187" s="1" t="s">
        <v>27</v>
      </c>
      <c r="L1187" s="1">
        <v>32</v>
      </c>
      <c r="M1187" s="1">
        <v>1591</v>
      </c>
      <c r="N1187" s="1" t="s">
        <v>8511</v>
      </c>
      <c r="O1187" s="1" t="s">
        <v>7324</v>
      </c>
      <c r="P1187" s="5"/>
      <c r="Q1187" s="1" t="s">
        <v>8485</v>
      </c>
    </row>
    <row r="1188" spans="1:17" x14ac:dyDescent="0.25">
      <c r="A1188" s="1">
        <v>43104749</v>
      </c>
      <c r="B1188" s="1" t="s">
        <v>5108</v>
      </c>
      <c r="C1188" s="1" t="s">
        <v>5109</v>
      </c>
      <c r="D1188" s="1" t="s">
        <v>89</v>
      </c>
      <c r="E1188" s="1" t="s">
        <v>677</v>
      </c>
      <c r="F1188" s="1">
        <v>110000</v>
      </c>
      <c r="G1188" s="1" t="s">
        <v>57</v>
      </c>
      <c r="H1188" s="1">
        <v>2051</v>
      </c>
      <c r="I1188" s="1" t="s">
        <v>58</v>
      </c>
      <c r="J1188" s="1" t="s">
        <v>26</v>
      </c>
      <c r="K1188" s="1" t="s">
        <v>27</v>
      </c>
      <c r="L1188" s="1">
        <v>13</v>
      </c>
      <c r="M1188" s="1">
        <v>464</v>
      </c>
      <c r="N1188" s="1" t="s">
        <v>8512</v>
      </c>
      <c r="O1188" s="1" t="s">
        <v>7324</v>
      </c>
      <c r="P1188" s="5"/>
      <c r="Q1188" s="1" t="s">
        <v>8485</v>
      </c>
    </row>
    <row r="1189" spans="1:17" x14ac:dyDescent="0.25">
      <c r="A1189" s="1">
        <v>43104059</v>
      </c>
      <c r="B1189" s="1" t="s">
        <v>5114</v>
      </c>
      <c r="C1189" s="1" t="s">
        <v>5115</v>
      </c>
      <c r="D1189" s="1" t="s">
        <v>22</v>
      </c>
      <c r="E1189" s="1" t="s">
        <v>2097</v>
      </c>
      <c r="F1189" s="1">
        <v>74000</v>
      </c>
      <c r="G1189" s="1" t="s">
        <v>1706</v>
      </c>
      <c r="H1189" s="1">
        <v>1010</v>
      </c>
      <c r="I1189" s="1" t="s">
        <v>224</v>
      </c>
      <c r="J1189" s="1" t="s">
        <v>26</v>
      </c>
      <c r="K1189" s="1" t="s">
        <v>27</v>
      </c>
      <c r="L1189" s="1">
        <v>5</v>
      </c>
      <c r="M1189" s="1">
        <v>1919</v>
      </c>
      <c r="N1189" s="1" t="s">
        <v>8513</v>
      </c>
      <c r="O1189" s="1" t="s">
        <v>7324</v>
      </c>
      <c r="P1189" s="5"/>
      <c r="Q1189" s="1" t="s">
        <v>8485</v>
      </c>
    </row>
    <row r="1190" spans="1:17" x14ac:dyDescent="0.25">
      <c r="A1190" s="1">
        <v>43104078</v>
      </c>
      <c r="B1190" s="1" t="s">
        <v>5116</v>
      </c>
      <c r="C1190" s="1" t="s">
        <v>5117</v>
      </c>
      <c r="D1190" s="1" t="s">
        <v>22</v>
      </c>
      <c r="E1190" s="1" t="s">
        <v>355</v>
      </c>
      <c r="F1190" s="1">
        <v>92000</v>
      </c>
      <c r="G1190" s="1" t="s">
        <v>1386</v>
      </c>
      <c r="H1190" s="1">
        <v>2353</v>
      </c>
      <c r="I1190" s="1" t="s">
        <v>25</v>
      </c>
      <c r="J1190" s="1" t="s">
        <v>26</v>
      </c>
      <c r="K1190" s="1" t="s">
        <v>27</v>
      </c>
      <c r="L1190" s="1">
        <v>16</v>
      </c>
      <c r="M1190" s="1">
        <v>1130</v>
      </c>
      <c r="N1190" s="1" t="s">
        <v>8514</v>
      </c>
      <c r="O1190" s="1" t="s">
        <v>7324</v>
      </c>
      <c r="P1190" s="5"/>
      <c r="Q1190" s="1" t="s">
        <v>8485</v>
      </c>
    </row>
    <row r="1191" spans="1:17" x14ac:dyDescent="0.25">
      <c r="A1191" s="1">
        <v>43104453</v>
      </c>
      <c r="B1191" s="1" t="s">
        <v>5118</v>
      </c>
      <c r="C1191" s="1" t="s">
        <v>5119</v>
      </c>
      <c r="D1191" s="1" t="s">
        <v>22</v>
      </c>
      <c r="E1191" s="1" t="s">
        <v>2600</v>
      </c>
      <c r="F1191" s="1">
        <v>75000</v>
      </c>
      <c r="G1191" s="1" t="s">
        <v>647</v>
      </c>
      <c r="H1191" s="1">
        <v>386</v>
      </c>
      <c r="I1191" s="1" t="s">
        <v>58</v>
      </c>
      <c r="J1191" s="1" t="s">
        <v>26</v>
      </c>
      <c r="K1191" s="1" t="s">
        <v>27</v>
      </c>
      <c r="L1191" s="1">
        <v>11</v>
      </c>
      <c r="M1191" s="1">
        <v>398</v>
      </c>
      <c r="N1191" s="1" t="s">
        <v>8515</v>
      </c>
      <c r="O1191" s="1" t="s">
        <v>7324</v>
      </c>
      <c r="P1191" s="5"/>
      <c r="Q1191" s="1" t="s">
        <v>8485</v>
      </c>
    </row>
    <row r="1192" spans="1:17" x14ac:dyDescent="0.25">
      <c r="A1192" s="1">
        <v>43102665</v>
      </c>
      <c r="B1192" s="1" t="s">
        <v>5124</v>
      </c>
      <c r="C1192" s="1" t="s">
        <v>5125</v>
      </c>
      <c r="D1192" s="1" t="s">
        <v>22</v>
      </c>
      <c r="E1192" s="1" t="s">
        <v>887</v>
      </c>
      <c r="F1192" s="1">
        <v>90000</v>
      </c>
      <c r="G1192" s="1" t="s">
        <v>5126</v>
      </c>
      <c r="H1192" s="1">
        <v>1114</v>
      </c>
      <c r="I1192" s="1" t="s">
        <v>37</v>
      </c>
      <c r="J1192" s="1" t="s">
        <v>26</v>
      </c>
      <c r="K1192" s="1" t="s">
        <v>27</v>
      </c>
      <c r="L1192" s="1">
        <v>20</v>
      </c>
      <c r="M1192" s="1">
        <v>657</v>
      </c>
      <c r="N1192" s="1" t="s">
        <v>8516</v>
      </c>
      <c r="O1192" s="1" t="s">
        <v>7324</v>
      </c>
      <c r="P1192" s="5"/>
      <c r="Q1192" s="1" t="s">
        <v>8485</v>
      </c>
    </row>
    <row r="1193" spans="1:17" x14ac:dyDescent="0.25">
      <c r="A1193" s="1">
        <v>43102378</v>
      </c>
      <c r="B1193" s="1" t="s">
        <v>5127</v>
      </c>
      <c r="C1193" s="1" t="s">
        <v>5128</v>
      </c>
      <c r="D1193" s="1" t="s">
        <v>22</v>
      </c>
      <c r="E1193" s="1" t="s">
        <v>579</v>
      </c>
      <c r="F1193" s="1">
        <v>80000</v>
      </c>
      <c r="G1193" s="1" t="s">
        <v>352</v>
      </c>
      <c r="H1193" s="1">
        <v>1774</v>
      </c>
      <c r="I1193" s="1" t="s">
        <v>25</v>
      </c>
      <c r="J1193" s="1" t="s">
        <v>26</v>
      </c>
      <c r="K1193" s="1" t="s">
        <v>27</v>
      </c>
      <c r="L1193" s="1">
        <v>11</v>
      </c>
      <c r="M1193" s="1">
        <v>745</v>
      </c>
      <c r="N1193" s="1" t="s">
        <v>8517</v>
      </c>
      <c r="O1193" s="1" t="s">
        <v>7324</v>
      </c>
      <c r="P1193" s="5"/>
      <c r="Q1193" s="1" t="s">
        <v>8485</v>
      </c>
    </row>
    <row r="1194" spans="1:17" x14ac:dyDescent="0.25">
      <c r="A1194" s="1">
        <v>43104317</v>
      </c>
      <c r="B1194" s="1" t="s">
        <v>5129</v>
      </c>
      <c r="C1194" s="1" t="s">
        <v>5130</v>
      </c>
      <c r="D1194" s="1" t="s">
        <v>75</v>
      </c>
      <c r="E1194" s="1" t="s">
        <v>1490</v>
      </c>
      <c r="F1194" s="1">
        <v>88500</v>
      </c>
      <c r="G1194" s="1" t="s">
        <v>426</v>
      </c>
      <c r="H1194" s="1">
        <v>922</v>
      </c>
      <c r="I1194" s="1" t="s">
        <v>37</v>
      </c>
      <c r="J1194" s="1" t="s">
        <v>26</v>
      </c>
      <c r="K1194" s="1" t="s">
        <v>27</v>
      </c>
      <c r="L1194" s="1">
        <v>4</v>
      </c>
      <c r="M1194" s="1">
        <v>1722</v>
      </c>
      <c r="N1194" s="1" t="s">
        <v>8518</v>
      </c>
      <c r="O1194" s="1" t="s">
        <v>7324</v>
      </c>
      <c r="P1194" s="5"/>
      <c r="Q1194" s="1" t="s">
        <v>8485</v>
      </c>
    </row>
    <row r="1195" spans="1:17" x14ac:dyDescent="0.25">
      <c r="A1195" s="1">
        <v>43103092</v>
      </c>
      <c r="B1195" s="1" t="s">
        <v>5131</v>
      </c>
      <c r="C1195" s="1" t="s">
        <v>5132</v>
      </c>
      <c r="D1195" s="1" t="s">
        <v>22</v>
      </c>
      <c r="E1195" s="1" t="s">
        <v>1076</v>
      </c>
      <c r="F1195" s="1">
        <v>58000</v>
      </c>
      <c r="G1195" s="1" t="s">
        <v>980</v>
      </c>
      <c r="H1195" s="1">
        <v>1384</v>
      </c>
      <c r="I1195" s="1" t="s">
        <v>25</v>
      </c>
      <c r="J1195" s="1" t="s">
        <v>26</v>
      </c>
      <c r="K1195" s="1" t="s">
        <v>27</v>
      </c>
      <c r="L1195" s="1">
        <v>17</v>
      </c>
      <c r="M1195" s="1">
        <v>902</v>
      </c>
      <c r="N1195" s="1" t="s">
        <v>8519</v>
      </c>
      <c r="O1195" s="1" t="s">
        <v>7324</v>
      </c>
      <c r="P1195" s="5"/>
      <c r="Q1195" s="1" t="s">
        <v>8485</v>
      </c>
    </row>
    <row r="1196" spans="1:17" x14ac:dyDescent="0.25">
      <c r="A1196" s="1">
        <v>43103886</v>
      </c>
      <c r="B1196" s="1" t="s">
        <v>5133</v>
      </c>
      <c r="C1196" s="1" t="s">
        <v>5134</v>
      </c>
      <c r="D1196" s="1" t="s">
        <v>22</v>
      </c>
      <c r="E1196" s="1" t="s">
        <v>2769</v>
      </c>
      <c r="F1196" s="1">
        <v>59000</v>
      </c>
      <c r="G1196" s="1" t="s">
        <v>281</v>
      </c>
      <c r="H1196" s="1">
        <v>2228</v>
      </c>
      <c r="I1196" s="1" t="s">
        <v>25</v>
      </c>
      <c r="J1196" s="1" t="s">
        <v>26</v>
      </c>
      <c r="K1196" s="1" t="s">
        <v>27</v>
      </c>
      <c r="L1196" s="1">
        <v>21</v>
      </c>
      <c r="M1196" s="1">
        <v>1014</v>
      </c>
      <c r="N1196" s="1" t="s">
        <v>8520</v>
      </c>
      <c r="O1196" s="1" t="s">
        <v>7324</v>
      </c>
      <c r="P1196" s="5"/>
      <c r="Q1196" s="1" t="s">
        <v>8485</v>
      </c>
    </row>
    <row r="1197" spans="1:17" x14ac:dyDescent="0.25">
      <c r="A1197" s="1">
        <v>43103764</v>
      </c>
      <c r="B1197" s="1" t="s">
        <v>5135</v>
      </c>
      <c r="C1197" s="1" t="s">
        <v>5136</v>
      </c>
      <c r="D1197" s="1" t="s">
        <v>22</v>
      </c>
      <c r="E1197" s="1" t="s">
        <v>76</v>
      </c>
      <c r="F1197" s="1">
        <v>85000</v>
      </c>
      <c r="G1197" s="1" t="s">
        <v>762</v>
      </c>
      <c r="H1197" s="1">
        <v>1353</v>
      </c>
      <c r="I1197" s="1" t="s">
        <v>37</v>
      </c>
      <c r="J1197" s="1" t="s">
        <v>26</v>
      </c>
      <c r="K1197" s="1" t="s">
        <v>27</v>
      </c>
      <c r="L1197" s="1">
        <v>1</v>
      </c>
      <c r="M1197" s="1">
        <v>1847</v>
      </c>
      <c r="N1197" s="1" t="s">
        <v>8521</v>
      </c>
      <c r="O1197" s="1" t="s">
        <v>7324</v>
      </c>
      <c r="P1197" s="5"/>
      <c r="Q1197" s="1" t="s">
        <v>8485</v>
      </c>
    </row>
    <row r="1198" spans="1:17" x14ac:dyDescent="0.25">
      <c r="A1198" s="1">
        <v>43101351</v>
      </c>
      <c r="B1198" s="1" t="s">
        <v>5140</v>
      </c>
      <c r="C1198" s="1" t="s">
        <v>5141</v>
      </c>
      <c r="D1198" s="1" t="s">
        <v>22</v>
      </c>
      <c r="E1198" s="1" t="s">
        <v>2121</v>
      </c>
      <c r="F1198" s="1">
        <v>90500</v>
      </c>
      <c r="G1198" s="1" t="s">
        <v>2122</v>
      </c>
      <c r="H1198" s="1">
        <v>962</v>
      </c>
      <c r="I1198" s="1" t="s">
        <v>37</v>
      </c>
      <c r="J1198" s="1" t="s">
        <v>26</v>
      </c>
      <c r="K1198" s="1" t="s">
        <v>27</v>
      </c>
      <c r="L1198" s="1">
        <v>6</v>
      </c>
      <c r="M1198" s="1">
        <v>1781</v>
      </c>
      <c r="N1198" s="1" t="s">
        <v>8522</v>
      </c>
      <c r="O1198" s="1" t="s">
        <v>7324</v>
      </c>
      <c r="P1198" s="5"/>
      <c r="Q1198" s="1" t="s">
        <v>8485</v>
      </c>
    </row>
    <row r="1199" spans="1:17" x14ac:dyDescent="0.25">
      <c r="A1199" s="1">
        <v>43103352</v>
      </c>
      <c r="B1199" s="1" t="s">
        <v>5146</v>
      </c>
      <c r="C1199" s="1" t="s">
        <v>5147</v>
      </c>
      <c r="D1199" s="1" t="s">
        <v>22</v>
      </c>
      <c r="E1199" s="1" t="s">
        <v>684</v>
      </c>
      <c r="F1199" s="1">
        <v>50000</v>
      </c>
      <c r="G1199" s="1" t="s">
        <v>46</v>
      </c>
      <c r="H1199" s="1">
        <v>258</v>
      </c>
      <c r="I1199" s="1" t="s">
        <v>37</v>
      </c>
      <c r="J1199" s="1" t="s">
        <v>26</v>
      </c>
      <c r="K1199" s="1" t="s">
        <v>47</v>
      </c>
      <c r="L1199" s="1">
        <v>7</v>
      </c>
      <c r="N1199" s="1" t="s">
        <v>8523</v>
      </c>
      <c r="O1199" s="1" t="s">
        <v>7324</v>
      </c>
      <c r="P1199" s="5"/>
      <c r="Q1199" s="1" t="s">
        <v>8485</v>
      </c>
    </row>
    <row r="1200" spans="1:17" x14ac:dyDescent="0.25">
      <c r="A1200" s="1">
        <v>43102551</v>
      </c>
      <c r="B1200" s="1" t="s">
        <v>5148</v>
      </c>
      <c r="C1200" s="1" t="s">
        <v>5149</v>
      </c>
      <c r="D1200" s="1" t="s">
        <v>22</v>
      </c>
      <c r="E1200" s="1" t="s">
        <v>257</v>
      </c>
      <c r="F1200" s="1">
        <v>52000</v>
      </c>
      <c r="G1200" s="1" t="s">
        <v>147</v>
      </c>
      <c r="H1200" s="1">
        <v>1158</v>
      </c>
      <c r="I1200" s="1" t="s">
        <v>25</v>
      </c>
      <c r="J1200" s="1" t="s">
        <v>26</v>
      </c>
      <c r="K1200" s="1" t="s">
        <v>27</v>
      </c>
      <c r="L1200" s="1">
        <v>24</v>
      </c>
      <c r="M1200" s="1">
        <v>1293</v>
      </c>
      <c r="N1200" s="1" t="s">
        <v>8524</v>
      </c>
      <c r="O1200" s="1" t="s">
        <v>7324</v>
      </c>
      <c r="P1200" s="5"/>
      <c r="Q1200" s="1" t="s">
        <v>8485</v>
      </c>
    </row>
    <row r="1201" spans="1:17" x14ac:dyDescent="0.25">
      <c r="A1201" s="1">
        <v>43103807</v>
      </c>
      <c r="B1201" s="1" t="s">
        <v>5154</v>
      </c>
      <c r="C1201" s="1" t="s">
        <v>5155</v>
      </c>
      <c r="D1201" s="1" t="s">
        <v>22</v>
      </c>
      <c r="E1201" s="1" t="s">
        <v>2974</v>
      </c>
      <c r="F1201" s="1">
        <v>73000</v>
      </c>
      <c r="G1201" s="1" t="s">
        <v>219</v>
      </c>
      <c r="H1201" s="1">
        <v>2055</v>
      </c>
      <c r="I1201" s="1" t="s">
        <v>58</v>
      </c>
      <c r="J1201" s="1" t="s">
        <v>26</v>
      </c>
      <c r="K1201" s="1" t="s">
        <v>27</v>
      </c>
      <c r="L1201" s="1">
        <v>16</v>
      </c>
      <c r="M1201" s="1">
        <v>571</v>
      </c>
      <c r="N1201" s="1" t="s">
        <v>8525</v>
      </c>
      <c r="O1201" s="1" t="s">
        <v>7324</v>
      </c>
      <c r="P1201" s="5"/>
      <c r="Q1201" s="1" t="s">
        <v>8485</v>
      </c>
    </row>
    <row r="1202" spans="1:17" x14ac:dyDescent="0.25">
      <c r="A1202" s="1">
        <v>43101279</v>
      </c>
      <c r="B1202" s="1" t="s">
        <v>5156</v>
      </c>
      <c r="C1202" s="1" t="s">
        <v>5157</v>
      </c>
      <c r="D1202" s="1" t="s">
        <v>22</v>
      </c>
      <c r="E1202" s="1" t="s">
        <v>5158</v>
      </c>
      <c r="F1202" s="1">
        <v>100000</v>
      </c>
      <c r="G1202" s="1" t="s">
        <v>711</v>
      </c>
      <c r="H1202" s="1">
        <v>2957</v>
      </c>
      <c r="I1202" s="1" t="s">
        <v>25</v>
      </c>
      <c r="J1202" s="1" t="s">
        <v>52</v>
      </c>
      <c r="K1202" s="1" t="s">
        <v>27</v>
      </c>
      <c r="L1202" s="1">
        <v>12</v>
      </c>
      <c r="M1202" s="1">
        <v>871</v>
      </c>
      <c r="N1202" s="1" t="s">
        <v>8526</v>
      </c>
      <c r="O1202" s="1" t="s">
        <v>7324</v>
      </c>
      <c r="P1202" s="5"/>
      <c r="Q1202" s="1" t="s">
        <v>8485</v>
      </c>
    </row>
    <row r="1203" spans="1:17" x14ac:dyDescent="0.25">
      <c r="A1203" s="1">
        <v>43104563</v>
      </c>
      <c r="B1203" s="1" t="s">
        <v>5164</v>
      </c>
      <c r="C1203" s="1" t="s">
        <v>5165</v>
      </c>
      <c r="D1203" s="1" t="s">
        <v>22</v>
      </c>
      <c r="E1203" s="1" t="s">
        <v>155</v>
      </c>
      <c r="F1203" s="1">
        <v>85000</v>
      </c>
      <c r="G1203" s="1" t="s">
        <v>3162</v>
      </c>
      <c r="H1203" s="1">
        <v>176</v>
      </c>
      <c r="I1203" s="1" t="s">
        <v>1099</v>
      </c>
      <c r="J1203" s="1" t="s">
        <v>26</v>
      </c>
      <c r="K1203" s="1" t="s">
        <v>27</v>
      </c>
      <c r="L1203" s="1">
        <v>2</v>
      </c>
      <c r="M1203" s="1">
        <v>1656</v>
      </c>
      <c r="N1203" s="1" t="s">
        <v>8527</v>
      </c>
      <c r="O1203" s="1" t="s">
        <v>7324</v>
      </c>
      <c r="P1203" s="5"/>
      <c r="Q1203" s="1" t="s">
        <v>8485</v>
      </c>
    </row>
    <row r="1204" spans="1:17" x14ac:dyDescent="0.25">
      <c r="A1204" s="1">
        <v>43104051</v>
      </c>
      <c r="B1204" s="1" t="s">
        <v>5166</v>
      </c>
      <c r="C1204" s="1" t="s">
        <v>5167</v>
      </c>
      <c r="D1204" s="1" t="s">
        <v>22</v>
      </c>
      <c r="E1204" s="1" t="s">
        <v>2097</v>
      </c>
      <c r="F1204" s="1">
        <v>79000</v>
      </c>
      <c r="G1204" s="1" t="s">
        <v>258</v>
      </c>
      <c r="H1204" s="1">
        <v>3625</v>
      </c>
      <c r="I1204" s="1" t="s">
        <v>25</v>
      </c>
      <c r="J1204" s="1" t="s">
        <v>26</v>
      </c>
      <c r="K1204" s="1" t="s">
        <v>27</v>
      </c>
      <c r="L1204" s="1">
        <v>21</v>
      </c>
      <c r="M1204" s="1">
        <v>1009</v>
      </c>
      <c r="N1204" s="1" t="s">
        <v>8528</v>
      </c>
      <c r="O1204" s="1" t="s">
        <v>7324</v>
      </c>
      <c r="P1204" s="5"/>
      <c r="Q1204" s="1" t="s">
        <v>8485</v>
      </c>
    </row>
    <row r="1205" spans="1:17" x14ac:dyDescent="0.25">
      <c r="A1205" s="1">
        <v>43103473</v>
      </c>
      <c r="B1205" s="1" t="s">
        <v>5170</v>
      </c>
      <c r="C1205" s="1" t="s">
        <v>5171</v>
      </c>
      <c r="D1205" s="1" t="s">
        <v>22</v>
      </c>
      <c r="E1205" s="1" t="s">
        <v>1427</v>
      </c>
      <c r="F1205" s="1">
        <v>149000</v>
      </c>
      <c r="G1205" s="1" t="s">
        <v>176</v>
      </c>
      <c r="H1205" s="1">
        <v>2506</v>
      </c>
      <c r="I1205" s="1" t="s">
        <v>25</v>
      </c>
      <c r="J1205" s="1" t="s">
        <v>52</v>
      </c>
      <c r="K1205" s="1" t="s">
        <v>27</v>
      </c>
      <c r="L1205" s="1">
        <v>26</v>
      </c>
      <c r="M1205" s="1">
        <v>1338</v>
      </c>
      <c r="N1205" s="1" t="s">
        <v>8529</v>
      </c>
      <c r="O1205" s="1" t="s">
        <v>7324</v>
      </c>
      <c r="P1205" s="5"/>
      <c r="Q1205" s="1" t="s">
        <v>8485</v>
      </c>
    </row>
    <row r="1206" spans="1:17" x14ac:dyDescent="0.25">
      <c r="A1206" s="1">
        <v>43103785</v>
      </c>
      <c r="B1206" s="1" t="s">
        <v>5172</v>
      </c>
      <c r="C1206" s="1" t="s">
        <v>5173</v>
      </c>
      <c r="D1206" s="1" t="s">
        <v>22</v>
      </c>
      <c r="E1206" s="1" t="s">
        <v>918</v>
      </c>
      <c r="F1206" s="1">
        <v>57000</v>
      </c>
      <c r="G1206" s="1" t="s">
        <v>147</v>
      </c>
      <c r="H1206" s="1">
        <v>1158</v>
      </c>
      <c r="I1206" s="1" t="s">
        <v>25</v>
      </c>
      <c r="J1206" s="1" t="s">
        <v>26</v>
      </c>
      <c r="K1206" s="1" t="s">
        <v>27</v>
      </c>
      <c r="L1206" s="1">
        <v>38</v>
      </c>
      <c r="M1206" s="1">
        <v>1388</v>
      </c>
      <c r="N1206" s="1" t="s">
        <v>8530</v>
      </c>
      <c r="O1206" s="1" t="s">
        <v>7324</v>
      </c>
      <c r="P1206" s="5"/>
      <c r="Q1206" s="1" t="s">
        <v>8485</v>
      </c>
    </row>
    <row r="1207" spans="1:17" x14ac:dyDescent="0.25">
      <c r="A1207" s="1">
        <v>43100737</v>
      </c>
      <c r="B1207" s="1" t="s">
        <v>5174</v>
      </c>
      <c r="C1207" s="1" t="s">
        <v>5175</v>
      </c>
      <c r="D1207" s="1" t="s">
        <v>22</v>
      </c>
      <c r="E1207" s="1" t="s">
        <v>5176</v>
      </c>
      <c r="F1207" s="1">
        <v>150000</v>
      </c>
      <c r="G1207" s="1" t="s">
        <v>719</v>
      </c>
      <c r="H1207" s="1">
        <v>3452</v>
      </c>
      <c r="I1207" s="1" t="s">
        <v>25</v>
      </c>
      <c r="J1207" s="1" t="s">
        <v>26</v>
      </c>
      <c r="K1207" s="1" t="s">
        <v>27</v>
      </c>
      <c r="L1207" s="1">
        <v>12</v>
      </c>
      <c r="M1207" s="1">
        <v>1002</v>
      </c>
      <c r="N1207" s="1" t="s">
        <v>8531</v>
      </c>
      <c r="O1207" s="1" t="s">
        <v>7324</v>
      </c>
      <c r="P1207" s="5"/>
      <c r="Q1207" s="1" t="s">
        <v>8485</v>
      </c>
    </row>
    <row r="1208" spans="1:17" x14ac:dyDescent="0.25">
      <c r="A1208" s="1">
        <v>43102448</v>
      </c>
      <c r="B1208" s="1" t="s">
        <v>5181</v>
      </c>
      <c r="C1208" s="1" t="s">
        <v>5182</v>
      </c>
      <c r="D1208" s="1" t="s">
        <v>22</v>
      </c>
      <c r="E1208" s="1" t="s">
        <v>333</v>
      </c>
      <c r="F1208" s="1">
        <v>100000</v>
      </c>
      <c r="G1208" s="1" t="s">
        <v>5183</v>
      </c>
      <c r="H1208" s="1">
        <v>2030</v>
      </c>
      <c r="I1208" s="1" t="s">
        <v>37</v>
      </c>
      <c r="J1208" s="1" t="s">
        <v>26</v>
      </c>
      <c r="K1208" s="1" t="s">
        <v>47</v>
      </c>
      <c r="L1208" s="1">
        <v>19</v>
      </c>
      <c r="N1208" s="1" t="s">
        <v>8532</v>
      </c>
      <c r="O1208" s="1" t="s">
        <v>7324</v>
      </c>
      <c r="P1208" s="5"/>
      <c r="Q1208" s="1" t="s">
        <v>8485</v>
      </c>
    </row>
    <row r="1209" spans="1:17" x14ac:dyDescent="0.25">
      <c r="A1209" s="1">
        <v>43103738</v>
      </c>
      <c r="B1209" s="1" t="s">
        <v>5186</v>
      </c>
      <c r="C1209" s="1" t="s">
        <v>5187</v>
      </c>
      <c r="D1209" s="1" t="s">
        <v>22</v>
      </c>
      <c r="E1209" s="1" t="s">
        <v>291</v>
      </c>
      <c r="F1209" s="1">
        <v>77900</v>
      </c>
      <c r="G1209" s="1" t="s">
        <v>147</v>
      </c>
      <c r="H1209" s="1">
        <v>1158</v>
      </c>
      <c r="I1209" s="1" t="s">
        <v>25</v>
      </c>
      <c r="J1209" s="1" t="s">
        <v>26</v>
      </c>
      <c r="K1209" s="1" t="s">
        <v>27</v>
      </c>
      <c r="L1209" s="1">
        <v>34</v>
      </c>
      <c r="M1209" s="1">
        <v>1517</v>
      </c>
      <c r="N1209" s="1" t="s">
        <v>8533</v>
      </c>
      <c r="O1209" s="1" t="s">
        <v>7324</v>
      </c>
      <c r="P1209" s="5"/>
      <c r="Q1209" s="1" t="s">
        <v>8485</v>
      </c>
    </row>
    <row r="1210" spans="1:17" x14ac:dyDescent="0.25">
      <c r="A1210" s="1">
        <v>43102078</v>
      </c>
      <c r="B1210" s="1" t="s">
        <v>5188</v>
      </c>
      <c r="C1210" s="1" t="s">
        <v>5189</v>
      </c>
      <c r="D1210" s="1" t="s">
        <v>22</v>
      </c>
      <c r="E1210" s="1" t="s">
        <v>537</v>
      </c>
      <c r="F1210" s="1">
        <v>66800</v>
      </c>
      <c r="G1210" s="1" t="s">
        <v>1287</v>
      </c>
      <c r="H1210" s="1">
        <v>1694</v>
      </c>
      <c r="I1210" s="1" t="s">
        <v>224</v>
      </c>
      <c r="J1210" s="1" t="s">
        <v>26</v>
      </c>
      <c r="K1210" s="1" t="s">
        <v>27</v>
      </c>
      <c r="L1210" s="1">
        <v>1</v>
      </c>
      <c r="M1210" s="1">
        <v>1616</v>
      </c>
      <c r="N1210" s="1" t="s">
        <v>8534</v>
      </c>
      <c r="O1210" s="1" t="s">
        <v>7324</v>
      </c>
      <c r="P1210" s="5"/>
      <c r="Q1210" s="1" t="s">
        <v>8485</v>
      </c>
    </row>
    <row r="1212" spans="1:17" x14ac:dyDescent="0.25">
      <c r="A1212" s="1">
        <v>43103091</v>
      </c>
      <c r="B1212" s="1" t="s">
        <v>5191</v>
      </c>
      <c r="C1212" s="1" t="s">
        <v>5192</v>
      </c>
      <c r="D1212" s="1" t="s">
        <v>22</v>
      </c>
      <c r="E1212" s="1" t="s">
        <v>1076</v>
      </c>
      <c r="F1212" s="1">
        <v>100000</v>
      </c>
      <c r="G1212" s="1" t="s">
        <v>1647</v>
      </c>
      <c r="H1212" s="1">
        <v>1735</v>
      </c>
      <c r="I1212" s="1" t="s">
        <v>58</v>
      </c>
      <c r="J1212" s="1" t="s">
        <v>26</v>
      </c>
      <c r="K1212" s="1" t="s">
        <v>27</v>
      </c>
      <c r="L1212" s="1">
        <v>14</v>
      </c>
      <c r="M1212" s="1">
        <v>482</v>
      </c>
      <c r="N1212" s="1" t="s">
        <v>8535</v>
      </c>
      <c r="O1212" s="1" t="s">
        <v>7324</v>
      </c>
      <c r="P1212" s="5" t="s">
        <v>8536</v>
      </c>
      <c r="Q1212" s="1" t="s">
        <v>8536</v>
      </c>
    </row>
    <row r="1213" spans="1:17" x14ac:dyDescent="0.25">
      <c r="A1213" s="1">
        <v>43102847</v>
      </c>
      <c r="B1213" s="1" t="s">
        <v>5198</v>
      </c>
      <c r="C1213" s="1" t="s">
        <v>5199</v>
      </c>
      <c r="D1213" s="1" t="s">
        <v>22</v>
      </c>
      <c r="E1213" s="1" t="s">
        <v>550</v>
      </c>
      <c r="F1213" s="1">
        <v>110000</v>
      </c>
      <c r="G1213" s="1" t="s">
        <v>356</v>
      </c>
      <c r="H1213" s="1">
        <v>2535</v>
      </c>
      <c r="I1213" s="1" t="s">
        <v>37</v>
      </c>
      <c r="J1213" s="1" t="s">
        <v>26</v>
      </c>
      <c r="K1213" s="1" t="s">
        <v>47</v>
      </c>
      <c r="L1213" s="1">
        <v>20</v>
      </c>
      <c r="N1213" s="1" t="s">
        <v>8537</v>
      </c>
      <c r="O1213" s="1" t="s">
        <v>7324</v>
      </c>
      <c r="P1213" s="5"/>
      <c r="Q1213" s="1" t="s">
        <v>8536</v>
      </c>
    </row>
    <row r="1214" spans="1:17" x14ac:dyDescent="0.25">
      <c r="A1214" s="1">
        <v>43103495</v>
      </c>
      <c r="B1214" s="1" t="s">
        <v>5200</v>
      </c>
      <c r="C1214" s="1" t="s">
        <v>5201</v>
      </c>
      <c r="D1214" s="1" t="s">
        <v>22</v>
      </c>
      <c r="E1214" s="1" t="s">
        <v>1798</v>
      </c>
      <c r="F1214" s="1">
        <v>59000</v>
      </c>
      <c r="G1214" s="1" t="s">
        <v>281</v>
      </c>
      <c r="H1214" s="1">
        <v>2228</v>
      </c>
      <c r="I1214" s="1" t="s">
        <v>25</v>
      </c>
      <c r="J1214" s="1" t="s">
        <v>26</v>
      </c>
      <c r="K1214" s="1" t="s">
        <v>27</v>
      </c>
      <c r="L1214" s="1">
        <v>18</v>
      </c>
      <c r="M1214" s="1">
        <v>894</v>
      </c>
      <c r="N1214" s="1" t="s">
        <v>8538</v>
      </c>
      <c r="O1214" s="1" t="s">
        <v>7324</v>
      </c>
      <c r="P1214" s="5"/>
      <c r="Q1214" s="1" t="s">
        <v>8536</v>
      </c>
    </row>
    <row r="1215" spans="1:17" x14ac:dyDescent="0.25">
      <c r="A1215" s="1">
        <v>43103411</v>
      </c>
      <c r="B1215" s="1" t="s">
        <v>5208</v>
      </c>
      <c r="C1215" s="1" t="s">
        <v>5209</v>
      </c>
      <c r="D1215" s="1" t="s">
        <v>22</v>
      </c>
      <c r="E1215" s="1" t="s">
        <v>328</v>
      </c>
      <c r="F1215" s="1">
        <v>58400</v>
      </c>
      <c r="G1215" s="1" t="s">
        <v>1711</v>
      </c>
      <c r="H1215" s="1">
        <v>3187</v>
      </c>
      <c r="I1215" s="1" t="s">
        <v>25</v>
      </c>
      <c r="J1215" s="1" t="s">
        <v>52</v>
      </c>
      <c r="K1215" s="1" t="s">
        <v>27</v>
      </c>
      <c r="L1215" s="1">
        <v>16</v>
      </c>
      <c r="M1215" s="1">
        <v>1128</v>
      </c>
      <c r="N1215" s="1" t="s">
        <v>8539</v>
      </c>
      <c r="O1215" s="1" t="s">
        <v>7324</v>
      </c>
      <c r="P1215" s="5"/>
      <c r="Q1215" s="1" t="s">
        <v>8536</v>
      </c>
    </row>
    <row r="1216" spans="1:17" x14ac:dyDescent="0.25">
      <c r="A1216" s="1">
        <v>43101474</v>
      </c>
      <c r="B1216" s="1" t="s">
        <v>5210</v>
      </c>
      <c r="C1216" s="1" t="s">
        <v>5211</v>
      </c>
      <c r="D1216" s="1" t="s">
        <v>22</v>
      </c>
      <c r="E1216" s="1" t="s">
        <v>1569</v>
      </c>
      <c r="F1216" s="1">
        <v>81500</v>
      </c>
      <c r="G1216" s="1" t="s">
        <v>1211</v>
      </c>
      <c r="H1216" s="1">
        <v>2932</v>
      </c>
      <c r="I1216" s="1" t="s">
        <v>224</v>
      </c>
      <c r="J1216" s="1" t="s">
        <v>26</v>
      </c>
      <c r="K1216" s="1" t="s">
        <v>27</v>
      </c>
      <c r="L1216" s="1">
        <v>2</v>
      </c>
      <c r="M1216" s="1">
        <v>2991</v>
      </c>
      <c r="N1216" s="1" t="s">
        <v>8540</v>
      </c>
      <c r="O1216" s="1" t="s">
        <v>7324</v>
      </c>
      <c r="P1216" s="5"/>
      <c r="Q1216" s="1" t="s">
        <v>8536</v>
      </c>
    </row>
    <row r="1217" spans="1:17" x14ac:dyDescent="0.25">
      <c r="A1217" s="1">
        <v>43104025</v>
      </c>
      <c r="B1217" s="1" t="s">
        <v>5212</v>
      </c>
      <c r="C1217" s="1" t="s">
        <v>5213</v>
      </c>
      <c r="D1217" s="1" t="s">
        <v>75</v>
      </c>
      <c r="E1217" s="1" t="s">
        <v>1155</v>
      </c>
      <c r="F1217" s="1">
        <v>95000</v>
      </c>
      <c r="G1217" s="1" t="s">
        <v>426</v>
      </c>
      <c r="H1217" s="1">
        <v>922</v>
      </c>
      <c r="I1217" s="1" t="s">
        <v>37</v>
      </c>
      <c r="J1217" s="1" t="s">
        <v>26</v>
      </c>
      <c r="K1217" s="1" t="s">
        <v>47</v>
      </c>
      <c r="L1217" s="1">
        <v>4</v>
      </c>
      <c r="N1217" s="1" t="s">
        <v>8541</v>
      </c>
      <c r="O1217" s="1" t="s">
        <v>7324</v>
      </c>
      <c r="P1217" s="5"/>
      <c r="Q1217" s="1" t="s">
        <v>8536</v>
      </c>
    </row>
    <row r="1218" spans="1:17" x14ac:dyDescent="0.25">
      <c r="A1218" s="1">
        <v>43104521</v>
      </c>
      <c r="B1218" s="1" t="s">
        <v>5218</v>
      </c>
      <c r="C1218" s="1" t="s">
        <v>5219</v>
      </c>
      <c r="D1218" s="1" t="s">
        <v>22</v>
      </c>
      <c r="E1218" s="1" t="s">
        <v>654</v>
      </c>
      <c r="F1218" s="1">
        <v>97000</v>
      </c>
      <c r="G1218" s="1" t="s">
        <v>5220</v>
      </c>
      <c r="H1218" s="1">
        <v>2343</v>
      </c>
      <c r="I1218" s="1" t="s">
        <v>37</v>
      </c>
      <c r="J1218" s="1" t="s">
        <v>26</v>
      </c>
      <c r="K1218" s="1" t="s">
        <v>27</v>
      </c>
      <c r="L1218" s="1">
        <v>21</v>
      </c>
      <c r="M1218" s="1">
        <v>678</v>
      </c>
      <c r="N1218" s="1" t="s">
        <v>8542</v>
      </c>
      <c r="O1218" s="1" t="s">
        <v>7324</v>
      </c>
      <c r="P1218" s="5"/>
      <c r="Q1218" s="1" t="s">
        <v>8536</v>
      </c>
    </row>
    <row r="1219" spans="1:17" x14ac:dyDescent="0.25">
      <c r="A1219" s="1">
        <v>43104789</v>
      </c>
      <c r="B1219" s="1" t="s">
        <v>5221</v>
      </c>
      <c r="C1219" s="1" t="s">
        <v>5222</v>
      </c>
      <c r="D1219" s="1" t="s">
        <v>22</v>
      </c>
      <c r="E1219" s="1" t="s">
        <v>487</v>
      </c>
      <c r="F1219" s="1">
        <v>98000</v>
      </c>
      <c r="G1219" s="1" t="s">
        <v>67</v>
      </c>
      <c r="H1219" s="1">
        <v>2095</v>
      </c>
      <c r="I1219" s="1" t="s">
        <v>37</v>
      </c>
      <c r="J1219" s="1" t="s">
        <v>26</v>
      </c>
      <c r="K1219" s="1" t="s">
        <v>47</v>
      </c>
      <c r="L1219" s="1">
        <v>20</v>
      </c>
      <c r="N1219" s="1" t="s">
        <v>8543</v>
      </c>
      <c r="O1219" s="1" t="s">
        <v>7324</v>
      </c>
      <c r="P1219" s="5"/>
      <c r="Q1219" s="1" t="s">
        <v>8536</v>
      </c>
    </row>
    <row r="1220" spans="1:17" x14ac:dyDescent="0.25">
      <c r="A1220" s="1">
        <v>43103700</v>
      </c>
      <c r="B1220" s="1" t="s">
        <v>5223</v>
      </c>
      <c r="C1220" s="1" t="s">
        <v>5224</v>
      </c>
      <c r="D1220" s="1" t="s">
        <v>22</v>
      </c>
      <c r="E1220" s="1" t="s">
        <v>273</v>
      </c>
      <c r="F1220" s="1">
        <v>54550</v>
      </c>
      <c r="G1220" s="1" t="s">
        <v>296</v>
      </c>
      <c r="H1220" s="1">
        <v>2229</v>
      </c>
      <c r="I1220" s="1" t="s">
        <v>224</v>
      </c>
      <c r="J1220" s="1" t="s">
        <v>26</v>
      </c>
      <c r="K1220" s="1" t="s">
        <v>27</v>
      </c>
      <c r="L1220" s="1">
        <v>4</v>
      </c>
      <c r="M1220" s="1">
        <v>1897</v>
      </c>
      <c r="N1220" s="1" t="s">
        <v>8544</v>
      </c>
      <c r="O1220" s="1" t="s">
        <v>7324</v>
      </c>
      <c r="P1220" s="5"/>
      <c r="Q1220" s="1" t="s">
        <v>8536</v>
      </c>
    </row>
    <row r="1221" spans="1:17" x14ac:dyDescent="0.25">
      <c r="A1221" s="1">
        <v>43104410</v>
      </c>
      <c r="B1221" s="1" t="s">
        <v>5225</v>
      </c>
      <c r="C1221" s="1" t="s">
        <v>5226</v>
      </c>
      <c r="D1221" s="1" t="s">
        <v>22</v>
      </c>
      <c r="E1221" s="1" t="s">
        <v>2650</v>
      </c>
      <c r="F1221" s="1">
        <v>94500</v>
      </c>
      <c r="G1221" s="1" t="s">
        <v>811</v>
      </c>
      <c r="H1221" s="1">
        <v>2567</v>
      </c>
      <c r="I1221" s="1" t="s">
        <v>58</v>
      </c>
      <c r="J1221" s="1" t="s">
        <v>26</v>
      </c>
      <c r="K1221" s="1" t="s">
        <v>27</v>
      </c>
      <c r="L1221" s="1">
        <v>15</v>
      </c>
      <c r="M1221" s="1">
        <v>526</v>
      </c>
      <c r="N1221" s="1" t="s">
        <v>8545</v>
      </c>
      <c r="O1221" s="1" t="s">
        <v>7324</v>
      </c>
      <c r="P1221" s="5"/>
      <c r="Q1221" s="1" t="s">
        <v>8536</v>
      </c>
    </row>
    <row r="1222" spans="1:17" x14ac:dyDescent="0.25">
      <c r="A1222" s="1">
        <v>43102987</v>
      </c>
      <c r="B1222" s="1" t="s">
        <v>5227</v>
      </c>
      <c r="C1222" s="1" t="s">
        <v>5228</v>
      </c>
      <c r="D1222" s="1" t="s">
        <v>22</v>
      </c>
      <c r="E1222" s="1" t="s">
        <v>1721</v>
      </c>
      <c r="F1222" s="1">
        <v>183000</v>
      </c>
      <c r="G1222" s="1" t="s">
        <v>147</v>
      </c>
      <c r="H1222" s="1">
        <v>1158</v>
      </c>
      <c r="I1222" s="1" t="s">
        <v>25</v>
      </c>
      <c r="J1222" s="1" t="s">
        <v>26</v>
      </c>
      <c r="K1222" s="1" t="s">
        <v>27</v>
      </c>
      <c r="L1222" s="1">
        <v>23</v>
      </c>
      <c r="M1222" s="1">
        <v>1225</v>
      </c>
      <c r="N1222" s="1" t="s">
        <v>8546</v>
      </c>
      <c r="O1222" s="1" t="s">
        <v>7324</v>
      </c>
      <c r="P1222" s="5"/>
      <c r="Q1222" s="1" t="s">
        <v>8536</v>
      </c>
    </row>
    <row r="1223" spans="1:17" x14ac:dyDescent="0.25">
      <c r="A1223" s="1">
        <v>43101378</v>
      </c>
      <c r="B1223" s="1" t="s">
        <v>5229</v>
      </c>
      <c r="C1223" s="1" t="s">
        <v>5230</v>
      </c>
      <c r="D1223" s="1" t="s">
        <v>22</v>
      </c>
      <c r="E1223" s="1" t="s">
        <v>3605</v>
      </c>
      <c r="F1223" s="1">
        <v>88000</v>
      </c>
      <c r="G1223" s="1" t="s">
        <v>1095</v>
      </c>
      <c r="H1223" s="1">
        <v>2486</v>
      </c>
      <c r="I1223" s="1" t="s">
        <v>37</v>
      </c>
      <c r="J1223" s="1" t="s">
        <v>26</v>
      </c>
      <c r="K1223" s="1" t="s">
        <v>27</v>
      </c>
      <c r="L1223" s="1">
        <v>5</v>
      </c>
      <c r="M1223" s="1">
        <v>1733</v>
      </c>
      <c r="N1223" s="1" t="s">
        <v>8547</v>
      </c>
      <c r="O1223" s="1" t="s">
        <v>7324</v>
      </c>
      <c r="P1223" s="5"/>
      <c r="Q1223" s="1" t="s">
        <v>8536</v>
      </c>
    </row>
    <row r="1224" spans="1:17" x14ac:dyDescent="0.25">
      <c r="A1224" s="1">
        <v>43104725</v>
      </c>
      <c r="B1224" s="1" t="s">
        <v>5231</v>
      </c>
      <c r="C1224" s="1" t="s">
        <v>5232</v>
      </c>
      <c r="D1224" s="1" t="s">
        <v>22</v>
      </c>
      <c r="E1224" s="1" t="s">
        <v>677</v>
      </c>
      <c r="F1224" s="1">
        <v>92400</v>
      </c>
      <c r="G1224" s="1" t="s">
        <v>1508</v>
      </c>
      <c r="H1224" s="1">
        <v>1231</v>
      </c>
      <c r="I1224" s="1" t="s">
        <v>558</v>
      </c>
      <c r="J1224" s="1" t="s">
        <v>26</v>
      </c>
      <c r="K1224" s="1" t="s">
        <v>47</v>
      </c>
      <c r="L1224" s="1">
        <v>2</v>
      </c>
      <c r="N1224" s="1" t="s">
        <v>8548</v>
      </c>
      <c r="O1224" s="1" t="s">
        <v>7324</v>
      </c>
      <c r="P1224" s="5"/>
      <c r="Q1224" s="1" t="s">
        <v>8536</v>
      </c>
    </row>
    <row r="1225" spans="1:17" x14ac:dyDescent="0.25">
      <c r="A1225" s="1">
        <v>43102918</v>
      </c>
      <c r="B1225" s="1" t="s">
        <v>5233</v>
      </c>
      <c r="C1225" s="1" t="s">
        <v>5234</v>
      </c>
      <c r="D1225" s="1" t="s">
        <v>22</v>
      </c>
      <c r="E1225" s="1" t="s">
        <v>359</v>
      </c>
      <c r="F1225" s="1">
        <v>61000</v>
      </c>
      <c r="G1225" s="1" t="s">
        <v>219</v>
      </c>
      <c r="H1225" s="1">
        <v>2055</v>
      </c>
      <c r="I1225" s="1" t="s">
        <v>58</v>
      </c>
      <c r="J1225" s="1" t="s">
        <v>26</v>
      </c>
      <c r="K1225" s="1" t="s">
        <v>27</v>
      </c>
      <c r="L1225" s="1">
        <v>13</v>
      </c>
      <c r="M1225" s="1">
        <v>460</v>
      </c>
      <c r="N1225" s="1" t="s">
        <v>8549</v>
      </c>
      <c r="O1225" s="1" t="s">
        <v>7324</v>
      </c>
      <c r="P1225" s="5"/>
      <c r="Q1225" s="1" t="s">
        <v>8536</v>
      </c>
    </row>
    <row r="1226" spans="1:17" x14ac:dyDescent="0.25">
      <c r="A1226" s="1">
        <v>43103285</v>
      </c>
      <c r="B1226" s="1" t="s">
        <v>5235</v>
      </c>
      <c r="C1226" s="1" t="s">
        <v>5236</v>
      </c>
      <c r="D1226" s="1" t="s">
        <v>89</v>
      </c>
      <c r="E1226" s="1" t="s">
        <v>324</v>
      </c>
      <c r="F1226" s="1">
        <v>103000</v>
      </c>
      <c r="G1226" s="1" t="s">
        <v>888</v>
      </c>
      <c r="H1226" s="1">
        <v>2463</v>
      </c>
      <c r="I1226" s="1" t="s">
        <v>558</v>
      </c>
      <c r="J1226" s="1" t="s">
        <v>26</v>
      </c>
      <c r="K1226" s="1" t="s">
        <v>27</v>
      </c>
      <c r="L1226" s="1">
        <v>5</v>
      </c>
      <c r="M1226" s="1">
        <v>1937</v>
      </c>
      <c r="N1226" s="1" t="s">
        <v>8550</v>
      </c>
      <c r="O1226" s="1" t="s">
        <v>7324</v>
      </c>
      <c r="P1226" s="5"/>
      <c r="Q1226" s="1" t="s">
        <v>8536</v>
      </c>
    </row>
    <row r="1227" spans="1:17" x14ac:dyDescent="0.25">
      <c r="A1227" s="1">
        <v>43101372</v>
      </c>
      <c r="B1227" s="1" t="s">
        <v>5240</v>
      </c>
      <c r="C1227" s="1" t="s">
        <v>5241</v>
      </c>
      <c r="D1227" s="1" t="s">
        <v>22</v>
      </c>
      <c r="E1227" s="1" t="s">
        <v>1542</v>
      </c>
      <c r="F1227" s="1">
        <v>101300</v>
      </c>
      <c r="G1227" s="1" t="s">
        <v>67</v>
      </c>
      <c r="H1227" s="1">
        <v>2095</v>
      </c>
      <c r="I1227" s="1" t="s">
        <v>37</v>
      </c>
      <c r="J1227" s="1" t="s">
        <v>26</v>
      </c>
      <c r="K1227" s="1" t="s">
        <v>27</v>
      </c>
      <c r="L1227" s="1">
        <v>5</v>
      </c>
      <c r="M1227" s="1">
        <v>1737</v>
      </c>
      <c r="N1227" s="1" t="s">
        <v>8551</v>
      </c>
      <c r="O1227" s="1" t="s">
        <v>7324</v>
      </c>
      <c r="P1227" s="5"/>
      <c r="Q1227" s="1" t="s">
        <v>8536</v>
      </c>
    </row>
    <row r="1228" spans="1:17" x14ac:dyDescent="0.25">
      <c r="A1228" s="1">
        <v>43102195</v>
      </c>
      <c r="B1228" s="1" t="s">
        <v>5242</v>
      </c>
      <c r="C1228" s="1" t="s">
        <v>5243</v>
      </c>
      <c r="D1228" s="1" t="s">
        <v>22</v>
      </c>
      <c r="E1228" s="1" t="s">
        <v>610</v>
      </c>
      <c r="F1228" s="1">
        <v>165000</v>
      </c>
      <c r="G1228" s="1" t="s">
        <v>67</v>
      </c>
      <c r="H1228" s="1">
        <v>2095</v>
      </c>
      <c r="I1228" s="1" t="s">
        <v>37</v>
      </c>
      <c r="J1228" s="1" t="s">
        <v>26</v>
      </c>
      <c r="K1228" s="1" t="s">
        <v>47</v>
      </c>
      <c r="L1228" s="1">
        <v>17</v>
      </c>
      <c r="N1228" s="1" t="s">
        <v>8552</v>
      </c>
      <c r="O1228" s="1" t="s">
        <v>7324</v>
      </c>
      <c r="P1228" s="5"/>
      <c r="Q1228" s="1" t="s">
        <v>8536</v>
      </c>
    </row>
    <row r="1229" spans="1:17" x14ac:dyDescent="0.25">
      <c r="A1229" s="1">
        <v>43104499</v>
      </c>
      <c r="B1229" s="1" t="s">
        <v>5244</v>
      </c>
      <c r="C1229" s="1" t="s">
        <v>5245</v>
      </c>
      <c r="D1229" s="1" t="s">
        <v>22</v>
      </c>
      <c r="E1229" s="1" t="s">
        <v>2256</v>
      </c>
      <c r="F1229" s="1">
        <v>101000</v>
      </c>
      <c r="G1229" s="1" t="s">
        <v>187</v>
      </c>
      <c r="H1229" s="1">
        <v>3005</v>
      </c>
      <c r="I1229" s="1" t="s">
        <v>25</v>
      </c>
      <c r="J1229" s="1" t="s">
        <v>26</v>
      </c>
      <c r="K1229" s="1" t="s">
        <v>27</v>
      </c>
      <c r="L1229" s="1">
        <v>31</v>
      </c>
      <c r="M1229" s="1">
        <v>1416</v>
      </c>
      <c r="N1229" s="1" t="s">
        <v>8553</v>
      </c>
      <c r="O1229" s="1" t="s">
        <v>7324</v>
      </c>
      <c r="P1229" s="5"/>
      <c r="Q1229" s="1" t="s">
        <v>8536</v>
      </c>
    </row>
    <row r="1230" spans="1:17" x14ac:dyDescent="0.25">
      <c r="A1230" s="1">
        <v>43104487</v>
      </c>
      <c r="B1230" s="1" t="s">
        <v>5250</v>
      </c>
      <c r="C1230" s="1" t="s">
        <v>5251</v>
      </c>
      <c r="D1230" s="1" t="s">
        <v>22</v>
      </c>
      <c r="E1230" s="1" t="s">
        <v>1242</v>
      </c>
      <c r="F1230" s="1">
        <v>78000</v>
      </c>
      <c r="G1230" s="1" t="s">
        <v>426</v>
      </c>
      <c r="H1230" s="1">
        <v>922</v>
      </c>
      <c r="I1230" s="1" t="s">
        <v>37</v>
      </c>
      <c r="J1230" s="1" t="s">
        <v>26</v>
      </c>
      <c r="K1230" s="1" t="s">
        <v>47</v>
      </c>
      <c r="L1230" s="1">
        <v>19</v>
      </c>
      <c r="N1230" s="1" t="s">
        <v>8554</v>
      </c>
      <c r="O1230" s="1" t="s">
        <v>7324</v>
      </c>
      <c r="P1230" s="5"/>
      <c r="Q1230" s="1" t="s">
        <v>8536</v>
      </c>
    </row>
    <row r="1231" spans="1:17" x14ac:dyDescent="0.25">
      <c r="A1231" s="1">
        <v>43102934</v>
      </c>
      <c r="B1231" s="1" t="s">
        <v>5252</v>
      </c>
      <c r="C1231" s="1" t="s">
        <v>5253</v>
      </c>
      <c r="D1231" s="1" t="s">
        <v>22</v>
      </c>
      <c r="E1231" s="1" t="s">
        <v>873</v>
      </c>
      <c r="F1231" s="1">
        <v>50000</v>
      </c>
      <c r="G1231" s="1" t="s">
        <v>329</v>
      </c>
      <c r="H1231" s="1">
        <v>2232</v>
      </c>
      <c r="I1231" s="1" t="s">
        <v>25</v>
      </c>
      <c r="J1231" s="1" t="s">
        <v>26</v>
      </c>
      <c r="K1231" s="1" t="s">
        <v>27</v>
      </c>
      <c r="L1231" s="1">
        <v>23</v>
      </c>
      <c r="M1231" s="1">
        <v>1223</v>
      </c>
      <c r="N1231" s="1" t="s">
        <v>8555</v>
      </c>
      <c r="O1231" s="1" t="s">
        <v>7324</v>
      </c>
      <c r="P1231" s="5"/>
      <c r="Q1231" s="1" t="s">
        <v>8536</v>
      </c>
    </row>
    <row r="1232" spans="1:17" x14ac:dyDescent="0.25">
      <c r="A1232" s="1">
        <v>43103623</v>
      </c>
      <c r="B1232" s="1" t="s">
        <v>5255</v>
      </c>
      <c r="C1232" s="1" t="s">
        <v>5256</v>
      </c>
      <c r="D1232" s="1" t="s">
        <v>22</v>
      </c>
      <c r="E1232" s="1" t="s">
        <v>90</v>
      </c>
      <c r="F1232" s="1">
        <v>100000</v>
      </c>
      <c r="G1232" s="1" t="s">
        <v>4618</v>
      </c>
      <c r="H1232" s="1">
        <v>3413</v>
      </c>
      <c r="I1232" s="1" t="s">
        <v>58</v>
      </c>
      <c r="J1232" s="1" t="s">
        <v>26</v>
      </c>
      <c r="K1232" s="1" t="s">
        <v>27</v>
      </c>
      <c r="L1232" s="1">
        <v>15</v>
      </c>
      <c r="M1232" s="1">
        <v>534</v>
      </c>
      <c r="N1232" s="1" t="s">
        <v>8556</v>
      </c>
      <c r="O1232" s="1" t="s">
        <v>7324</v>
      </c>
      <c r="P1232" s="5"/>
      <c r="Q1232" s="1" t="s">
        <v>8536</v>
      </c>
    </row>
    <row r="1233" spans="1:17" x14ac:dyDescent="0.25">
      <c r="A1233" s="1">
        <v>43101544</v>
      </c>
      <c r="B1233" s="1" t="s">
        <v>5259</v>
      </c>
      <c r="C1233" s="1" t="s">
        <v>5260</v>
      </c>
      <c r="D1233" s="1" t="s">
        <v>22</v>
      </c>
      <c r="E1233" s="1" t="s">
        <v>496</v>
      </c>
      <c r="F1233" s="1">
        <v>52000</v>
      </c>
      <c r="G1233" s="1" t="s">
        <v>5261</v>
      </c>
      <c r="H1233" s="1">
        <v>3152</v>
      </c>
      <c r="I1233" s="1" t="s">
        <v>224</v>
      </c>
      <c r="J1233" s="1" t="s">
        <v>26</v>
      </c>
      <c r="K1233" s="1" t="s">
        <v>2238</v>
      </c>
      <c r="L1233" s="1">
        <v>2</v>
      </c>
      <c r="M1233" s="1">
        <v>2976</v>
      </c>
      <c r="N1233" s="1" t="s">
        <v>8557</v>
      </c>
      <c r="O1233" s="1" t="s">
        <v>7324</v>
      </c>
      <c r="P1233" s="5"/>
      <c r="Q1233" s="1" t="s">
        <v>8536</v>
      </c>
    </row>
    <row r="1234" spans="1:17" x14ac:dyDescent="0.25">
      <c r="A1234" s="1">
        <v>43103010</v>
      </c>
      <c r="B1234" s="1" t="s">
        <v>5262</v>
      </c>
      <c r="C1234" s="1" t="s">
        <v>5263</v>
      </c>
      <c r="D1234" s="1" t="s">
        <v>22</v>
      </c>
      <c r="E1234" s="1" t="s">
        <v>140</v>
      </c>
      <c r="F1234" s="1">
        <v>108000</v>
      </c>
      <c r="G1234" s="1" t="s">
        <v>147</v>
      </c>
      <c r="H1234" s="1">
        <v>1158</v>
      </c>
      <c r="I1234" s="1" t="s">
        <v>25</v>
      </c>
      <c r="J1234" s="1" t="s">
        <v>26</v>
      </c>
      <c r="K1234" s="1" t="s">
        <v>27</v>
      </c>
      <c r="L1234" s="1">
        <v>23</v>
      </c>
      <c r="M1234" s="1">
        <v>1257</v>
      </c>
      <c r="N1234" s="1" t="s">
        <v>8558</v>
      </c>
      <c r="O1234" s="1" t="s">
        <v>7324</v>
      </c>
      <c r="P1234" s="5"/>
      <c r="Q1234" s="1" t="s">
        <v>8536</v>
      </c>
    </row>
    <row r="1235" spans="1:17" x14ac:dyDescent="0.25">
      <c r="A1235" s="1">
        <v>43102949</v>
      </c>
      <c r="B1235" s="1" t="s">
        <v>5272</v>
      </c>
      <c r="C1235" s="1" t="s">
        <v>1812</v>
      </c>
      <c r="D1235" s="1" t="s">
        <v>22</v>
      </c>
      <c r="E1235" s="1" t="s">
        <v>1654</v>
      </c>
      <c r="F1235" s="1">
        <v>94000</v>
      </c>
      <c r="G1235" s="1" t="s">
        <v>147</v>
      </c>
      <c r="H1235" s="1">
        <v>1158</v>
      </c>
      <c r="I1235" s="1" t="s">
        <v>25</v>
      </c>
      <c r="J1235" s="1" t="s">
        <v>26</v>
      </c>
      <c r="K1235" s="1" t="s">
        <v>27</v>
      </c>
      <c r="L1235" s="1">
        <v>22</v>
      </c>
      <c r="M1235" s="1">
        <v>1247</v>
      </c>
      <c r="N1235" s="1" t="s">
        <v>8559</v>
      </c>
      <c r="O1235" s="1" t="s">
        <v>7324</v>
      </c>
      <c r="P1235" s="5"/>
      <c r="Q1235" s="1" t="s">
        <v>8536</v>
      </c>
    </row>
    <row r="1236" spans="1:17" x14ac:dyDescent="0.25">
      <c r="A1236" s="1">
        <v>43101751</v>
      </c>
      <c r="B1236" s="1" t="s">
        <v>5274</v>
      </c>
      <c r="C1236" s="1" t="s">
        <v>5275</v>
      </c>
      <c r="D1236" s="1" t="s">
        <v>22</v>
      </c>
      <c r="E1236" s="1" t="s">
        <v>66</v>
      </c>
      <c r="F1236" s="1">
        <v>58000</v>
      </c>
      <c r="G1236" s="1" t="s">
        <v>973</v>
      </c>
      <c r="H1236" s="1">
        <v>433</v>
      </c>
      <c r="I1236" s="1" t="s">
        <v>37</v>
      </c>
      <c r="J1236" s="1" t="s">
        <v>26</v>
      </c>
      <c r="K1236" s="1" t="s">
        <v>27</v>
      </c>
      <c r="L1236" s="1">
        <v>5</v>
      </c>
      <c r="M1236" s="1">
        <v>1750</v>
      </c>
      <c r="N1236" s="1" t="s">
        <v>8560</v>
      </c>
      <c r="O1236" s="1" t="s">
        <v>7324</v>
      </c>
      <c r="P1236" s="5"/>
      <c r="Q1236" s="1" t="s">
        <v>8536</v>
      </c>
    </row>
    <row r="1237" spans="1:17" x14ac:dyDescent="0.25">
      <c r="A1237" s="1">
        <v>43103516</v>
      </c>
      <c r="B1237" s="1" t="s">
        <v>5280</v>
      </c>
      <c r="C1237" s="1" t="s">
        <v>5281</v>
      </c>
      <c r="D1237" s="1" t="s">
        <v>22</v>
      </c>
      <c r="E1237" s="1" t="s">
        <v>347</v>
      </c>
      <c r="F1237" s="1">
        <v>160000</v>
      </c>
      <c r="G1237" s="1" t="s">
        <v>1843</v>
      </c>
      <c r="H1237" s="1">
        <v>375</v>
      </c>
      <c r="I1237" s="1" t="s">
        <v>58</v>
      </c>
      <c r="J1237" s="1" t="s">
        <v>26</v>
      </c>
      <c r="K1237" s="1" t="s">
        <v>27</v>
      </c>
      <c r="L1237" s="1">
        <v>11</v>
      </c>
      <c r="M1237" s="1">
        <v>405</v>
      </c>
      <c r="N1237" s="1" t="s">
        <v>8561</v>
      </c>
      <c r="O1237" s="1" t="s">
        <v>7324</v>
      </c>
      <c r="P1237" s="5"/>
      <c r="Q1237" s="1" t="s">
        <v>8536</v>
      </c>
    </row>
    <row r="1238" spans="1:17" x14ac:dyDescent="0.25">
      <c r="A1238" s="1">
        <v>43104643</v>
      </c>
      <c r="B1238" s="1" t="s">
        <v>5284</v>
      </c>
      <c r="C1238" s="1" t="s">
        <v>5285</v>
      </c>
      <c r="D1238" s="1" t="s">
        <v>22</v>
      </c>
      <c r="E1238" s="1" t="s">
        <v>541</v>
      </c>
      <c r="F1238" s="1">
        <v>55000</v>
      </c>
      <c r="G1238" s="1" t="s">
        <v>628</v>
      </c>
      <c r="H1238" s="1">
        <v>2817</v>
      </c>
      <c r="I1238" s="1" t="s">
        <v>224</v>
      </c>
      <c r="J1238" s="1" t="s">
        <v>26</v>
      </c>
      <c r="K1238" s="1" t="s">
        <v>27</v>
      </c>
      <c r="L1238" s="1">
        <v>2</v>
      </c>
      <c r="M1238" s="1">
        <v>1649</v>
      </c>
      <c r="N1238" s="1" t="s">
        <v>8562</v>
      </c>
      <c r="O1238" s="1" t="s">
        <v>7324</v>
      </c>
      <c r="P1238" s="5"/>
      <c r="Q1238" s="1" t="s">
        <v>8536</v>
      </c>
    </row>
    <row r="1239" spans="1:17" x14ac:dyDescent="0.25">
      <c r="A1239" s="1">
        <v>43103198</v>
      </c>
      <c r="B1239" s="1" t="s">
        <v>5286</v>
      </c>
      <c r="C1239" s="1" t="s">
        <v>5287</v>
      </c>
      <c r="D1239" s="1" t="s">
        <v>22</v>
      </c>
      <c r="E1239" s="1" t="s">
        <v>670</v>
      </c>
      <c r="F1239" s="1">
        <v>88000</v>
      </c>
      <c r="G1239" s="1" t="s">
        <v>147</v>
      </c>
      <c r="H1239" s="1">
        <v>1158</v>
      </c>
      <c r="I1239" s="1" t="s">
        <v>25</v>
      </c>
      <c r="J1239" s="1" t="s">
        <v>26</v>
      </c>
      <c r="K1239" s="1" t="s">
        <v>27</v>
      </c>
      <c r="L1239" s="1">
        <v>23</v>
      </c>
      <c r="M1239" s="1">
        <v>1261</v>
      </c>
      <c r="N1239" s="1" t="s">
        <v>8563</v>
      </c>
      <c r="O1239" s="1" t="s">
        <v>7324</v>
      </c>
      <c r="P1239" s="5"/>
      <c r="Q1239" s="1" t="s">
        <v>8536</v>
      </c>
    </row>
    <row r="1240" spans="1:17" x14ac:dyDescent="0.25">
      <c r="A1240" s="1">
        <v>43102724</v>
      </c>
      <c r="B1240" s="1" t="s">
        <v>5288</v>
      </c>
      <c r="C1240" s="1" t="s">
        <v>5289</v>
      </c>
      <c r="D1240" s="1" t="s">
        <v>22</v>
      </c>
      <c r="E1240" s="1" t="s">
        <v>391</v>
      </c>
      <c r="F1240" s="1">
        <v>149000</v>
      </c>
      <c r="G1240" s="1" t="s">
        <v>152</v>
      </c>
      <c r="H1240" s="1">
        <v>2302</v>
      </c>
      <c r="I1240" s="1" t="s">
        <v>25</v>
      </c>
      <c r="J1240" s="1" t="s">
        <v>52</v>
      </c>
      <c r="K1240" s="1" t="s">
        <v>27</v>
      </c>
      <c r="L1240" s="1">
        <v>22</v>
      </c>
      <c r="M1240" s="1">
        <v>1248</v>
      </c>
      <c r="N1240" s="1" t="s">
        <v>8564</v>
      </c>
      <c r="O1240" s="1" t="s">
        <v>7324</v>
      </c>
      <c r="P1240" s="5"/>
      <c r="Q1240" s="1" t="s">
        <v>8536</v>
      </c>
    </row>
    <row r="1241" spans="1:17" x14ac:dyDescent="0.25">
      <c r="A1241" s="1">
        <v>43101398</v>
      </c>
      <c r="B1241" s="1" t="s">
        <v>5290</v>
      </c>
      <c r="C1241" s="1" t="s">
        <v>5291</v>
      </c>
      <c r="D1241" s="1" t="s">
        <v>22</v>
      </c>
      <c r="E1241" s="1" t="s">
        <v>4939</v>
      </c>
      <c r="F1241" s="1">
        <v>126000</v>
      </c>
      <c r="G1241" s="1" t="s">
        <v>356</v>
      </c>
      <c r="H1241" s="1">
        <v>2535</v>
      </c>
      <c r="I1241" s="1" t="s">
        <v>37</v>
      </c>
      <c r="J1241" s="1" t="s">
        <v>52</v>
      </c>
      <c r="K1241" s="1" t="s">
        <v>27</v>
      </c>
      <c r="L1241" s="1">
        <v>7</v>
      </c>
      <c r="M1241" s="1">
        <v>1831</v>
      </c>
      <c r="N1241" s="1" t="s">
        <v>8565</v>
      </c>
      <c r="O1241" s="1" t="s">
        <v>7324</v>
      </c>
      <c r="P1241" s="5"/>
      <c r="Q1241" s="1" t="s">
        <v>8536</v>
      </c>
    </row>
    <row r="1242" spans="1:17" x14ac:dyDescent="0.25">
      <c r="A1242" s="1">
        <v>43102006</v>
      </c>
      <c r="B1242" s="1" t="s">
        <v>5293</v>
      </c>
      <c r="C1242" s="1" t="s">
        <v>5294</v>
      </c>
      <c r="D1242" s="1" t="s">
        <v>22</v>
      </c>
      <c r="E1242" s="1" t="s">
        <v>2049</v>
      </c>
      <c r="F1242" s="1">
        <v>88000</v>
      </c>
      <c r="G1242" s="1" t="s">
        <v>62</v>
      </c>
      <c r="H1242" s="1">
        <v>980</v>
      </c>
      <c r="I1242" s="1" t="s">
        <v>37</v>
      </c>
      <c r="J1242" s="1" t="s">
        <v>26</v>
      </c>
      <c r="K1242" s="1" t="s">
        <v>27</v>
      </c>
      <c r="L1242" s="1">
        <v>5</v>
      </c>
      <c r="M1242" s="1">
        <v>1730</v>
      </c>
      <c r="N1242" s="1" t="s">
        <v>8566</v>
      </c>
      <c r="O1242" s="1" t="s">
        <v>7324</v>
      </c>
      <c r="P1242" s="5"/>
      <c r="Q1242" s="1" t="s">
        <v>8536</v>
      </c>
    </row>
    <row r="1243" spans="1:17" x14ac:dyDescent="0.25">
      <c r="A1243" s="1">
        <v>43102528</v>
      </c>
      <c r="B1243" s="1" t="s">
        <v>5295</v>
      </c>
      <c r="C1243" s="1" t="s">
        <v>5296</v>
      </c>
      <c r="D1243" s="1" t="s">
        <v>22</v>
      </c>
      <c r="E1243" s="1" t="s">
        <v>404</v>
      </c>
      <c r="F1243" s="1">
        <v>60000</v>
      </c>
      <c r="G1243" s="1" t="s">
        <v>5297</v>
      </c>
      <c r="H1243" s="1">
        <v>2903</v>
      </c>
      <c r="I1243" s="1" t="s">
        <v>37</v>
      </c>
      <c r="J1243" s="1" t="s">
        <v>26</v>
      </c>
      <c r="K1243" s="1" t="s">
        <v>47</v>
      </c>
      <c r="L1243" s="1">
        <v>17</v>
      </c>
      <c r="N1243" s="1" t="s">
        <v>8567</v>
      </c>
      <c r="O1243" s="1" t="s">
        <v>7324</v>
      </c>
      <c r="P1243" s="5"/>
      <c r="Q1243" s="1" t="s">
        <v>8536</v>
      </c>
    </row>
    <row r="1244" spans="1:17" x14ac:dyDescent="0.25">
      <c r="A1244" s="1">
        <v>43102782</v>
      </c>
      <c r="B1244" s="1" t="s">
        <v>5300</v>
      </c>
      <c r="C1244" s="1" t="s">
        <v>5301</v>
      </c>
      <c r="D1244" s="1" t="s">
        <v>22</v>
      </c>
      <c r="E1244" s="1" t="s">
        <v>366</v>
      </c>
      <c r="F1244" s="1">
        <v>87900</v>
      </c>
      <c r="G1244" s="1" t="s">
        <v>409</v>
      </c>
      <c r="H1244" s="1">
        <v>1718</v>
      </c>
      <c r="I1244" s="1" t="s">
        <v>25</v>
      </c>
      <c r="J1244" s="1" t="s">
        <v>26</v>
      </c>
      <c r="K1244" s="1" t="s">
        <v>27</v>
      </c>
      <c r="L1244" s="1">
        <v>16</v>
      </c>
      <c r="M1244" s="1">
        <v>1133</v>
      </c>
      <c r="N1244" s="1" t="s">
        <v>8568</v>
      </c>
      <c r="O1244" s="1" t="s">
        <v>7324</v>
      </c>
      <c r="P1244" s="5"/>
      <c r="Q1244" s="1" t="s">
        <v>8536</v>
      </c>
    </row>
    <row r="1245" spans="1:17" x14ac:dyDescent="0.25">
      <c r="A1245" s="1">
        <v>43104294</v>
      </c>
      <c r="B1245" s="1" t="s">
        <v>5302</v>
      </c>
      <c r="C1245" s="1" t="s">
        <v>1296</v>
      </c>
      <c r="D1245" s="1" t="s">
        <v>75</v>
      </c>
      <c r="E1245" s="1" t="s">
        <v>985</v>
      </c>
      <c r="F1245" s="1">
        <v>71000</v>
      </c>
      <c r="G1245" s="1" t="s">
        <v>281</v>
      </c>
      <c r="H1245" s="1">
        <v>2228</v>
      </c>
      <c r="I1245" s="1" t="s">
        <v>25</v>
      </c>
      <c r="J1245" s="1" t="s">
        <v>26</v>
      </c>
      <c r="K1245" s="1" t="s">
        <v>27</v>
      </c>
      <c r="L1245" s="1">
        <v>29</v>
      </c>
      <c r="M1245" s="1">
        <v>1492</v>
      </c>
      <c r="N1245" s="1" t="s">
        <v>8569</v>
      </c>
      <c r="O1245" s="1" t="s">
        <v>7324</v>
      </c>
      <c r="P1245" s="5"/>
      <c r="Q1245" s="1" t="s">
        <v>8536</v>
      </c>
    </row>
    <row r="1246" spans="1:17" x14ac:dyDescent="0.25">
      <c r="A1246" s="1">
        <v>43103170</v>
      </c>
      <c r="B1246" s="1" t="s">
        <v>5311</v>
      </c>
      <c r="C1246" s="1" t="s">
        <v>5312</v>
      </c>
      <c r="D1246" s="1" t="s">
        <v>22</v>
      </c>
      <c r="E1246" s="1" t="s">
        <v>337</v>
      </c>
      <c r="F1246" s="1">
        <v>95000</v>
      </c>
      <c r="G1246" s="1" t="s">
        <v>338</v>
      </c>
      <c r="H1246" s="1">
        <v>741</v>
      </c>
      <c r="I1246" s="1" t="s">
        <v>58</v>
      </c>
      <c r="J1246" s="1" t="s">
        <v>26</v>
      </c>
      <c r="K1246" s="1" t="s">
        <v>27</v>
      </c>
      <c r="L1246" s="1">
        <v>11</v>
      </c>
      <c r="M1246" s="1">
        <v>406</v>
      </c>
      <c r="N1246" s="1" t="s">
        <v>8570</v>
      </c>
      <c r="O1246" s="1" t="s">
        <v>7324</v>
      </c>
      <c r="P1246" s="5"/>
      <c r="Q1246" s="1" t="s">
        <v>8536</v>
      </c>
    </row>
    <row r="1247" spans="1:17" x14ac:dyDescent="0.25">
      <c r="A1247" s="1">
        <v>43103777</v>
      </c>
      <c r="B1247" s="1" t="s">
        <v>5313</v>
      </c>
      <c r="C1247" s="1" t="s">
        <v>5314</v>
      </c>
      <c r="D1247" s="1" t="s">
        <v>75</v>
      </c>
      <c r="E1247" s="1" t="s">
        <v>918</v>
      </c>
      <c r="F1247" s="1">
        <v>75000</v>
      </c>
      <c r="G1247" s="1" t="s">
        <v>5315</v>
      </c>
      <c r="H1247" s="1">
        <v>3200</v>
      </c>
      <c r="I1247" s="1" t="s">
        <v>37</v>
      </c>
      <c r="J1247" s="1" t="s">
        <v>52</v>
      </c>
      <c r="K1247" s="1" t="s">
        <v>47</v>
      </c>
      <c r="L1247" s="1">
        <v>4</v>
      </c>
      <c r="N1247" s="1" t="s">
        <v>8571</v>
      </c>
      <c r="O1247" s="1" t="s">
        <v>7324</v>
      </c>
      <c r="P1247" s="5"/>
      <c r="Q1247" s="1" t="s">
        <v>8536</v>
      </c>
    </row>
    <row r="1248" spans="1:17" x14ac:dyDescent="0.25">
      <c r="A1248" s="1">
        <v>43103339</v>
      </c>
      <c r="B1248" s="1" t="s">
        <v>5316</v>
      </c>
      <c r="C1248" s="1" t="s">
        <v>5317</v>
      </c>
      <c r="D1248" s="1" t="s">
        <v>89</v>
      </c>
      <c r="E1248" s="1" t="s">
        <v>684</v>
      </c>
      <c r="F1248" s="1">
        <v>55000</v>
      </c>
      <c r="G1248" s="1" t="s">
        <v>57</v>
      </c>
      <c r="H1248" s="1">
        <v>2051</v>
      </c>
      <c r="I1248" s="1" t="s">
        <v>58</v>
      </c>
      <c r="J1248" s="1" t="s">
        <v>52</v>
      </c>
      <c r="K1248" s="1" t="s">
        <v>27</v>
      </c>
      <c r="L1248" s="1">
        <v>14</v>
      </c>
      <c r="M1248" s="1">
        <v>471</v>
      </c>
      <c r="N1248" s="1" t="s">
        <v>8572</v>
      </c>
      <c r="O1248" s="1" t="s">
        <v>7324</v>
      </c>
      <c r="P1248" s="5"/>
      <c r="Q1248" s="1" t="s">
        <v>8536</v>
      </c>
    </row>
    <row r="1249" spans="1:17" x14ac:dyDescent="0.25">
      <c r="A1249" s="1">
        <v>43103491</v>
      </c>
      <c r="B1249" s="1" t="s">
        <v>5320</v>
      </c>
      <c r="C1249" s="1" t="s">
        <v>5321</v>
      </c>
      <c r="D1249" s="1" t="s">
        <v>22</v>
      </c>
      <c r="E1249" s="1" t="s">
        <v>1798</v>
      </c>
      <c r="F1249" s="1">
        <v>94500</v>
      </c>
      <c r="G1249" s="1" t="s">
        <v>647</v>
      </c>
      <c r="H1249" s="1">
        <v>386</v>
      </c>
      <c r="I1249" s="1" t="s">
        <v>58</v>
      </c>
      <c r="J1249" s="1" t="s">
        <v>26</v>
      </c>
      <c r="K1249" s="1" t="s">
        <v>27</v>
      </c>
      <c r="L1249" s="1">
        <v>11</v>
      </c>
      <c r="M1249" s="1">
        <v>384</v>
      </c>
      <c r="N1249" s="1" t="s">
        <v>8573</v>
      </c>
      <c r="O1249" s="1" t="s">
        <v>7324</v>
      </c>
      <c r="P1249" s="5"/>
      <c r="Q1249" s="1" t="s">
        <v>8536</v>
      </c>
    </row>
    <row r="1250" spans="1:17" x14ac:dyDescent="0.25">
      <c r="A1250" s="1">
        <v>43102141</v>
      </c>
      <c r="B1250" s="1" t="s">
        <v>5322</v>
      </c>
      <c r="C1250" s="1" t="s">
        <v>5323</v>
      </c>
      <c r="D1250" s="1" t="s">
        <v>22</v>
      </c>
      <c r="E1250" s="1" t="s">
        <v>802</v>
      </c>
      <c r="F1250" s="1">
        <v>82800</v>
      </c>
      <c r="G1250" s="1" t="s">
        <v>1386</v>
      </c>
      <c r="H1250" s="1">
        <v>2353</v>
      </c>
      <c r="I1250" s="1" t="s">
        <v>25</v>
      </c>
      <c r="J1250" s="1" t="s">
        <v>26</v>
      </c>
      <c r="K1250" s="1" t="s">
        <v>27</v>
      </c>
      <c r="L1250" s="1">
        <v>11</v>
      </c>
      <c r="M1250" s="1">
        <v>746</v>
      </c>
      <c r="N1250" s="1" t="s">
        <v>8574</v>
      </c>
      <c r="O1250" s="1" t="s">
        <v>7324</v>
      </c>
      <c r="P1250" s="5"/>
      <c r="Q1250" s="1" t="s">
        <v>8536</v>
      </c>
    </row>
    <row r="1251" spans="1:17" x14ac:dyDescent="0.25">
      <c r="A1251" s="1">
        <v>43104021</v>
      </c>
      <c r="B1251" s="1" t="s">
        <v>5328</v>
      </c>
      <c r="C1251" s="1" t="s">
        <v>5329</v>
      </c>
      <c r="D1251" s="1" t="s">
        <v>22</v>
      </c>
      <c r="E1251" s="1" t="s">
        <v>1155</v>
      </c>
      <c r="F1251" s="1">
        <v>73000</v>
      </c>
      <c r="G1251" s="1" t="s">
        <v>884</v>
      </c>
      <c r="H1251" s="1">
        <v>1948</v>
      </c>
      <c r="I1251" s="1" t="s">
        <v>37</v>
      </c>
      <c r="J1251" s="1" t="s">
        <v>26</v>
      </c>
      <c r="K1251" s="1" t="s">
        <v>47</v>
      </c>
      <c r="L1251" s="1">
        <v>2</v>
      </c>
      <c r="N1251" s="1" t="s">
        <v>8575</v>
      </c>
      <c r="O1251" s="1" t="s">
        <v>7324</v>
      </c>
      <c r="P1251" s="5"/>
      <c r="Q1251" s="1" t="s">
        <v>8536</v>
      </c>
    </row>
    <row r="1252" spans="1:17" x14ac:dyDescent="0.25">
      <c r="A1252" s="1">
        <v>43103201</v>
      </c>
      <c r="B1252" s="1" t="s">
        <v>5332</v>
      </c>
      <c r="C1252" s="1" t="s">
        <v>5333</v>
      </c>
      <c r="D1252" s="1" t="s">
        <v>22</v>
      </c>
      <c r="E1252" s="1" t="s">
        <v>670</v>
      </c>
      <c r="F1252" s="1">
        <v>71000</v>
      </c>
      <c r="G1252" s="1" t="s">
        <v>480</v>
      </c>
      <c r="H1252" s="1">
        <v>2294</v>
      </c>
      <c r="I1252" s="1" t="s">
        <v>25</v>
      </c>
      <c r="J1252" s="1" t="s">
        <v>26</v>
      </c>
      <c r="K1252" s="1" t="s">
        <v>27</v>
      </c>
      <c r="L1252" s="1">
        <v>16</v>
      </c>
      <c r="M1252" s="1">
        <v>1132</v>
      </c>
      <c r="N1252" s="1" t="s">
        <v>8576</v>
      </c>
      <c r="O1252" s="1" t="s">
        <v>7324</v>
      </c>
      <c r="P1252" s="5"/>
      <c r="Q1252" s="1" t="s">
        <v>8536</v>
      </c>
    </row>
    <row r="1253" spans="1:17" x14ac:dyDescent="0.25">
      <c r="A1253" s="1">
        <v>43104220</v>
      </c>
      <c r="B1253" s="1" t="s">
        <v>5334</v>
      </c>
      <c r="C1253" s="1" t="s">
        <v>5335</v>
      </c>
      <c r="D1253" s="1" t="s">
        <v>22</v>
      </c>
      <c r="E1253" s="1" t="s">
        <v>210</v>
      </c>
      <c r="F1253" s="1">
        <v>97500</v>
      </c>
      <c r="G1253" s="1" t="s">
        <v>147</v>
      </c>
      <c r="H1253" s="1">
        <v>1158</v>
      </c>
      <c r="I1253" s="1" t="s">
        <v>25</v>
      </c>
      <c r="J1253" s="1" t="s">
        <v>26</v>
      </c>
      <c r="K1253" s="1" t="s">
        <v>27</v>
      </c>
      <c r="L1253" s="1">
        <v>35</v>
      </c>
      <c r="M1253" s="1">
        <v>1544</v>
      </c>
      <c r="N1253" s="1" t="s">
        <v>8577</v>
      </c>
      <c r="O1253" s="1" t="s">
        <v>7324</v>
      </c>
      <c r="P1253" s="5"/>
      <c r="Q1253" s="1" t="s">
        <v>8536</v>
      </c>
    </row>
    <row r="1254" spans="1:17" x14ac:dyDescent="0.25">
      <c r="A1254" s="1">
        <v>43102073</v>
      </c>
      <c r="B1254" s="1" t="s">
        <v>5336</v>
      </c>
      <c r="C1254" s="1" t="s">
        <v>5337</v>
      </c>
      <c r="D1254" s="1" t="s">
        <v>22</v>
      </c>
      <c r="E1254" s="1" t="s">
        <v>976</v>
      </c>
      <c r="F1254" s="1">
        <v>199000</v>
      </c>
      <c r="G1254" s="1" t="s">
        <v>1208</v>
      </c>
      <c r="H1254" s="1">
        <v>2897</v>
      </c>
      <c r="I1254" s="1" t="s">
        <v>37</v>
      </c>
      <c r="J1254" s="1" t="s">
        <v>26</v>
      </c>
      <c r="K1254" s="1" t="s">
        <v>27</v>
      </c>
      <c r="L1254" s="1">
        <v>17</v>
      </c>
      <c r="M1254" s="1">
        <v>591</v>
      </c>
      <c r="N1254" s="1" t="s">
        <v>8578</v>
      </c>
      <c r="O1254" s="1" t="s">
        <v>7324</v>
      </c>
      <c r="P1254" s="5"/>
      <c r="Q1254" s="1" t="s">
        <v>8536</v>
      </c>
    </row>
    <row r="1255" spans="1:17" x14ac:dyDescent="0.25">
      <c r="A1255" s="1">
        <v>43103604</v>
      </c>
      <c r="B1255" s="1" t="s">
        <v>5340</v>
      </c>
      <c r="C1255" s="1" t="s">
        <v>5341</v>
      </c>
      <c r="D1255" s="1" t="s">
        <v>22</v>
      </c>
      <c r="E1255" s="1" t="s">
        <v>627</v>
      </c>
      <c r="F1255" s="1">
        <v>76000</v>
      </c>
      <c r="G1255" s="1" t="s">
        <v>329</v>
      </c>
      <c r="H1255" s="1">
        <v>2232</v>
      </c>
      <c r="I1255" s="1" t="s">
        <v>25</v>
      </c>
      <c r="J1255" s="1" t="s">
        <v>26</v>
      </c>
      <c r="K1255" s="1" t="s">
        <v>27</v>
      </c>
      <c r="L1255" s="1">
        <v>26</v>
      </c>
      <c r="M1255" s="1">
        <v>1331</v>
      </c>
      <c r="N1255" s="1" t="s">
        <v>8579</v>
      </c>
      <c r="O1255" s="1" t="s">
        <v>7324</v>
      </c>
      <c r="P1255" s="5"/>
      <c r="Q1255" s="1" t="s">
        <v>8536</v>
      </c>
    </row>
    <row r="1256" spans="1:17" x14ac:dyDescent="0.25">
      <c r="A1256" s="1">
        <v>43104065</v>
      </c>
      <c r="B1256" s="1" t="s">
        <v>5342</v>
      </c>
      <c r="C1256" s="1" t="s">
        <v>5343</v>
      </c>
      <c r="D1256" s="1" t="s">
        <v>22</v>
      </c>
      <c r="E1256" s="1" t="s">
        <v>5344</v>
      </c>
      <c r="F1256" s="1">
        <v>114400</v>
      </c>
      <c r="G1256" s="1" t="s">
        <v>152</v>
      </c>
      <c r="H1256" s="1">
        <v>2302</v>
      </c>
      <c r="I1256" s="1" t="s">
        <v>25</v>
      </c>
      <c r="J1256" s="1" t="s">
        <v>26</v>
      </c>
      <c r="K1256" s="1" t="s">
        <v>27</v>
      </c>
      <c r="L1256" s="1">
        <v>38</v>
      </c>
      <c r="M1256" s="1">
        <v>1386</v>
      </c>
      <c r="N1256" s="1" t="s">
        <v>8580</v>
      </c>
      <c r="O1256" s="1" t="s">
        <v>7324</v>
      </c>
      <c r="P1256" s="5"/>
      <c r="Q1256" s="1" t="s">
        <v>8536</v>
      </c>
    </row>
    <row r="1257" spans="1:17" x14ac:dyDescent="0.25">
      <c r="A1257" s="1">
        <v>43103135</v>
      </c>
      <c r="B1257" s="1" t="s">
        <v>5348</v>
      </c>
      <c r="C1257" s="1" t="s">
        <v>5349</v>
      </c>
      <c r="D1257" s="1" t="s">
        <v>89</v>
      </c>
      <c r="E1257" s="1" t="s">
        <v>470</v>
      </c>
      <c r="F1257" s="1">
        <v>83000</v>
      </c>
      <c r="G1257" s="1" t="s">
        <v>866</v>
      </c>
      <c r="H1257" s="1">
        <v>2734</v>
      </c>
      <c r="I1257" s="1" t="s">
        <v>224</v>
      </c>
      <c r="J1257" s="1" t="s">
        <v>26</v>
      </c>
      <c r="K1257" s="1" t="s">
        <v>27</v>
      </c>
      <c r="L1257" s="1">
        <v>6</v>
      </c>
      <c r="M1257" s="1">
        <v>1944</v>
      </c>
      <c r="N1257" s="1" t="s">
        <v>8581</v>
      </c>
      <c r="O1257" s="1" t="s">
        <v>7324</v>
      </c>
      <c r="P1257" s="5"/>
      <c r="Q1257" s="1" t="s">
        <v>8536</v>
      </c>
    </row>
    <row r="1258" spans="1:17" x14ac:dyDescent="0.25">
      <c r="A1258" s="1">
        <v>43103000</v>
      </c>
      <c r="B1258" s="1" t="s">
        <v>5350</v>
      </c>
      <c r="C1258" s="1" t="s">
        <v>5351</v>
      </c>
      <c r="D1258" s="1" t="s">
        <v>22</v>
      </c>
      <c r="E1258" s="1" t="s">
        <v>2024</v>
      </c>
      <c r="F1258" s="1">
        <v>71900</v>
      </c>
      <c r="G1258" s="1" t="s">
        <v>2032</v>
      </c>
      <c r="H1258" s="1">
        <v>1733</v>
      </c>
      <c r="I1258" s="1" t="s">
        <v>25</v>
      </c>
      <c r="J1258" s="1" t="s">
        <v>26</v>
      </c>
      <c r="K1258" s="1" t="s">
        <v>27</v>
      </c>
      <c r="L1258" s="1">
        <v>14</v>
      </c>
      <c r="M1258" s="1">
        <v>1036</v>
      </c>
      <c r="N1258" s="1" t="s">
        <v>8582</v>
      </c>
      <c r="O1258" s="1" t="s">
        <v>7324</v>
      </c>
      <c r="P1258" s="5"/>
      <c r="Q1258" s="1" t="s">
        <v>8536</v>
      </c>
    </row>
    <row r="1259" spans="1:17" x14ac:dyDescent="0.25">
      <c r="A1259" s="1">
        <v>43103105</v>
      </c>
      <c r="B1259" s="1" t="s">
        <v>5352</v>
      </c>
      <c r="C1259" s="1" t="s">
        <v>5353</v>
      </c>
      <c r="D1259" s="1" t="s">
        <v>22</v>
      </c>
      <c r="E1259" s="1" t="s">
        <v>1076</v>
      </c>
      <c r="F1259" s="1">
        <v>70000</v>
      </c>
      <c r="G1259" s="1" t="s">
        <v>5354</v>
      </c>
      <c r="H1259" s="1">
        <v>3315</v>
      </c>
      <c r="I1259" s="1" t="s">
        <v>25</v>
      </c>
      <c r="J1259" s="1" t="s">
        <v>26</v>
      </c>
      <c r="K1259" s="1" t="s">
        <v>27</v>
      </c>
      <c r="L1259" s="1">
        <v>34</v>
      </c>
      <c r="M1259" s="1">
        <v>1061</v>
      </c>
      <c r="N1259" s="1" t="s">
        <v>8583</v>
      </c>
      <c r="O1259" s="1" t="s">
        <v>7324</v>
      </c>
      <c r="P1259" s="5"/>
      <c r="Q1259" s="1" t="s">
        <v>8536</v>
      </c>
    </row>
    <row r="1260" spans="1:17" x14ac:dyDescent="0.25">
      <c r="A1260" s="1">
        <v>43104145</v>
      </c>
      <c r="B1260" s="1" t="s">
        <v>5359</v>
      </c>
      <c r="C1260" s="1" t="s">
        <v>5360</v>
      </c>
      <c r="D1260" s="1" t="s">
        <v>22</v>
      </c>
      <c r="E1260" s="1" t="s">
        <v>351</v>
      </c>
      <c r="F1260" s="1">
        <v>96000</v>
      </c>
      <c r="G1260" s="1" t="s">
        <v>77</v>
      </c>
      <c r="H1260" s="1">
        <v>131</v>
      </c>
      <c r="I1260" s="1" t="s">
        <v>25</v>
      </c>
      <c r="J1260" s="1" t="s">
        <v>26</v>
      </c>
      <c r="K1260" s="1" t="s">
        <v>27</v>
      </c>
      <c r="L1260" s="1">
        <v>36</v>
      </c>
      <c r="M1260" s="1">
        <v>1571</v>
      </c>
      <c r="N1260" s="1" t="s">
        <v>8584</v>
      </c>
      <c r="O1260" s="1" t="s">
        <v>7324</v>
      </c>
      <c r="P1260" s="5"/>
      <c r="Q1260" s="1" t="s">
        <v>8536</v>
      </c>
    </row>
    <row r="1261" spans="1:17" x14ac:dyDescent="0.25">
      <c r="A1261" s="1">
        <v>43102355</v>
      </c>
      <c r="B1261" s="1" t="s">
        <v>5361</v>
      </c>
      <c r="C1261" s="1" t="s">
        <v>5362</v>
      </c>
      <c r="D1261" s="1" t="s">
        <v>22</v>
      </c>
      <c r="E1261" s="1" t="s">
        <v>928</v>
      </c>
      <c r="F1261" s="1">
        <v>61000</v>
      </c>
      <c r="G1261" s="1" t="s">
        <v>2794</v>
      </c>
      <c r="H1261" s="1">
        <v>2352</v>
      </c>
      <c r="I1261" s="1" t="s">
        <v>25</v>
      </c>
      <c r="J1261" s="1" t="s">
        <v>52</v>
      </c>
      <c r="K1261" s="1" t="s">
        <v>27</v>
      </c>
      <c r="L1261" s="1">
        <v>11</v>
      </c>
      <c r="M1261" s="1">
        <v>757</v>
      </c>
      <c r="N1261" s="1" t="s">
        <v>8585</v>
      </c>
      <c r="O1261" s="1" t="s">
        <v>7324</v>
      </c>
      <c r="P1261" s="5"/>
      <c r="Q1261" s="1" t="s">
        <v>8536</v>
      </c>
    </row>
    <row r="1263" spans="1:17" x14ac:dyDescent="0.25">
      <c r="A1263" s="1">
        <v>43103531</v>
      </c>
      <c r="B1263" s="1" t="s">
        <v>5363</v>
      </c>
      <c r="C1263" s="1" t="s">
        <v>5364</v>
      </c>
      <c r="D1263" s="1" t="s">
        <v>89</v>
      </c>
      <c r="E1263" s="1" t="s">
        <v>347</v>
      </c>
      <c r="F1263" s="1">
        <v>80000</v>
      </c>
      <c r="G1263" s="1" t="s">
        <v>607</v>
      </c>
      <c r="H1263" s="1">
        <v>268</v>
      </c>
      <c r="I1263" s="1" t="s">
        <v>58</v>
      </c>
      <c r="J1263" s="1" t="s">
        <v>26</v>
      </c>
      <c r="K1263" s="1" t="s">
        <v>27</v>
      </c>
      <c r="L1263" s="1">
        <v>12</v>
      </c>
      <c r="M1263" s="1">
        <v>416</v>
      </c>
      <c r="N1263" s="1" t="s">
        <v>8586</v>
      </c>
      <c r="O1263" s="1" t="s">
        <v>7324</v>
      </c>
      <c r="P1263" s="5" t="s">
        <v>8587</v>
      </c>
      <c r="Q1263" s="1" t="s">
        <v>8587</v>
      </c>
    </row>
    <row r="1264" spans="1:17" x14ac:dyDescent="0.25">
      <c r="A1264" s="1">
        <v>43102575</v>
      </c>
      <c r="B1264" s="1" t="s">
        <v>5365</v>
      </c>
      <c r="C1264" s="1" t="s">
        <v>5366</v>
      </c>
      <c r="D1264" s="1" t="s">
        <v>22</v>
      </c>
      <c r="E1264" s="1" t="s">
        <v>257</v>
      </c>
      <c r="F1264" s="1">
        <v>109000</v>
      </c>
      <c r="G1264" s="1" t="s">
        <v>98</v>
      </c>
      <c r="H1264" s="1">
        <v>1408</v>
      </c>
      <c r="I1264" s="1" t="s">
        <v>37</v>
      </c>
      <c r="J1264" s="1" t="s">
        <v>26</v>
      </c>
      <c r="K1264" s="1" t="s">
        <v>47</v>
      </c>
      <c r="L1264" s="1">
        <v>20</v>
      </c>
      <c r="N1264" s="1" t="s">
        <v>8588</v>
      </c>
      <c r="O1264" s="1" t="s">
        <v>7324</v>
      </c>
      <c r="P1264" s="5"/>
      <c r="Q1264" s="1" t="s">
        <v>8587</v>
      </c>
    </row>
    <row r="1265" spans="1:17" x14ac:dyDescent="0.25">
      <c r="A1265" s="1">
        <v>43103771</v>
      </c>
      <c r="B1265" s="1" t="s">
        <v>5367</v>
      </c>
      <c r="C1265" s="1" t="s">
        <v>5368</v>
      </c>
      <c r="D1265" s="1" t="s">
        <v>89</v>
      </c>
      <c r="E1265" s="1" t="s">
        <v>76</v>
      </c>
      <c r="F1265" s="1">
        <v>97000</v>
      </c>
      <c r="G1265" s="1" t="s">
        <v>141</v>
      </c>
      <c r="H1265" s="1">
        <v>1952</v>
      </c>
      <c r="I1265" s="1" t="s">
        <v>25</v>
      </c>
      <c r="J1265" s="1" t="s">
        <v>26</v>
      </c>
      <c r="K1265" s="1" t="s">
        <v>27</v>
      </c>
      <c r="L1265" s="1">
        <v>21</v>
      </c>
      <c r="M1265" s="1">
        <v>1019</v>
      </c>
      <c r="N1265" s="1" t="s">
        <v>8589</v>
      </c>
      <c r="O1265" s="1" t="s">
        <v>7324</v>
      </c>
      <c r="P1265" s="5"/>
      <c r="Q1265" s="1" t="s">
        <v>8587</v>
      </c>
    </row>
    <row r="1266" spans="1:17" x14ac:dyDescent="0.25">
      <c r="A1266" s="1">
        <v>43102254</v>
      </c>
      <c r="B1266" s="1" t="s">
        <v>5371</v>
      </c>
      <c r="C1266" s="1" t="s">
        <v>5372</v>
      </c>
      <c r="D1266" s="1" t="s">
        <v>22</v>
      </c>
      <c r="E1266" s="1" t="s">
        <v>45</v>
      </c>
      <c r="F1266" s="1">
        <v>86000</v>
      </c>
      <c r="G1266" s="1" t="s">
        <v>288</v>
      </c>
      <c r="H1266" s="1">
        <v>2922</v>
      </c>
      <c r="I1266" s="1" t="s">
        <v>25</v>
      </c>
      <c r="J1266" s="1" t="s">
        <v>26</v>
      </c>
      <c r="K1266" s="1" t="s">
        <v>27</v>
      </c>
      <c r="L1266" s="1">
        <v>11</v>
      </c>
      <c r="M1266" s="1">
        <v>831</v>
      </c>
      <c r="N1266" s="1" t="s">
        <v>8590</v>
      </c>
      <c r="O1266" s="1" t="s">
        <v>7324</v>
      </c>
      <c r="P1266" s="5"/>
      <c r="Q1266" s="1" t="s">
        <v>8587</v>
      </c>
    </row>
    <row r="1267" spans="1:17" x14ac:dyDescent="0.25">
      <c r="A1267" s="1">
        <v>43103723</v>
      </c>
      <c r="B1267" s="1" t="s">
        <v>5377</v>
      </c>
      <c r="C1267" s="1" t="s">
        <v>5378</v>
      </c>
      <c r="D1267" s="1" t="s">
        <v>22</v>
      </c>
      <c r="E1267" s="1" t="s">
        <v>273</v>
      </c>
      <c r="F1267" s="1">
        <v>75000</v>
      </c>
      <c r="G1267" s="1" t="s">
        <v>211</v>
      </c>
      <c r="H1267" s="1">
        <v>2605</v>
      </c>
      <c r="I1267" s="1" t="s">
        <v>25</v>
      </c>
      <c r="J1267" s="1" t="s">
        <v>26</v>
      </c>
      <c r="K1267" s="1" t="s">
        <v>27</v>
      </c>
      <c r="L1267" s="1">
        <v>34</v>
      </c>
      <c r="M1267" s="1">
        <v>1528</v>
      </c>
      <c r="N1267" s="1" t="s">
        <v>8591</v>
      </c>
      <c r="O1267" s="1" t="s">
        <v>7324</v>
      </c>
      <c r="P1267" s="5"/>
      <c r="Q1267" s="1" t="s">
        <v>8587</v>
      </c>
    </row>
    <row r="1268" spans="1:17" x14ac:dyDescent="0.25">
      <c r="A1268" s="1">
        <v>43104612</v>
      </c>
      <c r="B1268" s="1" t="s">
        <v>5390</v>
      </c>
      <c r="C1268" s="1" t="s">
        <v>5391</v>
      </c>
      <c r="D1268" s="1" t="s">
        <v>22</v>
      </c>
      <c r="E1268" s="1" t="s">
        <v>3301</v>
      </c>
      <c r="F1268" s="1">
        <v>125300</v>
      </c>
      <c r="G1268" s="1" t="s">
        <v>699</v>
      </c>
      <c r="H1268" s="1">
        <v>2942</v>
      </c>
      <c r="I1268" s="1" t="s">
        <v>58</v>
      </c>
      <c r="J1268" s="1" t="s">
        <v>26</v>
      </c>
      <c r="K1268" s="1" t="s">
        <v>27</v>
      </c>
      <c r="L1268" s="1">
        <v>16</v>
      </c>
      <c r="M1268" s="1">
        <v>562</v>
      </c>
      <c r="N1268" s="1" t="s">
        <v>8592</v>
      </c>
      <c r="O1268" s="1" t="s">
        <v>7324</v>
      </c>
      <c r="P1268" s="5"/>
      <c r="Q1268" s="1" t="s">
        <v>8587</v>
      </c>
    </row>
    <row r="1269" spans="1:17" x14ac:dyDescent="0.25">
      <c r="A1269" s="1">
        <v>43101286</v>
      </c>
      <c r="B1269" s="1" t="s">
        <v>5392</v>
      </c>
      <c r="C1269" s="1" t="s">
        <v>5393</v>
      </c>
      <c r="D1269" s="1" t="s">
        <v>22</v>
      </c>
      <c r="E1269" s="1" t="s">
        <v>2063</v>
      </c>
      <c r="F1269" s="1">
        <v>127700</v>
      </c>
      <c r="G1269" s="1" t="s">
        <v>1373</v>
      </c>
      <c r="H1269" s="1">
        <v>941</v>
      </c>
      <c r="I1269" s="1" t="s">
        <v>25</v>
      </c>
      <c r="J1269" s="1" t="s">
        <v>26</v>
      </c>
      <c r="K1269" s="1" t="s">
        <v>27</v>
      </c>
      <c r="L1269" s="1">
        <v>1</v>
      </c>
      <c r="M1269" s="1">
        <v>3007</v>
      </c>
      <c r="N1269" s="1" t="s">
        <v>8593</v>
      </c>
      <c r="O1269" s="1" t="s">
        <v>7324</v>
      </c>
      <c r="P1269" s="5"/>
      <c r="Q1269" s="1" t="s">
        <v>8587</v>
      </c>
    </row>
    <row r="1270" spans="1:17" x14ac:dyDescent="0.25">
      <c r="A1270" s="1">
        <v>43102901</v>
      </c>
      <c r="B1270" s="1" t="s">
        <v>5400</v>
      </c>
      <c r="C1270" s="1" t="s">
        <v>5401</v>
      </c>
      <c r="D1270" s="1" t="s">
        <v>22</v>
      </c>
      <c r="E1270" s="1" t="s">
        <v>359</v>
      </c>
      <c r="F1270" s="1">
        <v>83000</v>
      </c>
      <c r="G1270" s="1" t="s">
        <v>980</v>
      </c>
      <c r="H1270" s="1">
        <v>1384</v>
      </c>
      <c r="I1270" s="1" t="s">
        <v>25</v>
      </c>
      <c r="J1270" s="1" t="s">
        <v>52</v>
      </c>
      <c r="K1270" s="1" t="s">
        <v>27</v>
      </c>
      <c r="L1270" s="1">
        <v>15</v>
      </c>
      <c r="M1270" s="1">
        <v>1103</v>
      </c>
      <c r="N1270" s="1" t="s">
        <v>8594</v>
      </c>
      <c r="O1270" s="1" t="s">
        <v>7324</v>
      </c>
      <c r="P1270" s="5"/>
      <c r="Q1270" s="1" t="s">
        <v>8587</v>
      </c>
    </row>
    <row r="1271" spans="1:17" x14ac:dyDescent="0.25">
      <c r="A1271" s="1">
        <v>43104022</v>
      </c>
      <c r="B1271" s="1" t="s">
        <v>5402</v>
      </c>
      <c r="C1271" s="1" t="s">
        <v>5403</v>
      </c>
      <c r="D1271" s="1" t="s">
        <v>75</v>
      </c>
      <c r="E1271" s="1" t="s">
        <v>1155</v>
      </c>
      <c r="F1271" s="1">
        <v>63000</v>
      </c>
      <c r="G1271" s="1" t="s">
        <v>356</v>
      </c>
      <c r="H1271" s="1">
        <v>2535</v>
      </c>
      <c r="I1271" s="1" t="s">
        <v>37</v>
      </c>
      <c r="J1271" s="1" t="s">
        <v>26</v>
      </c>
      <c r="K1271" s="1" t="s">
        <v>27</v>
      </c>
      <c r="L1271" s="1">
        <v>1</v>
      </c>
      <c r="M1271" s="1">
        <v>1853</v>
      </c>
      <c r="N1271" s="1" t="s">
        <v>8595</v>
      </c>
      <c r="O1271" s="1" t="s">
        <v>7324</v>
      </c>
      <c r="P1271" s="5"/>
      <c r="Q1271" s="1" t="s">
        <v>8587</v>
      </c>
    </row>
    <row r="1272" spans="1:17" x14ac:dyDescent="0.25">
      <c r="A1272" s="1">
        <v>43103208</v>
      </c>
      <c r="B1272" s="1" t="s">
        <v>5404</v>
      </c>
      <c r="C1272" s="1" t="s">
        <v>5405</v>
      </c>
      <c r="D1272" s="1" t="s">
        <v>22</v>
      </c>
      <c r="E1272" s="1" t="s">
        <v>670</v>
      </c>
      <c r="F1272" s="1">
        <v>75300</v>
      </c>
      <c r="G1272" s="1" t="s">
        <v>1508</v>
      </c>
      <c r="H1272" s="1">
        <v>1231</v>
      </c>
      <c r="I1272" s="1" t="s">
        <v>558</v>
      </c>
      <c r="J1272" s="1" t="s">
        <v>26</v>
      </c>
      <c r="K1272" s="1" t="s">
        <v>27</v>
      </c>
      <c r="L1272" s="1">
        <v>6</v>
      </c>
      <c r="M1272" s="1">
        <v>1953</v>
      </c>
      <c r="N1272" s="1" t="s">
        <v>8596</v>
      </c>
      <c r="O1272" s="1" t="s">
        <v>7324</v>
      </c>
      <c r="P1272" s="5"/>
      <c r="Q1272" s="1" t="s">
        <v>8587</v>
      </c>
    </row>
    <row r="1273" spans="1:17" x14ac:dyDescent="0.25">
      <c r="A1273" s="1">
        <v>43104240</v>
      </c>
      <c r="B1273" s="1" t="s">
        <v>5406</v>
      </c>
      <c r="C1273" s="1" t="s">
        <v>5407</v>
      </c>
      <c r="D1273" s="1" t="s">
        <v>22</v>
      </c>
      <c r="E1273" s="1" t="s">
        <v>1080</v>
      </c>
      <c r="F1273" s="1">
        <v>62500</v>
      </c>
      <c r="G1273" s="1" t="s">
        <v>356</v>
      </c>
      <c r="H1273" s="1">
        <v>2535</v>
      </c>
      <c r="I1273" s="1" t="s">
        <v>37</v>
      </c>
      <c r="J1273" s="1" t="s">
        <v>52</v>
      </c>
      <c r="K1273" s="1" t="s">
        <v>27</v>
      </c>
      <c r="L1273" s="1">
        <v>4</v>
      </c>
      <c r="M1273" s="1">
        <v>1718</v>
      </c>
      <c r="N1273" s="1" t="s">
        <v>8597</v>
      </c>
      <c r="O1273" s="1" t="s">
        <v>7324</v>
      </c>
      <c r="P1273" s="5"/>
      <c r="Q1273" s="1" t="s">
        <v>8587</v>
      </c>
    </row>
    <row r="1274" spans="1:17" x14ac:dyDescent="0.25">
      <c r="A1274" s="1">
        <v>43103744</v>
      </c>
      <c r="B1274" s="1" t="s">
        <v>5412</v>
      </c>
      <c r="C1274" s="1" t="s">
        <v>5413</v>
      </c>
      <c r="D1274" s="1" t="s">
        <v>22</v>
      </c>
      <c r="E1274" s="1" t="s">
        <v>1207</v>
      </c>
      <c r="F1274" s="1">
        <v>113000</v>
      </c>
      <c r="G1274" s="1" t="s">
        <v>1871</v>
      </c>
      <c r="H1274" s="1">
        <v>3339</v>
      </c>
      <c r="I1274" s="1" t="s">
        <v>37</v>
      </c>
      <c r="J1274" s="1" t="s">
        <v>26</v>
      </c>
      <c r="K1274" s="1" t="s">
        <v>47</v>
      </c>
      <c r="L1274" s="1">
        <v>1</v>
      </c>
      <c r="N1274" s="1" t="s">
        <v>8598</v>
      </c>
      <c r="O1274" s="1" t="s">
        <v>7324</v>
      </c>
      <c r="P1274" s="5"/>
      <c r="Q1274" s="1" t="s">
        <v>8587</v>
      </c>
    </row>
    <row r="1275" spans="1:17" x14ac:dyDescent="0.25">
      <c r="A1275" s="1">
        <v>43103202</v>
      </c>
      <c r="B1275" s="1" t="s">
        <v>5417</v>
      </c>
      <c r="C1275" s="1" t="s">
        <v>5418</v>
      </c>
      <c r="D1275" s="1" t="s">
        <v>89</v>
      </c>
      <c r="E1275" s="1" t="s">
        <v>670</v>
      </c>
      <c r="F1275" s="1">
        <v>93500</v>
      </c>
      <c r="G1275" s="1" t="s">
        <v>338</v>
      </c>
      <c r="H1275" s="1">
        <v>741</v>
      </c>
      <c r="I1275" s="1" t="s">
        <v>58</v>
      </c>
      <c r="J1275" s="1" t="s">
        <v>26</v>
      </c>
      <c r="K1275" s="1" t="s">
        <v>27</v>
      </c>
      <c r="L1275" s="1">
        <v>13</v>
      </c>
      <c r="M1275" s="1">
        <v>439</v>
      </c>
      <c r="N1275" s="1" t="s">
        <v>8599</v>
      </c>
      <c r="O1275" s="1" t="s">
        <v>7324</v>
      </c>
      <c r="P1275" s="5"/>
      <c r="Q1275" s="1" t="s">
        <v>8587</v>
      </c>
    </row>
    <row r="1276" spans="1:17" x14ac:dyDescent="0.25">
      <c r="A1276" s="1">
        <v>43104334</v>
      </c>
      <c r="B1276" s="1" t="s">
        <v>5419</v>
      </c>
      <c r="C1276" s="1" t="s">
        <v>5420</v>
      </c>
      <c r="D1276" s="1" t="s">
        <v>75</v>
      </c>
      <c r="E1276" s="1" t="s">
        <v>1490</v>
      </c>
      <c r="F1276" s="1">
        <v>70700</v>
      </c>
      <c r="G1276" s="1" t="s">
        <v>628</v>
      </c>
      <c r="H1276" s="1">
        <v>2817</v>
      </c>
      <c r="I1276" s="1" t="s">
        <v>224</v>
      </c>
      <c r="J1276" s="1" t="s">
        <v>26</v>
      </c>
      <c r="K1276" s="1" t="s">
        <v>27</v>
      </c>
      <c r="L1276" s="1">
        <v>2</v>
      </c>
      <c r="M1276" s="1">
        <v>1643</v>
      </c>
      <c r="N1276" s="1" t="s">
        <v>8600</v>
      </c>
      <c r="O1276" s="1" t="s">
        <v>7324</v>
      </c>
      <c r="P1276" s="5"/>
      <c r="Q1276" s="1" t="s">
        <v>8587</v>
      </c>
    </row>
    <row r="1277" spans="1:17" x14ac:dyDescent="0.25">
      <c r="A1277" s="1">
        <v>43104686</v>
      </c>
      <c r="B1277" s="1" t="s">
        <v>5421</v>
      </c>
      <c r="C1277" s="1" t="s">
        <v>5422</v>
      </c>
      <c r="D1277" s="1" t="s">
        <v>22</v>
      </c>
      <c r="E1277" s="1" t="s">
        <v>1343</v>
      </c>
      <c r="F1277" s="1">
        <v>130000</v>
      </c>
      <c r="G1277" s="1" t="s">
        <v>1316</v>
      </c>
      <c r="H1277" s="1">
        <v>1847</v>
      </c>
      <c r="I1277" s="1" t="s">
        <v>58</v>
      </c>
      <c r="J1277" s="1" t="s">
        <v>26</v>
      </c>
      <c r="K1277" s="1" t="s">
        <v>27</v>
      </c>
      <c r="L1277" s="1">
        <v>15</v>
      </c>
      <c r="M1277" s="1">
        <v>525</v>
      </c>
      <c r="N1277" s="1" t="s">
        <v>8601</v>
      </c>
      <c r="O1277" s="1" t="s">
        <v>7324</v>
      </c>
      <c r="P1277" s="5"/>
      <c r="Q1277" s="1" t="s">
        <v>8587</v>
      </c>
    </row>
    <row r="1278" spans="1:17" x14ac:dyDescent="0.25">
      <c r="A1278" s="1">
        <v>43103181</v>
      </c>
      <c r="B1278" s="1" t="s">
        <v>5423</v>
      </c>
      <c r="C1278" s="1" t="s">
        <v>5424</v>
      </c>
      <c r="D1278" s="1" t="s">
        <v>22</v>
      </c>
      <c r="E1278" s="1" t="s">
        <v>61</v>
      </c>
      <c r="F1278" s="1">
        <v>88000</v>
      </c>
      <c r="G1278" s="1" t="s">
        <v>426</v>
      </c>
      <c r="H1278" s="1">
        <v>922</v>
      </c>
      <c r="I1278" s="1" t="s">
        <v>37</v>
      </c>
      <c r="J1278" s="1" t="s">
        <v>26</v>
      </c>
      <c r="K1278" s="1" t="s">
        <v>27</v>
      </c>
      <c r="L1278" s="1">
        <v>4</v>
      </c>
      <c r="M1278" s="1">
        <v>1885</v>
      </c>
      <c r="N1278" s="1" t="s">
        <v>8602</v>
      </c>
      <c r="O1278" s="1" t="s">
        <v>7324</v>
      </c>
      <c r="P1278" s="5"/>
      <c r="Q1278" s="1" t="s">
        <v>8587</v>
      </c>
    </row>
    <row r="1279" spans="1:17" x14ac:dyDescent="0.25">
      <c r="A1279" s="1">
        <v>43103649</v>
      </c>
      <c r="B1279" s="1" t="s">
        <v>5425</v>
      </c>
      <c r="C1279" s="1" t="s">
        <v>5426</v>
      </c>
      <c r="D1279" s="1" t="s">
        <v>22</v>
      </c>
      <c r="E1279" s="1" t="s">
        <v>90</v>
      </c>
      <c r="F1279" s="1">
        <v>113000</v>
      </c>
      <c r="G1279" s="1" t="s">
        <v>105</v>
      </c>
      <c r="H1279" s="1">
        <v>2022</v>
      </c>
      <c r="I1279" s="1" t="s">
        <v>37</v>
      </c>
      <c r="J1279" s="1" t="s">
        <v>26</v>
      </c>
      <c r="K1279" s="1" t="s">
        <v>47</v>
      </c>
      <c r="L1279" s="1">
        <v>4</v>
      </c>
      <c r="N1279" s="1" t="s">
        <v>8603</v>
      </c>
      <c r="O1279" s="1" t="s">
        <v>7324</v>
      </c>
      <c r="P1279" s="5"/>
      <c r="Q1279" s="1" t="s">
        <v>8587</v>
      </c>
    </row>
    <row r="1280" spans="1:17" x14ac:dyDescent="0.25">
      <c r="A1280" s="1">
        <v>43103912</v>
      </c>
      <c r="B1280" s="1" t="s">
        <v>5427</v>
      </c>
      <c r="C1280" s="1" t="s">
        <v>5428</v>
      </c>
      <c r="D1280" s="1" t="s">
        <v>22</v>
      </c>
      <c r="E1280" s="1" t="s">
        <v>516</v>
      </c>
      <c r="F1280" s="1">
        <v>100000</v>
      </c>
      <c r="G1280" s="1" t="s">
        <v>2979</v>
      </c>
      <c r="H1280" s="1">
        <v>430</v>
      </c>
      <c r="I1280" s="1" t="s">
        <v>58</v>
      </c>
      <c r="J1280" s="1" t="s">
        <v>26</v>
      </c>
      <c r="K1280" s="1" t="s">
        <v>27</v>
      </c>
      <c r="L1280" s="1">
        <v>16</v>
      </c>
      <c r="M1280" s="1">
        <v>540</v>
      </c>
      <c r="N1280" s="1" t="s">
        <v>8604</v>
      </c>
      <c r="O1280" s="1" t="s">
        <v>7324</v>
      </c>
      <c r="P1280" s="5"/>
      <c r="Q1280" s="1" t="s">
        <v>8587</v>
      </c>
    </row>
    <row r="1281" spans="1:17" x14ac:dyDescent="0.25">
      <c r="A1281" s="1">
        <v>43101686</v>
      </c>
      <c r="B1281" s="1" t="s">
        <v>5430</v>
      </c>
      <c r="C1281" s="1" t="s">
        <v>5431</v>
      </c>
      <c r="D1281" s="1" t="s">
        <v>22</v>
      </c>
      <c r="E1281" s="1" t="s">
        <v>493</v>
      </c>
      <c r="F1281" s="1">
        <v>93500</v>
      </c>
      <c r="G1281" s="1" t="s">
        <v>1095</v>
      </c>
      <c r="H1281" s="1">
        <v>2486</v>
      </c>
      <c r="I1281" s="1" t="s">
        <v>37</v>
      </c>
      <c r="J1281" s="1" t="s">
        <v>26</v>
      </c>
      <c r="K1281" s="1" t="s">
        <v>27</v>
      </c>
      <c r="L1281" s="1">
        <v>6</v>
      </c>
      <c r="M1281" s="1">
        <v>1806</v>
      </c>
      <c r="N1281" s="1" t="s">
        <v>8605</v>
      </c>
      <c r="O1281" s="1" t="s">
        <v>7324</v>
      </c>
      <c r="P1281" s="5"/>
      <c r="Q1281" s="1" t="s">
        <v>8587</v>
      </c>
    </row>
    <row r="1282" spans="1:17" x14ac:dyDescent="0.25">
      <c r="A1282" s="1">
        <v>43104452</v>
      </c>
      <c r="B1282" s="1" t="s">
        <v>5432</v>
      </c>
      <c r="C1282" s="1" t="s">
        <v>5433</v>
      </c>
      <c r="D1282" s="1" t="s">
        <v>22</v>
      </c>
      <c r="E1282" s="1" t="s">
        <v>466</v>
      </c>
      <c r="F1282" s="1">
        <v>115000</v>
      </c>
      <c r="G1282" s="1" t="s">
        <v>57</v>
      </c>
      <c r="H1282" s="1">
        <v>2051</v>
      </c>
      <c r="I1282" s="1" t="s">
        <v>58</v>
      </c>
      <c r="J1282" s="1" t="s">
        <v>26</v>
      </c>
      <c r="K1282" s="1" t="s">
        <v>27</v>
      </c>
      <c r="L1282" s="1">
        <v>16</v>
      </c>
      <c r="M1282" s="1">
        <v>568</v>
      </c>
      <c r="N1282" s="1" t="s">
        <v>8606</v>
      </c>
      <c r="O1282" s="1" t="s">
        <v>7324</v>
      </c>
      <c r="P1282" s="5"/>
      <c r="Q1282" s="1" t="s">
        <v>8587</v>
      </c>
    </row>
    <row r="1283" spans="1:17" x14ac:dyDescent="0.25">
      <c r="A1283" s="1">
        <v>43103911</v>
      </c>
      <c r="B1283" s="1" t="s">
        <v>5442</v>
      </c>
      <c r="C1283" s="1" t="s">
        <v>5443</v>
      </c>
      <c r="D1283" s="1" t="s">
        <v>22</v>
      </c>
      <c r="E1283" s="1" t="s">
        <v>516</v>
      </c>
      <c r="F1283" s="1">
        <v>200000</v>
      </c>
      <c r="G1283" s="1" t="s">
        <v>147</v>
      </c>
      <c r="H1283" s="1">
        <v>1158</v>
      </c>
      <c r="I1283" s="1" t="s">
        <v>25</v>
      </c>
      <c r="J1283" s="1" t="s">
        <v>26</v>
      </c>
      <c r="K1283" s="1" t="s">
        <v>27</v>
      </c>
      <c r="L1283" s="1">
        <v>38</v>
      </c>
      <c r="M1283" s="1">
        <v>1385</v>
      </c>
      <c r="N1283" s="1" t="s">
        <v>8607</v>
      </c>
      <c r="O1283" s="1" t="s">
        <v>7324</v>
      </c>
      <c r="P1283" s="5"/>
      <c r="Q1283" s="1" t="s">
        <v>8587</v>
      </c>
    </row>
    <row r="1284" spans="1:17" x14ac:dyDescent="0.25">
      <c r="A1284" s="1">
        <v>43103195</v>
      </c>
      <c r="B1284" s="1" t="s">
        <v>5446</v>
      </c>
      <c r="C1284" s="1" t="s">
        <v>5447</v>
      </c>
      <c r="D1284" s="1" t="s">
        <v>22</v>
      </c>
      <c r="E1284" s="1" t="s">
        <v>670</v>
      </c>
      <c r="F1284" s="1">
        <v>53000</v>
      </c>
      <c r="G1284" s="1" t="s">
        <v>86</v>
      </c>
      <c r="H1284" s="1">
        <v>2471</v>
      </c>
      <c r="I1284" s="1" t="s">
        <v>58</v>
      </c>
      <c r="J1284" s="1" t="s">
        <v>26</v>
      </c>
      <c r="K1284" s="1" t="s">
        <v>47</v>
      </c>
      <c r="L1284" s="1">
        <v>13</v>
      </c>
      <c r="M1284" s="1">
        <v>441</v>
      </c>
      <c r="N1284" s="1" t="s">
        <v>8608</v>
      </c>
      <c r="O1284" s="1" t="s">
        <v>7324</v>
      </c>
      <c r="P1284" s="5"/>
      <c r="Q1284" s="1" t="s">
        <v>8587</v>
      </c>
    </row>
    <row r="1285" spans="1:17" x14ac:dyDescent="0.25">
      <c r="A1285" s="1">
        <v>43103517</v>
      </c>
      <c r="B1285" s="1" t="s">
        <v>5454</v>
      </c>
      <c r="C1285" s="1" t="s">
        <v>757</v>
      </c>
      <c r="D1285" s="1" t="s">
        <v>22</v>
      </c>
      <c r="E1285" s="1" t="s">
        <v>347</v>
      </c>
      <c r="F1285" s="1">
        <v>98000</v>
      </c>
      <c r="G1285" s="1" t="s">
        <v>980</v>
      </c>
      <c r="H1285" s="1">
        <v>1384</v>
      </c>
      <c r="I1285" s="1" t="s">
        <v>25</v>
      </c>
      <c r="J1285" s="1" t="s">
        <v>26</v>
      </c>
      <c r="K1285" s="1" t="s">
        <v>27</v>
      </c>
      <c r="L1285" s="1">
        <v>14</v>
      </c>
      <c r="M1285" s="1">
        <v>1040</v>
      </c>
      <c r="N1285" s="1" t="s">
        <v>8609</v>
      </c>
      <c r="O1285" s="1" t="s">
        <v>7324</v>
      </c>
      <c r="P1285" s="5"/>
      <c r="Q1285" s="1" t="s">
        <v>8587</v>
      </c>
    </row>
    <row r="1286" spans="1:17" x14ac:dyDescent="0.25">
      <c r="A1286" s="1">
        <v>43102666</v>
      </c>
      <c r="B1286" s="1" t="s">
        <v>5461</v>
      </c>
      <c r="C1286" s="1" t="s">
        <v>5462</v>
      </c>
      <c r="D1286" s="1" t="s">
        <v>22</v>
      </c>
      <c r="E1286" s="1" t="s">
        <v>887</v>
      </c>
      <c r="F1286" s="1">
        <v>59000</v>
      </c>
      <c r="G1286" s="1" t="s">
        <v>5463</v>
      </c>
      <c r="H1286" s="1">
        <v>3390</v>
      </c>
      <c r="I1286" s="1" t="s">
        <v>37</v>
      </c>
      <c r="J1286" s="1" t="s">
        <v>26</v>
      </c>
      <c r="K1286" s="1" t="s">
        <v>27</v>
      </c>
      <c r="L1286" s="1">
        <v>18</v>
      </c>
      <c r="M1286" s="1">
        <v>620</v>
      </c>
      <c r="N1286" s="1" t="s">
        <v>8610</v>
      </c>
      <c r="O1286" s="1" t="s">
        <v>7324</v>
      </c>
      <c r="P1286" s="5"/>
      <c r="Q1286" s="1" t="s">
        <v>8587</v>
      </c>
    </row>
    <row r="1287" spans="1:17" x14ac:dyDescent="0.25">
      <c r="A1287" s="1">
        <v>43103902</v>
      </c>
      <c r="B1287" s="1" t="s">
        <v>5464</v>
      </c>
      <c r="C1287" s="1" t="s">
        <v>5465</v>
      </c>
      <c r="D1287" s="1" t="s">
        <v>22</v>
      </c>
      <c r="E1287" s="1" t="s">
        <v>206</v>
      </c>
      <c r="F1287" s="1">
        <v>82000</v>
      </c>
      <c r="G1287" s="1" t="s">
        <v>147</v>
      </c>
      <c r="H1287" s="1">
        <v>1158</v>
      </c>
      <c r="I1287" s="1" t="s">
        <v>25</v>
      </c>
      <c r="J1287" s="1" t="s">
        <v>26</v>
      </c>
      <c r="K1287" s="1" t="s">
        <v>27</v>
      </c>
      <c r="L1287" s="1">
        <v>35</v>
      </c>
      <c r="M1287" s="1">
        <v>1561</v>
      </c>
      <c r="N1287" s="1" t="s">
        <v>8611</v>
      </c>
      <c r="O1287" s="1" t="s">
        <v>7324</v>
      </c>
      <c r="P1287" s="5"/>
      <c r="Q1287" s="1" t="s">
        <v>8587</v>
      </c>
    </row>
    <row r="1288" spans="1:17" x14ac:dyDescent="0.25">
      <c r="A1288" s="1">
        <v>43102406</v>
      </c>
      <c r="B1288" s="1" t="s">
        <v>5466</v>
      </c>
      <c r="C1288" s="1" t="s">
        <v>5467</v>
      </c>
      <c r="D1288" s="1" t="s">
        <v>22</v>
      </c>
      <c r="E1288" s="1" t="s">
        <v>175</v>
      </c>
      <c r="F1288" s="1">
        <v>74100</v>
      </c>
      <c r="G1288" s="1" t="s">
        <v>2105</v>
      </c>
      <c r="H1288" s="1">
        <v>2285</v>
      </c>
      <c r="I1288" s="1" t="s">
        <v>2106</v>
      </c>
      <c r="J1288" s="1" t="s">
        <v>26</v>
      </c>
      <c r="K1288" s="1" t="s">
        <v>27</v>
      </c>
      <c r="L1288" s="1">
        <v>1</v>
      </c>
      <c r="M1288" s="1">
        <v>1640</v>
      </c>
      <c r="N1288" s="1" t="s">
        <v>8612</v>
      </c>
      <c r="O1288" s="1" t="s">
        <v>7324</v>
      </c>
      <c r="P1288" s="5"/>
      <c r="Q1288" s="1" t="s">
        <v>8587</v>
      </c>
    </row>
    <row r="1289" spans="1:17" x14ac:dyDescent="0.25">
      <c r="A1289" s="1">
        <v>43103234</v>
      </c>
      <c r="B1289" s="1" t="s">
        <v>5477</v>
      </c>
      <c r="C1289" s="1" t="s">
        <v>5478</v>
      </c>
      <c r="D1289" s="1" t="s">
        <v>22</v>
      </c>
      <c r="E1289" s="1" t="s">
        <v>670</v>
      </c>
      <c r="F1289" s="1">
        <v>70000</v>
      </c>
      <c r="G1289" s="1" t="s">
        <v>829</v>
      </c>
      <c r="H1289" s="1">
        <v>320</v>
      </c>
      <c r="I1289" s="1" t="s">
        <v>58</v>
      </c>
      <c r="J1289" s="1" t="s">
        <v>26</v>
      </c>
      <c r="K1289" s="1" t="s">
        <v>47</v>
      </c>
      <c r="L1289" s="1">
        <v>12</v>
      </c>
      <c r="N1289" s="1" t="s">
        <v>8613</v>
      </c>
      <c r="O1289" s="1" t="s">
        <v>7324</v>
      </c>
      <c r="P1289" s="5"/>
      <c r="Q1289" s="1" t="s">
        <v>8587</v>
      </c>
    </row>
    <row r="1290" spans="1:17" x14ac:dyDescent="0.25">
      <c r="A1290" s="1">
        <v>43102155</v>
      </c>
      <c r="B1290" s="1" t="s">
        <v>5479</v>
      </c>
      <c r="C1290" s="1" t="s">
        <v>5480</v>
      </c>
      <c r="D1290" s="1" t="s">
        <v>22</v>
      </c>
      <c r="E1290" s="1" t="s">
        <v>718</v>
      </c>
      <c r="F1290" s="1">
        <v>64000</v>
      </c>
      <c r="G1290" s="1" t="s">
        <v>534</v>
      </c>
      <c r="H1290" s="1">
        <v>2732</v>
      </c>
      <c r="I1290" s="1" t="s">
        <v>25</v>
      </c>
      <c r="J1290" s="1" t="s">
        <v>26</v>
      </c>
      <c r="K1290" s="1" t="s">
        <v>27</v>
      </c>
      <c r="L1290" s="1">
        <v>11</v>
      </c>
      <c r="M1290" s="1">
        <v>827</v>
      </c>
      <c r="N1290" s="1" t="s">
        <v>8614</v>
      </c>
      <c r="O1290" s="1" t="s">
        <v>7324</v>
      </c>
      <c r="P1290" s="5"/>
      <c r="Q1290" s="1" t="s">
        <v>8587</v>
      </c>
    </row>
    <row r="1291" spans="1:17" x14ac:dyDescent="0.25">
      <c r="A1291" s="1">
        <v>43102777</v>
      </c>
      <c r="B1291" s="1" t="s">
        <v>5484</v>
      </c>
      <c r="C1291" s="1" t="s">
        <v>5485</v>
      </c>
      <c r="D1291" s="1" t="s">
        <v>22</v>
      </c>
      <c r="E1291" s="1" t="s">
        <v>366</v>
      </c>
      <c r="F1291" s="1">
        <v>136000</v>
      </c>
      <c r="G1291" s="1" t="s">
        <v>380</v>
      </c>
      <c r="H1291" s="1">
        <v>3146</v>
      </c>
      <c r="I1291" s="1" t="s">
        <v>58</v>
      </c>
      <c r="J1291" s="1" t="s">
        <v>26</v>
      </c>
      <c r="K1291" s="1" t="s">
        <v>27</v>
      </c>
      <c r="L1291" s="1">
        <v>13</v>
      </c>
      <c r="M1291" s="1">
        <v>445</v>
      </c>
      <c r="N1291" s="1" t="s">
        <v>8615</v>
      </c>
      <c r="O1291" s="1" t="s">
        <v>7324</v>
      </c>
      <c r="P1291" s="5"/>
      <c r="Q1291" s="1" t="s">
        <v>8587</v>
      </c>
    </row>
    <row r="1292" spans="1:17" x14ac:dyDescent="0.25">
      <c r="A1292" s="1">
        <v>43103325</v>
      </c>
      <c r="B1292" s="1" t="s">
        <v>5486</v>
      </c>
      <c r="C1292" s="1" t="s">
        <v>5487</v>
      </c>
      <c r="D1292" s="1" t="s">
        <v>22</v>
      </c>
      <c r="E1292" s="1" t="s">
        <v>324</v>
      </c>
      <c r="F1292" s="1">
        <v>66000</v>
      </c>
      <c r="G1292" s="1" t="s">
        <v>57</v>
      </c>
      <c r="H1292" s="1">
        <v>2051</v>
      </c>
      <c r="I1292" s="1" t="s">
        <v>58</v>
      </c>
      <c r="J1292" s="1" t="s">
        <v>26</v>
      </c>
      <c r="K1292" s="1" t="s">
        <v>47</v>
      </c>
      <c r="L1292" s="1">
        <v>14</v>
      </c>
      <c r="N1292" s="1" t="s">
        <v>8616</v>
      </c>
      <c r="O1292" s="1" t="s">
        <v>7324</v>
      </c>
      <c r="P1292" s="5"/>
      <c r="Q1292" s="1" t="s">
        <v>8587</v>
      </c>
    </row>
    <row r="1293" spans="1:17" x14ac:dyDescent="0.25">
      <c r="A1293" s="1">
        <v>43103685</v>
      </c>
      <c r="B1293" s="1" t="s">
        <v>5488</v>
      </c>
      <c r="C1293" s="1" t="s">
        <v>5489</v>
      </c>
      <c r="D1293" s="1" t="s">
        <v>75</v>
      </c>
      <c r="E1293" s="1" t="s">
        <v>222</v>
      </c>
      <c r="F1293" s="1">
        <v>99900</v>
      </c>
      <c r="G1293" s="1" t="s">
        <v>628</v>
      </c>
      <c r="H1293" s="1">
        <v>2817</v>
      </c>
      <c r="I1293" s="1" t="s">
        <v>224</v>
      </c>
      <c r="J1293" s="1" t="s">
        <v>26</v>
      </c>
      <c r="K1293" s="1" t="s">
        <v>27</v>
      </c>
      <c r="L1293" s="1">
        <v>5</v>
      </c>
      <c r="M1293" s="1">
        <v>1913</v>
      </c>
      <c r="N1293" s="1" t="s">
        <v>8617</v>
      </c>
      <c r="O1293" s="1" t="s">
        <v>7324</v>
      </c>
      <c r="P1293" s="5"/>
      <c r="Q1293" s="1" t="s">
        <v>8587</v>
      </c>
    </row>
    <row r="1294" spans="1:17" x14ac:dyDescent="0.25">
      <c r="A1294" s="1">
        <v>43104173</v>
      </c>
      <c r="B1294" s="1" t="s">
        <v>5492</v>
      </c>
      <c r="C1294" s="1" t="s">
        <v>3276</v>
      </c>
      <c r="D1294" s="1" t="s">
        <v>22</v>
      </c>
      <c r="E1294" s="1" t="s">
        <v>343</v>
      </c>
      <c r="F1294" s="1">
        <v>71500</v>
      </c>
      <c r="G1294" s="1" t="s">
        <v>1594</v>
      </c>
      <c r="H1294" s="1">
        <v>2619</v>
      </c>
      <c r="I1294" s="1" t="s">
        <v>25</v>
      </c>
      <c r="J1294" s="1" t="s">
        <v>26</v>
      </c>
      <c r="K1294" s="1" t="s">
        <v>27</v>
      </c>
      <c r="L1294" s="1">
        <v>30</v>
      </c>
      <c r="M1294" s="1">
        <v>1403</v>
      </c>
      <c r="N1294" s="1" t="s">
        <v>8618</v>
      </c>
      <c r="O1294" s="1" t="s">
        <v>7324</v>
      </c>
      <c r="P1294" s="5"/>
      <c r="Q1294" s="1" t="s">
        <v>8587</v>
      </c>
    </row>
    <row r="1295" spans="1:17" x14ac:dyDescent="0.25">
      <c r="A1295" s="1">
        <v>43102471</v>
      </c>
      <c r="B1295" s="1" t="s">
        <v>5493</v>
      </c>
      <c r="C1295" s="1" t="s">
        <v>5494</v>
      </c>
      <c r="D1295" s="1" t="s">
        <v>22</v>
      </c>
      <c r="E1295" s="1" t="s">
        <v>440</v>
      </c>
      <c r="F1295" s="1">
        <v>63000</v>
      </c>
      <c r="G1295" s="1" t="s">
        <v>5495</v>
      </c>
      <c r="H1295" s="1">
        <v>1740</v>
      </c>
      <c r="I1295" s="1" t="s">
        <v>37</v>
      </c>
      <c r="J1295" s="1" t="s">
        <v>26</v>
      </c>
      <c r="K1295" s="1" t="s">
        <v>47</v>
      </c>
      <c r="L1295" s="1">
        <v>17</v>
      </c>
      <c r="N1295" s="1" t="s">
        <v>8619</v>
      </c>
      <c r="O1295" s="1" t="s">
        <v>7324</v>
      </c>
      <c r="P1295" s="5"/>
      <c r="Q1295" s="1" t="s">
        <v>8587</v>
      </c>
    </row>
    <row r="1296" spans="1:17" x14ac:dyDescent="0.25">
      <c r="A1296" s="1">
        <v>43102744</v>
      </c>
      <c r="B1296" s="1" t="s">
        <v>5496</v>
      </c>
      <c r="C1296" s="1" t="s">
        <v>5497</v>
      </c>
      <c r="D1296" s="1" t="s">
        <v>22</v>
      </c>
      <c r="E1296" s="1" t="s">
        <v>186</v>
      </c>
      <c r="F1296" s="1">
        <v>71000</v>
      </c>
      <c r="G1296" s="1" t="s">
        <v>147</v>
      </c>
      <c r="H1296" s="1">
        <v>1158</v>
      </c>
      <c r="I1296" s="1" t="s">
        <v>25</v>
      </c>
      <c r="J1296" s="1" t="s">
        <v>26</v>
      </c>
      <c r="K1296" s="1" t="s">
        <v>27</v>
      </c>
      <c r="L1296" s="1">
        <v>23</v>
      </c>
      <c r="M1296" s="1">
        <v>1259</v>
      </c>
      <c r="N1296" s="1" t="s">
        <v>8620</v>
      </c>
      <c r="O1296" s="1" t="s">
        <v>7324</v>
      </c>
      <c r="P1296" s="5"/>
      <c r="Q1296" s="1" t="s">
        <v>8587</v>
      </c>
    </row>
    <row r="1297" spans="1:17" x14ac:dyDescent="0.25">
      <c r="A1297" s="1">
        <v>43104282</v>
      </c>
      <c r="B1297" s="1" t="s">
        <v>5498</v>
      </c>
      <c r="C1297" s="1" t="s">
        <v>5499</v>
      </c>
      <c r="D1297" s="1" t="s">
        <v>89</v>
      </c>
      <c r="E1297" s="1" t="s">
        <v>3033</v>
      </c>
      <c r="F1297" s="1">
        <v>65000</v>
      </c>
      <c r="G1297" s="1" t="s">
        <v>57</v>
      </c>
      <c r="H1297" s="1">
        <v>2051</v>
      </c>
      <c r="I1297" s="1" t="s">
        <v>58</v>
      </c>
      <c r="J1297" s="1" t="s">
        <v>26</v>
      </c>
      <c r="K1297" s="1" t="s">
        <v>27</v>
      </c>
      <c r="L1297" s="1">
        <v>15</v>
      </c>
      <c r="M1297" s="1">
        <v>511</v>
      </c>
      <c r="N1297" s="1" t="s">
        <v>8621</v>
      </c>
      <c r="O1297" s="1" t="s">
        <v>7324</v>
      </c>
      <c r="P1297" s="5"/>
      <c r="Q1297" s="1" t="s">
        <v>8587</v>
      </c>
    </row>
    <row r="1298" spans="1:17" x14ac:dyDescent="0.25">
      <c r="A1298" s="1">
        <v>43104389</v>
      </c>
      <c r="B1298" s="1" t="s">
        <v>5506</v>
      </c>
      <c r="C1298" s="1" t="s">
        <v>5507</v>
      </c>
      <c r="D1298" s="1" t="s">
        <v>75</v>
      </c>
      <c r="E1298" s="1" t="s">
        <v>1774</v>
      </c>
      <c r="F1298" s="1">
        <v>90000</v>
      </c>
      <c r="G1298" s="1" t="s">
        <v>5508</v>
      </c>
      <c r="H1298" s="1">
        <v>2507</v>
      </c>
      <c r="I1298" s="1" t="s">
        <v>37</v>
      </c>
      <c r="J1298" s="1" t="s">
        <v>26</v>
      </c>
      <c r="K1298" s="1" t="s">
        <v>47</v>
      </c>
      <c r="L1298" s="1">
        <v>4</v>
      </c>
      <c r="N1298" s="1" t="s">
        <v>8622</v>
      </c>
      <c r="O1298" s="1" t="s">
        <v>7324</v>
      </c>
      <c r="P1298" s="5"/>
      <c r="Q1298" s="1" t="s">
        <v>8587</v>
      </c>
    </row>
    <row r="1299" spans="1:17" x14ac:dyDescent="0.25">
      <c r="A1299" s="1">
        <v>43104126</v>
      </c>
      <c r="B1299" s="1" t="s">
        <v>5509</v>
      </c>
      <c r="C1299" s="1" t="s">
        <v>5510</v>
      </c>
      <c r="D1299" s="1" t="s">
        <v>22</v>
      </c>
      <c r="E1299" s="1" t="s">
        <v>456</v>
      </c>
      <c r="F1299" s="1">
        <v>126000</v>
      </c>
      <c r="G1299" s="1" t="s">
        <v>147</v>
      </c>
      <c r="H1299" s="1">
        <v>1158</v>
      </c>
      <c r="I1299" s="1" t="s">
        <v>25</v>
      </c>
      <c r="J1299" s="1" t="s">
        <v>26</v>
      </c>
      <c r="K1299" s="1" t="s">
        <v>27</v>
      </c>
      <c r="L1299" s="1">
        <v>36</v>
      </c>
      <c r="M1299" s="1">
        <v>1344</v>
      </c>
      <c r="N1299" s="1" t="s">
        <v>8623</v>
      </c>
      <c r="O1299" s="1" t="s">
        <v>7324</v>
      </c>
      <c r="P1299" s="5"/>
      <c r="Q1299" s="1" t="s">
        <v>8587</v>
      </c>
    </row>
    <row r="1300" spans="1:17" x14ac:dyDescent="0.25">
      <c r="A1300" s="1">
        <v>43104671</v>
      </c>
      <c r="B1300" s="1" t="s">
        <v>5511</v>
      </c>
      <c r="C1300" s="1" t="s">
        <v>5512</v>
      </c>
      <c r="D1300" s="1" t="s">
        <v>22</v>
      </c>
      <c r="E1300" s="1" t="s">
        <v>2924</v>
      </c>
      <c r="F1300" s="1">
        <v>100000</v>
      </c>
      <c r="G1300" s="1" t="s">
        <v>5513</v>
      </c>
      <c r="H1300" s="1">
        <v>2750</v>
      </c>
      <c r="I1300" s="1" t="s">
        <v>37</v>
      </c>
      <c r="J1300" s="1" t="s">
        <v>26</v>
      </c>
      <c r="K1300" s="1" t="s">
        <v>47</v>
      </c>
      <c r="L1300" s="1">
        <v>21</v>
      </c>
      <c r="N1300" s="1" t="s">
        <v>8624</v>
      </c>
      <c r="O1300" s="1" t="s">
        <v>7324</v>
      </c>
      <c r="P1300" s="5"/>
      <c r="Q1300" s="1" t="s">
        <v>8587</v>
      </c>
    </row>
    <row r="1301" spans="1:17" x14ac:dyDescent="0.25">
      <c r="A1301" s="1">
        <v>43104088</v>
      </c>
      <c r="B1301" s="1" t="s">
        <v>5514</v>
      </c>
      <c r="C1301" s="1" t="s">
        <v>5515</v>
      </c>
      <c r="D1301" s="1" t="s">
        <v>22</v>
      </c>
      <c r="E1301" s="1" t="s">
        <v>355</v>
      </c>
      <c r="F1301" s="1">
        <v>83000</v>
      </c>
      <c r="G1301" s="1" t="s">
        <v>1020</v>
      </c>
      <c r="H1301" s="1">
        <v>1595</v>
      </c>
      <c r="I1301" s="1" t="s">
        <v>37</v>
      </c>
      <c r="J1301" s="1" t="s">
        <v>26</v>
      </c>
      <c r="K1301" s="1" t="s">
        <v>47</v>
      </c>
      <c r="L1301" s="1">
        <v>1</v>
      </c>
      <c r="N1301" s="1" t="s">
        <v>8625</v>
      </c>
      <c r="O1301" s="1" t="s">
        <v>7324</v>
      </c>
      <c r="P1301" s="5"/>
      <c r="Q1301" s="1" t="s">
        <v>8587</v>
      </c>
    </row>
    <row r="1302" spans="1:17" x14ac:dyDescent="0.25">
      <c r="A1302" s="1">
        <v>43103075</v>
      </c>
      <c r="B1302" s="1" t="s">
        <v>5516</v>
      </c>
      <c r="C1302" s="1" t="s">
        <v>5517</v>
      </c>
      <c r="D1302" s="1" t="s">
        <v>22</v>
      </c>
      <c r="E1302" s="1" t="s">
        <v>199</v>
      </c>
      <c r="F1302" s="1">
        <v>65000</v>
      </c>
      <c r="G1302" s="1" t="s">
        <v>258</v>
      </c>
      <c r="H1302" s="1">
        <v>3625</v>
      </c>
      <c r="I1302" s="1" t="s">
        <v>25</v>
      </c>
      <c r="J1302" s="1" t="s">
        <v>26</v>
      </c>
      <c r="K1302" s="1" t="s">
        <v>27</v>
      </c>
      <c r="L1302" s="1">
        <v>17</v>
      </c>
      <c r="M1302" s="1">
        <v>904</v>
      </c>
      <c r="N1302" s="1" t="s">
        <v>8626</v>
      </c>
      <c r="O1302" s="1" t="s">
        <v>7324</v>
      </c>
      <c r="P1302" s="5"/>
      <c r="Q1302" s="1" t="s">
        <v>8587</v>
      </c>
    </row>
    <row r="1303" spans="1:17" x14ac:dyDescent="0.25">
      <c r="A1303" s="1">
        <v>43104729</v>
      </c>
      <c r="B1303" s="1" t="s">
        <v>5519</v>
      </c>
      <c r="C1303" s="1" t="s">
        <v>5520</v>
      </c>
      <c r="D1303" s="1" t="s">
        <v>22</v>
      </c>
      <c r="E1303" s="1" t="s">
        <v>677</v>
      </c>
      <c r="F1303" s="1">
        <v>117000</v>
      </c>
      <c r="G1303" s="1" t="s">
        <v>687</v>
      </c>
      <c r="H1303" s="1">
        <v>2800</v>
      </c>
      <c r="I1303" s="1" t="s">
        <v>25</v>
      </c>
      <c r="J1303" s="1" t="s">
        <v>26</v>
      </c>
      <c r="K1303" s="1" t="s">
        <v>27</v>
      </c>
      <c r="L1303" s="1">
        <v>29</v>
      </c>
      <c r="M1303" s="1">
        <v>1395</v>
      </c>
      <c r="N1303" s="1" t="s">
        <v>8627</v>
      </c>
      <c r="O1303" s="1" t="s">
        <v>7324</v>
      </c>
      <c r="P1303" s="5"/>
      <c r="Q1303" s="1" t="s">
        <v>8587</v>
      </c>
    </row>
    <row r="1304" spans="1:17" x14ac:dyDescent="0.25">
      <c r="A1304" s="1">
        <v>43100800</v>
      </c>
      <c r="B1304" s="1" t="s">
        <v>5525</v>
      </c>
      <c r="C1304" s="1" t="s">
        <v>5526</v>
      </c>
      <c r="D1304" s="1" t="s">
        <v>22</v>
      </c>
      <c r="E1304" s="1" t="s">
        <v>5527</v>
      </c>
      <c r="F1304" s="1">
        <v>84500</v>
      </c>
      <c r="G1304" s="1" t="s">
        <v>631</v>
      </c>
      <c r="H1304" s="1">
        <v>2520</v>
      </c>
      <c r="I1304" s="1" t="s">
        <v>25</v>
      </c>
      <c r="J1304" s="1" t="s">
        <v>26</v>
      </c>
      <c r="K1304" s="1" t="s">
        <v>27</v>
      </c>
      <c r="L1304" s="1">
        <v>12</v>
      </c>
      <c r="N1304" s="1" t="s">
        <v>8628</v>
      </c>
      <c r="O1304" s="1" t="s">
        <v>7324</v>
      </c>
      <c r="P1304" s="5"/>
      <c r="Q1304" s="1" t="s">
        <v>8587</v>
      </c>
    </row>
    <row r="1305" spans="1:17" x14ac:dyDescent="0.25">
      <c r="A1305" s="1">
        <v>43103586</v>
      </c>
      <c r="B1305" s="1" t="s">
        <v>5528</v>
      </c>
      <c r="C1305" s="1" t="s">
        <v>5529</v>
      </c>
      <c r="D1305" s="1" t="s">
        <v>22</v>
      </c>
      <c r="E1305" s="1" t="s">
        <v>891</v>
      </c>
      <c r="F1305" s="1">
        <v>61000</v>
      </c>
      <c r="G1305" s="1" t="s">
        <v>344</v>
      </c>
      <c r="H1305" s="1">
        <v>2906</v>
      </c>
      <c r="I1305" s="1" t="s">
        <v>58</v>
      </c>
      <c r="J1305" s="1" t="s">
        <v>52</v>
      </c>
      <c r="K1305" s="1" t="s">
        <v>47</v>
      </c>
      <c r="L1305" s="1">
        <v>14</v>
      </c>
      <c r="N1305" s="1" t="s">
        <v>8629</v>
      </c>
      <c r="O1305" s="1" t="s">
        <v>7324</v>
      </c>
      <c r="P1305" s="5"/>
      <c r="Q1305" s="1" t="s">
        <v>8587</v>
      </c>
    </row>
    <row r="1306" spans="1:17" x14ac:dyDescent="0.25">
      <c r="A1306" s="1">
        <v>43104082</v>
      </c>
      <c r="B1306" s="1" t="s">
        <v>5530</v>
      </c>
      <c r="C1306" s="1" t="s">
        <v>5531</v>
      </c>
      <c r="D1306" s="1" t="s">
        <v>22</v>
      </c>
      <c r="E1306" s="1" t="s">
        <v>355</v>
      </c>
      <c r="F1306" s="1">
        <v>53000</v>
      </c>
      <c r="G1306" s="1" t="s">
        <v>1508</v>
      </c>
      <c r="H1306" s="1">
        <v>1231</v>
      </c>
      <c r="I1306" s="1" t="s">
        <v>558</v>
      </c>
      <c r="J1306" s="1" t="s">
        <v>26</v>
      </c>
      <c r="K1306" s="1" t="s">
        <v>27</v>
      </c>
      <c r="L1306" s="1">
        <v>5</v>
      </c>
      <c r="M1306" s="1">
        <v>1909</v>
      </c>
      <c r="N1306" s="1" t="s">
        <v>8630</v>
      </c>
      <c r="O1306" s="1" t="s">
        <v>7324</v>
      </c>
      <c r="P1306" s="5"/>
      <c r="Q1306" s="1" t="s">
        <v>8587</v>
      </c>
    </row>
    <row r="1307" spans="1:17" x14ac:dyDescent="0.25">
      <c r="A1307" s="1">
        <v>43104331</v>
      </c>
      <c r="B1307" s="1" t="s">
        <v>5532</v>
      </c>
      <c r="C1307" s="1" t="s">
        <v>5533</v>
      </c>
      <c r="D1307" s="1" t="s">
        <v>75</v>
      </c>
      <c r="E1307" s="1" t="s">
        <v>1490</v>
      </c>
      <c r="F1307" s="1">
        <v>71000</v>
      </c>
      <c r="G1307" s="1" t="s">
        <v>211</v>
      </c>
      <c r="H1307" s="1">
        <v>2605</v>
      </c>
      <c r="I1307" s="1" t="s">
        <v>25</v>
      </c>
      <c r="J1307" s="1" t="s">
        <v>26</v>
      </c>
      <c r="K1307" s="1" t="s">
        <v>27</v>
      </c>
      <c r="L1307" s="1">
        <v>36</v>
      </c>
      <c r="M1307" s="1">
        <v>1574</v>
      </c>
      <c r="N1307" s="1" t="s">
        <v>8631</v>
      </c>
      <c r="O1307" s="1" t="s">
        <v>7324</v>
      </c>
      <c r="P1307" s="5"/>
      <c r="Q1307" s="1" t="s">
        <v>8587</v>
      </c>
    </row>
    <row r="1308" spans="1:17" x14ac:dyDescent="0.25">
      <c r="A1308" s="1">
        <v>43101979</v>
      </c>
      <c r="B1308" s="1" t="s">
        <v>5534</v>
      </c>
      <c r="C1308" s="1" t="s">
        <v>5535</v>
      </c>
      <c r="D1308" s="1" t="s">
        <v>22</v>
      </c>
      <c r="E1308" s="1" t="s">
        <v>646</v>
      </c>
      <c r="F1308" s="1">
        <v>90000</v>
      </c>
      <c r="G1308" s="1" t="s">
        <v>980</v>
      </c>
      <c r="H1308" s="1">
        <v>1384</v>
      </c>
      <c r="I1308" s="1" t="s">
        <v>25</v>
      </c>
      <c r="J1308" s="1" t="s">
        <v>26</v>
      </c>
      <c r="K1308" s="1" t="s">
        <v>27</v>
      </c>
      <c r="L1308" s="1">
        <v>13</v>
      </c>
      <c r="M1308" s="1">
        <v>1069</v>
      </c>
      <c r="N1308" s="1" t="s">
        <v>8632</v>
      </c>
      <c r="O1308" s="1" t="s">
        <v>7324</v>
      </c>
      <c r="P1308" s="5"/>
      <c r="Q1308" s="1" t="s">
        <v>8587</v>
      </c>
    </row>
    <row r="1309" spans="1:17" x14ac:dyDescent="0.25">
      <c r="A1309" s="1">
        <v>43104097</v>
      </c>
      <c r="B1309" s="1" t="s">
        <v>5536</v>
      </c>
      <c r="C1309" s="1" t="s">
        <v>5537</v>
      </c>
      <c r="D1309" s="1" t="s">
        <v>22</v>
      </c>
      <c r="E1309" s="1" t="s">
        <v>1037</v>
      </c>
      <c r="F1309" s="1">
        <v>191000</v>
      </c>
      <c r="G1309" s="1" t="s">
        <v>77</v>
      </c>
      <c r="H1309" s="1">
        <v>131</v>
      </c>
      <c r="I1309" s="1" t="s">
        <v>25</v>
      </c>
      <c r="J1309" s="1" t="s">
        <v>26</v>
      </c>
      <c r="K1309" s="1" t="s">
        <v>27</v>
      </c>
      <c r="L1309" s="1">
        <v>38</v>
      </c>
      <c r="M1309" s="1">
        <v>1380</v>
      </c>
      <c r="N1309" s="1" t="s">
        <v>8633</v>
      </c>
      <c r="O1309" s="1" t="s">
        <v>7324</v>
      </c>
      <c r="P1309" s="5"/>
      <c r="Q1309" s="1" t="s">
        <v>8587</v>
      </c>
    </row>
    <row r="1310" spans="1:17" x14ac:dyDescent="0.25">
      <c r="A1310" s="1">
        <v>43103608</v>
      </c>
      <c r="B1310" s="1" t="s">
        <v>5540</v>
      </c>
      <c r="C1310" s="1" t="s">
        <v>5541</v>
      </c>
      <c r="D1310" s="1" t="s">
        <v>22</v>
      </c>
      <c r="E1310" s="1" t="s">
        <v>627</v>
      </c>
      <c r="F1310" s="1">
        <v>95000</v>
      </c>
      <c r="G1310" s="1" t="s">
        <v>437</v>
      </c>
      <c r="H1310" s="1">
        <v>2941</v>
      </c>
      <c r="I1310" s="1" t="s">
        <v>25</v>
      </c>
      <c r="J1310" s="1" t="s">
        <v>52</v>
      </c>
      <c r="K1310" s="1" t="s">
        <v>27</v>
      </c>
      <c r="L1310" s="1">
        <v>14</v>
      </c>
      <c r="M1310" s="1">
        <v>1045</v>
      </c>
      <c r="N1310" s="1" t="s">
        <v>8634</v>
      </c>
      <c r="O1310" s="1" t="s">
        <v>7324</v>
      </c>
      <c r="P1310" s="5"/>
      <c r="Q1310" s="1" t="s">
        <v>8587</v>
      </c>
    </row>
    <row r="1311" spans="1:17" x14ac:dyDescent="0.25">
      <c r="A1311" s="1">
        <v>43103125</v>
      </c>
      <c r="B1311" s="1" t="s">
        <v>5542</v>
      </c>
      <c r="C1311" s="1" t="s">
        <v>5543</v>
      </c>
      <c r="D1311" s="1" t="s">
        <v>22</v>
      </c>
      <c r="E1311" s="1" t="s">
        <v>470</v>
      </c>
      <c r="F1311" s="1">
        <v>72000</v>
      </c>
      <c r="G1311" s="1" t="s">
        <v>788</v>
      </c>
      <c r="H1311" s="1">
        <v>344</v>
      </c>
      <c r="I1311" s="1" t="s">
        <v>37</v>
      </c>
      <c r="J1311" s="1" t="s">
        <v>26</v>
      </c>
      <c r="K1311" s="1" t="s">
        <v>27</v>
      </c>
      <c r="L1311" s="1">
        <v>7</v>
      </c>
      <c r="M1311" s="1">
        <v>1976</v>
      </c>
      <c r="N1311" s="1" t="s">
        <v>8635</v>
      </c>
      <c r="O1311" s="1" t="s">
        <v>7324</v>
      </c>
      <c r="P1311" s="5"/>
      <c r="Q1311" s="1" t="s">
        <v>8587</v>
      </c>
    </row>
    <row r="1312" spans="1:17" x14ac:dyDescent="0.25">
      <c r="A1312" s="1">
        <v>43104284</v>
      </c>
      <c r="B1312" s="1" t="s">
        <v>5548</v>
      </c>
      <c r="C1312" s="1" t="s">
        <v>5549</v>
      </c>
      <c r="D1312" s="1" t="s">
        <v>22</v>
      </c>
      <c r="E1312" s="1" t="s">
        <v>985</v>
      </c>
      <c r="F1312" s="1">
        <v>90000</v>
      </c>
      <c r="G1312" s="1" t="s">
        <v>176</v>
      </c>
      <c r="H1312" s="1">
        <v>2506</v>
      </c>
      <c r="I1312" s="1" t="s">
        <v>25</v>
      </c>
      <c r="J1312" s="1" t="s">
        <v>26</v>
      </c>
      <c r="K1312" s="1" t="s">
        <v>27</v>
      </c>
      <c r="L1312" s="1">
        <v>36</v>
      </c>
      <c r="M1312" s="1">
        <v>1568</v>
      </c>
      <c r="N1312" s="1" t="s">
        <v>8636</v>
      </c>
      <c r="O1312" s="1" t="s">
        <v>7324</v>
      </c>
      <c r="P1312" s="5"/>
      <c r="Q1312" s="1" t="s">
        <v>8587</v>
      </c>
    </row>
    <row r="1314" spans="1:17" x14ac:dyDescent="0.25">
      <c r="A1314" s="1">
        <v>43102766</v>
      </c>
      <c r="B1314" s="1" t="s">
        <v>5559</v>
      </c>
      <c r="C1314" s="1" t="s">
        <v>5560</v>
      </c>
      <c r="D1314" s="1" t="s">
        <v>22</v>
      </c>
      <c r="E1314" s="1" t="s">
        <v>1218</v>
      </c>
      <c r="F1314" s="1">
        <v>86000</v>
      </c>
      <c r="G1314" s="1" t="s">
        <v>191</v>
      </c>
      <c r="H1314" s="1">
        <v>1842</v>
      </c>
      <c r="I1314" s="1" t="s">
        <v>25</v>
      </c>
      <c r="J1314" s="1" t="s">
        <v>26</v>
      </c>
      <c r="K1314" s="1" t="s">
        <v>27</v>
      </c>
      <c r="L1314" s="1">
        <v>23</v>
      </c>
      <c r="M1314" s="1">
        <v>1264</v>
      </c>
      <c r="N1314" s="1" t="s">
        <v>8637</v>
      </c>
      <c r="O1314" s="1" t="s">
        <v>7324</v>
      </c>
      <c r="P1314" s="5" t="s">
        <v>8638</v>
      </c>
      <c r="Q1314" s="1" t="s">
        <v>8638</v>
      </c>
    </row>
    <row r="1315" spans="1:17" x14ac:dyDescent="0.25">
      <c r="A1315" s="1">
        <v>43101579</v>
      </c>
      <c r="B1315" s="1" t="s">
        <v>5561</v>
      </c>
      <c r="C1315" s="1" t="s">
        <v>5562</v>
      </c>
      <c r="D1315" s="1" t="s">
        <v>22</v>
      </c>
      <c r="E1315" s="1" t="s">
        <v>383</v>
      </c>
      <c r="F1315" s="1">
        <v>91000</v>
      </c>
      <c r="G1315" s="1" t="s">
        <v>628</v>
      </c>
      <c r="H1315" s="1">
        <v>2817</v>
      </c>
      <c r="I1315" s="1" t="s">
        <v>224</v>
      </c>
      <c r="J1315" s="1" t="s">
        <v>26</v>
      </c>
      <c r="K1315" s="1" t="s">
        <v>27</v>
      </c>
      <c r="L1315" s="1">
        <v>2</v>
      </c>
      <c r="M1315" s="1">
        <v>2982</v>
      </c>
      <c r="N1315" s="1" t="s">
        <v>8639</v>
      </c>
      <c r="O1315" s="1" t="s">
        <v>7324</v>
      </c>
      <c r="P1315" s="5"/>
      <c r="Q1315" s="1" t="s">
        <v>8638</v>
      </c>
    </row>
    <row r="1316" spans="1:17" x14ac:dyDescent="0.25">
      <c r="A1316" s="1">
        <v>43103857</v>
      </c>
      <c r="B1316" s="1" t="s">
        <v>5567</v>
      </c>
      <c r="C1316" s="1" t="s">
        <v>5568</v>
      </c>
      <c r="D1316" s="1" t="s">
        <v>22</v>
      </c>
      <c r="E1316" s="1" t="s">
        <v>3046</v>
      </c>
      <c r="F1316" s="1">
        <v>99900</v>
      </c>
      <c r="G1316" s="1" t="s">
        <v>1765</v>
      </c>
      <c r="H1316" s="1">
        <v>1820</v>
      </c>
      <c r="I1316" s="1" t="s">
        <v>25</v>
      </c>
      <c r="J1316" s="1" t="s">
        <v>26</v>
      </c>
      <c r="K1316" s="1" t="s">
        <v>27</v>
      </c>
      <c r="L1316" s="1">
        <v>19</v>
      </c>
      <c r="M1316" s="1">
        <v>854</v>
      </c>
      <c r="N1316" s="1" t="s">
        <v>8640</v>
      </c>
      <c r="O1316" s="1" t="s">
        <v>7324</v>
      </c>
      <c r="P1316" s="5"/>
      <c r="Q1316" s="1" t="s">
        <v>8638</v>
      </c>
    </row>
    <row r="1317" spans="1:17" x14ac:dyDescent="0.25">
      <c r="A1317" s="1">
        <v>43103326</v>
      </c>
      <c r="B1317" s="1" t="s">
        <v>5569</v>
      </c>
      <c r="C1317" s="1" t="s">
        <v>5570</v>
      </c>
      <c r="D1317" s="1" t="s">
        <v>22</v>
      </c>
      <c r="E1317" s="1" t="s">
        <v>324</v>
      </c>
      <c r="F1317" s="1">
        <v>135000</v>
      </c>
      <c r="G1317" s="1" t="s">
        <v>57</v>
      </c>
      <c r="H1317" s="1">
        <v>2051</v>
      </c>
      <c r="I1317" s="1" t="s">
        <v>58</v>
      </c>
      <c r="J1317" s="1" t="s">
        <v>26</v>
      </c>
      <c r="K1317" s="1" t="s">
        <v>27</v>
      </c>
      <c r="L1317" s="1">
        <v>14</v>
      </c>
      <c r="M1317" s="1">
        <v>497</v>
      </c>
      <c r="N1317" s="1" t="s">
        <v>8641</v>
      </c>
      <c r="O1317" s="1" t="s">
        <v>7324</v>
      </c>
      <c r="P1317" s="5"/>
      <c r="Q1317" s="1" t="s">
        <v>8638</v>
      </c>
    </row>
    <row r="1318" spans="1:17" x14ac:dyDescent="0.25">
      <c r="A1318" s="1">
        <v>43103900</v>
      </c>
      <c r="B1318" s="1" t="s">
        <v>5583</v>
      </c>
      <c r="C1318" s="1" t="s">
        <v>5584</v>
      </c>
      <c r="D1318" s="1" t="s">
        <v>22</v>
      </c>
      <c r="E1318" s="1" t="s">
        <v>206</v>
      </c>
      <c r="F1318" s="1">
        <v>93000</v>
      </c>
      <c r="G1318" s="1" t="s">
        <v>141</v>
      </c>
      <c r="H1318" s="1">
        <v>1952</v>
      </c>
      <c r="I1318" s="1" t="s">
        <v>25</v>
      </c>
      <c r="J1318" s="1" t="s">
        <v>26</v>
      </c>
      <c r="K1318" s="1" t="s">
        <v>27</v>
      </c>
      <c r="L1318" s="1">
        <v>21</v>
      </c>
      <c r="M1318" s="1">
        <v>1016</v>
      </c>
      <c r="N1318" s="1" t="s">
        <v>8642</v>
      </c>
      <c r="O1318" s="1" t="s">
        <v>7324</v>
      </c>
      <c r="P1318" s="5"/>
      <c r="Q1318" s="1" t="s">
        <v>8638</v>
      </c>
    </row>
    <row r="1319" spans="1:17" x14ac:dyDescent="0.25">
      <c r="A1319" s="1">
        <v>43101227</v>
      </c>
      <c r="B1319" s="1" t="s">
        <v>5585</v>
      </c>
      <c r="C1319" s="1" t="s">
        <v>5586</v>
      </c>
      <c r="D1319" s="1" t="s">
        <v>22</v>
      </c>
      <c r="E1319" s="1" t="s">
        <v>837</v>
      </c>
      <c r="F1319" s="1">
        <v>96500</v>
      </c>
      <c r="G1319" s="1" t="s">
        <v>5587</v>
      </c>
      <c r="H1319" s="1">
        <v>468</v>
      </c>
      <c r="I1319" s="1" t="s">
        <v>25</v>
      </c>
      <c r="J1319" s="1" t="s">
        <v>26</v>
      </c>
      <c r="K1319" s="1" t="s">
        <v>27</v>
      </c>
      <c r="L1319" s="1">
        <v>12</v>
      </c>
      <c r="M1319" s="1">
        <v>868</v>
      </c>
      <c r="N1319" s="1" t="s">
        <v>8643</v>
      </c>
      <c r="O1319" s="1" t="s">
        <v>7324</v>
      </c>
      <c r="P1319" s="5"/>
      <c r="Q1319" s="1" t="s">
        <v>8638</v>
      </c>
    </row>
    <row r="1320" spans="1:17" x14ac:dyDescent="0.25">
      <c r="A1320" s="1">
        <v>43104630</v>
      </c>
      <c r="B1320" s="1" t="s">
        <v>5588</v>
      </c>
      <c r="C1320" s="1" t="s">
        <v>5589</v>
      </c>
      <c r="D1320" s="1" t="s">
        <v>22</v>
      </c>
      <c r="E1320" s="1" t="s">
        <v>2005</v>
      </c>
      <c r="F1320" s="1">
        <v>100000</v>
      </c>
      <c r="G1320" s="1" t="s">
        <v>105</v>
      </c>
      <c r="H1320" s="1">
        <v>2022</v>
      </c>
      <c r="I1320" s="1" t="s">
        <v>37</v>
      </c>
      <c r="J1320" s="1" t="s">
        <v>26</v>
      </c>
      <c r="K1320" s="1" t="s">
        <v>47</v>
      </c>
      <c r="L1320" s="1">
        <v>20</v>
      </c>
      <c r="N1320" s="1" t="s">
        <v>8644</v>
      </c>
      <c r="O1320" s="1" t="s">
        <v>7324</v>
      </c>
      <c r="P1320" s="5"/>
      <c r="Q1320" s="1" t="s">
        <v>8638</v>
      </c>
    </row>
    <row r="1321" spans="1:17" x14ac:dyDescent="0.25">
      <c r="A1321" s="1">
        <v>43103012</v>
      </c>
      <c r="B1321" s="1" t="s">
        <v>5590</v>
      </c>
      <c r="C1321" s="1" t="s">
        <v>5591</v>
      </c>
      <c r="D1321" s="1" t="s">
        <v>22</v>
      </c>
      <c r="E1321" s="1" t="s">
        <v>140</v>
      </c>
      <c r="F1321" s="1">
        <v>75000</v>
      </c>
      <c r="G1321" s="1" t="s">
        <v>164</v>
      </c>
      <c r="H1321" s="1">
        <v>266</v>
      </c>
      <c r="I1321" s="1" t="s">
        <v>37</v>
      </c>
      <c r="J1321" s="1" t="s">
        <v>52</v>
      </c>
      <c r="K1321" s="1" t="s">
        <v>27</v>
      </c>
      <c r="L1321" s="1">
        <v>20</v>
      </c>
      <c r="M1321" s="1">
        <v>664</v>
      </c>
      <c r="N1321" s="1" t="s">
        <v>8645</v>
      </c>
      <c r="O1321" s="1" t="s">
        <v>7324</v>
      </c>
      <c r="P1321" s="5"/>
      <c r="Q1321" s="1" t="s">
        <v>8638</v>
      </c>
    </row>
    <row r="1322" spans="1:17" x14ac:dyDescent="0.25">
      <c r="A1322" s="1">
        <v>43104489</v>
      </c>
      <c r="B1322" s="1" t="s">
        <v>5598</v>
      </c>
      <c r="C1322" s="1" t="s">
        <v>5599</v>
      </c>
      <c r="D1322" s="1" t="s">
        <v>22</v>
      </c>
      <c r="E1322" s="1" t="s">
        <v>2256</v>
      </c>
      <c r="F1322" s="1">
        <v>71700</v>
      </c>
      <c r="G1322" s="1" t="s">
        <v>1833</v>
      </c>
      <c r="H1322" s="1">
        <v>3138</v>
      </c>
      <c r="I1322" s="1" t="s">
        <v>224</v>
      </c>
      <c r="J1322" s="1" t="s">
        <v>26</v>
      </c>
      <c r="K1322" s="1" t="s">
        <v>27</v>
      </c>
      <c r="L1322" s="1">
        <v>2</v>
      </c>
      <c r="M1322" s="1">
        <v>1662</v>
      </c>
      <c r="N1322" s="1" t="s">
        <v>8646</v>
      </c>
      <c r="O1322" s="1" t="s">
        <v>7324</v>
      </c>
      <c r="P1322" s="5"/>
      <c r="Q1322" s="1" t="s">
        <v>8638</v>
      </c>
    </row>
    <row r="1323" spans="1:17" x14ac:dyDescent="0.25">
      <c r="A1323" s="1">
        <v>43101416</v>
      </c>
      <c r="B1323" s="1" t="s">
        <v>5600</v>
      </c>
      <c r="C1323" s="1" t="s">
        <v>5601</v>
      </c>
      <c r="D1323" s="1" t="s">
        <v>22</v>
      </c>
      <c r="E1323" s="1" t="s">
        <v>108</v>
      </c>
      <c r="F1323" s="1">
        <v>80000</v>
      </c>
      <c r="G1323" s="1" t="s">
        <v>67</v>
      </c>
      <c r="H1323" s="1">
        <v>2095</v>
      </c>
      <c r="I1323" s="1" t="s">
        <v>37</v>
      </c>
      <c r="J1323" s="1" t="s">
        <v>26</v>
      </c>
      <c r="K1323" s="1" t="s">
        <v>27</v>
      </c>
      <c r="L1323" s="1">
        <v>3</v>
      </c>
      <c r="M1323" s="1">
        <v>1678</v>
      </c>
      <c r="N1323" s="1" t="s">
        <v>8647</v>
      </c>
      <c r="O1323" s="1" t="s">
        <v>7324</v>
      </c>
      <c r="P1323" s="5"/>
      <c r="Q1323" s="1" t="s">
        <v>8638</v>
      </c>
    </row>
    <row r="1324" spans="1:17" x14ac:dyDescent="0.25">
      <c r="A1324" s="1">
        <v>43104128</v>
      </c>
      <c r="B1324" s="1" t="s">
        <v>5602</v>
      </c>
      <c r="C1324" s="1" t="s">
        <v>5603</v>
      </c>
      <c r="D1324" s="1" t="s">
        <v>75</v>
      </c>
      <c r="E1324" s="1" t="s">
        <v>456</v>
      </c>
      <c r="F1324" s="1">
        <v>77000</v>
      </c>
      <c r="G1324" s="1" t="s">
        <v>147</v>
      </c>
      <c r="H1324" s="1">
        <v>1158</v>
      </c>
      <c r="I1324" s="1" t="s">
        <v>25</v>
      </c>
      <c r="J1324" s="1" t="s">
        <v>26</v>
      </c>
      <c r="K1324" s="1" t="s">
        <v>27</v>
      </c>
      <c r="L1324" s="1">
        <v>36</v>
      </c>
      <c r="M1324" s="1">
        <v>1572</v>
      </c>
      <c r="N1324" s="1" t="s">
        <v>8648</v>
      </c>
      <c r="O1324" s="1" t="s">
        <v>7324</v>
      </c>
      <c r="P1324" s="5"/>
      <c r="Q1324" s="1" t="s">
        <v>8638</v>
      </c>
    </row>
    <row r="1325" spans="1:17" x14ac:dyDescent="0.25">
      <c r="A1325" s="1">
        <v>43103416</v>
      </c>
      <c r="B1325" s="1" t="s">
        <v>5604</v>
      </c>
      <c r="C1325" s="1" t="s">
        <v>5605</v>
      </c>
      <c r="D1325" s="1" t="s">
        <v>22</v>
      </c>
      <c r="E1325" s="1" t="s">
        <v>328</v>
      </c>
      <c r="F1325" s="1">
        <v>126000</v>
      </c>
      <c r="G1325" s="1" t="s">
        <v>147</v>
      </c>
      <c r="H1325" s="1">
        <v>1158</v>
      </c>
      <c r="I1325" s="1" t="s">
        <v>25</v>
      </c>
      <c r="J1325" s="1" t="s">
        <v>26</v>
      </c>
      <c r="K1325" s="1" t="s">
        <v>27</v>
      </c>
      <c r="L1325" s="1">
        <v>26</v>
      </c>
      <c r="M1325" s="1">
        <v>1339</v>
      </c>
      <c r="N1325" s="1" t="s">
        <v>8649</v>
      </c>
      <c r="O1325" s="1" t="s">
        <v>7324</v>
      </c>
      <c r="P1325" s="5"/>
      <c r="Q1325" s="1" t="s">
        <v>8638</v>
      </c>
    </row>
    <row r="1326" spans="1:17" x14ac:dyDescent="0.25">
      <c r="A1326" s="1">
        <v>43101325</v>
      </c>
      <c r="B1326" s="1" t="s">
        <v>5610</v>
      </c>
      <c r="C1326" s="1" t="s">
        <v>5611</v>
      </c>
      <c r="D1326" s="1" t="s">
        <v>22</v>
      </c>
      <c r="E1326" s="1" t="s">
        <v>5612</v>
      </c>
      <c r="F1326" s="1">
        <v>39400</v>
      </c>
      <c r="G1326" s="1" t="s">
        <v>426</v>
      </c>
      <c r="H1326" s="1">
        <v>922</v>
      </c>
      <c r="I1326" s="1" t="s">
        <v>37</v>
      </c>
      <c r="J1326" s="1" t="s">
        <v>52</v>
      </c>
      <c r="K1326" s="1" t="s">
        <v>27</v>
      </c>
      <c r="L1326" s="1">
        <v>6</v>
      </c>
      <c r="M1326" s="1">
        <v>1774</v>
      </c>
      <c r="N1326" s="1" t="s">
        <v>8650</v>
      </c>
      <c r="O1326" s="1" t="s">
        <v>7324</v>
      </c>
      <c r="P1326" s="5"/>
      <c r="Q1326" s="1" t="s">
        <v>8638</v>
      </c>
    </row>
    <row r="1327" spans="1:17" x14ac:dyDescent="0.25">
      <c r="A1327" s="1">
        <v>43102821</v>
      </c>
      <c r="B1327" s="1" t="s">
        <v>5618</v>
      </c>
      <c r="C1327" s="1" t="s">
        <v>5619</v>
      </c>
      <c r="D1327" s="1" t="s">
        <v>22</v>
      </c>
      <c r="E1327" s="1" t="s">
        <v>1376</v>
      </c>
      <c r="F1327" s="1">
        <v>66000</v>
      </c>
      <c r="G1327" s="1" t="s">
        <v>147</v>
      </c>
      <c r="H1327" s="1">
        <v>1158</v>
      </c>
      <c r="I1327" s="1" t="s">
        <v>25</v>
      </c>
      <c r="J1327" s="1" t="s">
        <v>26</v>
      </c>
      <c r="K1327" s="1" t="s">
        <v>27</v>
      </c>
      <c r="L1327" s="1">
        <v>22</v>
      </c>
      <c r="M1327" s="1">
        <v>1229</v>
      </c>
      <c r="N1327" s="1" t="s">
        <v>8651</v>
      </c>
      <c r="O1327" s="1" t="s">
        <v>7324</v>
      </c>
      <c r="P1327" s="5"/>
      <c r="Q1327" s="1" t="s">
        <v>8638</v>
      </c>
    </row>
    <row r="1328" spans="1:17" x14ac:dyDescent="0.25">
      <c r="A1328" s="1">
        <v>43103316</v>
      </c>
      <c r="B1328" s="1" t="s">
        <v>5620</v>
      </c>
      <c r="C1328" s="1" t="s">
        <v>5621</v>
      </c>
      <c r="D1328" s="1" t="s">
        <v>22</v>
      </c>
      <c r="E1328" s="1" t="s">
        <v>324</v>
      </c>
      <c r="F1328" s="1">
        <v>118000</v>
      </c>
      <c r="G1328" s="1" t="s">
        <v>176</v>
      </c>
      <c r="H1328" s="1">
        <v>2506</v>
      </c>
      <c r="I1328" s="1" t="s">
        <v>25</v>
      </c>
      <c r="J1328" s="1" t="s">
        <v>26</v>
      </c>
      <c r="K1328" s="1" t="s">
        <v>27</v>
      </c>
      <c r="L1328" s="1">
        <v>27</v>
      </c>
      <c r="M1328" s="1">
        <v>1458</v>
      </c>
      <c r="N1328" s="1" t="s">
        <v>8652</v>
      </c>
      <c r="O1328" s="1" t="s">
        <v>7324</v>
      </c>
      <c r="P1328" s="5"/>
      <c r="Q1328" s="1" t="s">
        <v>8638</v>
      </c>
    </row>
    <row r="1329" spans="1:17" x14ac:dyDescent="0.25">
      <c r="A1329" s="1">
        <v>43101273</v>
      </c>
      <c r="B1329" s="1" t="s">
        <v>5624</v>
      </c>
      <c r="C1329" s="1" t="s">
        <v>5625</v>
      </c>
      <c r="D1329" s="1" t="s">
        <v>22</v>
      </c>
      <c r="E1329" s="1" t="s">
        <v>3899</v>
      </c>
      <c r="F1329" s="1">
        <v>55000</v>
      </c>
      <c r="G1329" s="1" t="s">
        <v>1095</v>
      </c>
      <c r="H1329" s="1">
        <v>2486</v>
      </c>
      <c r="I1329" s="1" t="s">
        <v>37</v>
      </c>
      <c r="J1329" s="1" t="s">
        <v>52</v>
      </c>
      <c r="K1329" s="1" t="s">
        <v>27</v>
      </c>
      <c r="L1329" s="1">
        <v>7</v>
      </c>
      <c r="M1329" s="1">
        <v>1828</v>
      </c>
      <c r="N1329" s="1" t="s">
        <v>8653</v>
      </c>
      <c r="O1329" s="1" t="s">
        <v>7324</v>
      </c>
      <c r="P1329" s="5"/>
      <c r="Q1329" s="1" t="s">
        <v>8638</v>
      </c>
    </row>
    <row r="1330" spans="1:17" x14ac:dyDescent="0.25">
      <c r="A1330" s="1">
        <v>43103112</v>
      </c>
      <c r="B1330" s="1" t="s">
        <v>5626</v>
      </c>
      <c r="C1330" s="1" t="s">
        <v>5627</v>
      </c>
      <c r="D1330" s="1" t="s">
        <v>89</v>
      </c>
      <c r="E1330" s="1" t="s">
        <v>470</v>
      </c>
      <c r="F1330" s="1">
        <v>100000</v>
      </c>
      <c r="G1330" s="1" t="s">
        <v>1605</v>
      </c>
      <c r="H1330" s="1">
        <v>2943</v>
      </c>
      <c r="I1330" s="1" t="s">
        <v>37</v>
      </c>
      <c r="J1330" s="1" t="s">
        <v>26</v>
      </c>
      <c r="K1330" s="1" t="s">
        <v>47</v>
      </c>
      <c r="L1330" s="1">
        <v>8</v>
      </c>
      <c r="N1330" s="1" t="s">
        <v>8654</v>
      </c>
      <c r="O1330" s="1" t="s">
        <v>7324</v>
      </c>
      <c r="P1330" s="5"/>
      <c r="Q1330" s="1" t="s">
        <v>8638</v>
      </c>
    </row>
    <row r="1331" spans="1:17" x14ac:dyDescent="0.25">
      <c r="A1331" s="1">
        <v>43101484</v>
      </c>
      <c r="B1331" s="1" t="s">
        <v>5628</v>
      </c>
      <c r="C1331" s="1" t="s">
        <v>5629</v>
      </c>
      <c r="D1331" s="1" t="s">
        <v>22</v>
      </c>
      <c r="E1331" s="1" t="s">
        <v>758</v>
      </c>
      <c r="F1331" s="1">
        <v>198000</v>
      </c>
      <c r="G1331" s="1" t="s">
        <v>67</v>
      </c>
      <c r="H1331" s="1">
        <v>2095</v>
      </c>
      <c r="I1331" s="1" t="s">
        <v>37</v>
      </c>
      <c r="J1331" s="1" t="s">
        <v>52</v>
      </c>
      <c r="K1331" s="1" t="s">
        <v>27</v>
      </c>
      <c r="L1331" s="1">
        <v>7</v>
      </c>
      <c r="M1331" s="1">
        <v>1830</v>
      </c>
      <c r="N1331" s="1" t="s">
        <v>8655</v>
      </c>
      <c r="O1331" s="1" t="s">
        <v>7324</v>
      </c>
      <c r="P1331" s="5"/>
      <c r="Q1331" s="1" t="s">
        <v>8638</v>
      </c>
    </row>
    <row r="1332" spans="1:17" x14ac:dyDescent="0.25">
      <c r="A1332" s="1">
        <v>43102679</v>
      </c>
      <c r="B1332" s="1" t="s">
        <v>5632</v>
      </c>
      <c r="C1332" s="1" t="s">
        <v>2087</v>
      </c>
      <c r="D1332" s="1" t="s">
        <v>22</v>
      </c>
      <c r="E1332" s="1" t="s">
        <v>591</v>
      </c>
      <c r="F1332" s="1">
        <v>116000</v>
      </c>
      <c r="G1332" s="1" t="s">
        <v>187</v>
      </c>
      <c r="H1332" s="1">
        <v>3005</v>
      </c>
      <c r="I1332" s="1" t="s">
        <v>25</v>
      </c>
      <c r="J1332" s="1" t="s">
        <v>26</v>
      </c>
      <c r="K1332" s="1" t="s">
        <v>27</v>
      </c>
      <c r="L1332" s="1">
        <v>25</v>
      </c>
      <c r="M1332" s="1">
        <v>1300</v>
      </c>
      <c r="N1332" s="1" t="s">
        <v>8656</v>
      </c>
      <c r="O1332" s="1" t="s">
        <v>7324</v>
      </c>
      <c r="P1332" s="5"/>
      <c r="Q1332" s="1" t="s">
        <v>8638</v>
      </c>
    </row>
    <row r="1333" spans="1:17" x14ac:dyDescent="0.25">
      <c r="A1333" s="1">
        <v>43103469</v>
      </c>
      <c r="B1333" s="1" t="s">
        <v>5639</v>
      </c>
      <c r="C1333" s="1" t="s">
        <v>5640</v>
      </c>
      <c r="D1333" s="1" t="s">
        <v>22</v>
      </c>
      <c r="E1333" s="1" t="s">
        <v>127</v>
      </c>
      <c r="F1333" s="1">
        <v>50000</v>
      </c>
      <c r="G1333" s="1" t="s">
        <v>57</v>
      </c>
      <c r="H1333" s="1">
        <v>2051</v>
      </c>
      <c r="I1333" s="1" t="s">
        <v>58</v>
      </c>
      <c r="J1333" s="1" t="s">
        <v>26</v>
      </c>
      <c r="K1333" s="1" t="s">
        <v>47</v>
      </c>
      <c r="L1333" s="1">
        <v>14</v>
      </c>
      <c r="N1333" s="1" t="s">
        <v>8657</v>
      </c>
      <c r="O1333" s="1" t="s">
        <v>7324</v>
      </c>
      <c r="P1333" s="5"/>
      <c r="Q1333" s="1" t="s">
        <v>8638</v>
      </c>
    </row>
    <row r="1334" spans="1:17" x14ac:dyDescent="0.25">
      <c r="A1334" s="1">
        <v>43102841</v>
      </c>
      <c r="B1334" s="1" t="s">
        <v>5644</v>
      </c>
      <c r="C1334" s="1" t="s">
        <v>5645</v>
      </c>
      <c r="D1334" s="1" t="s">
        <v>22</v>
      </c>
      <c r="E1334" s="1" t="s">
        <v>598</v>
      </c>
      <c r="F1334" s="1">
        <v>62000</v>
      </c>
      <c r="G1334" s="1" t="s">
        <v>527</v>
      </c>
      <c r="H1334" s="1">
        <v>1933</v>
      </c>
      <c r="I1334" s="1" t="s">
        <v>37</v>
      </c>
      <c r="J1334" s="1" t="s">
        <v>26</v>
      </c>
      <c r="K1334" s="1" t="s">
        <v>27</v>
      </c>
      <c r="L1334" s="1">
        <v>19</v>
      </c>
      <c r="M1334" s="1">
        <v>623</v>
      </c>
      <c r="N1334" s="1" t="s">
        <v>8658</v>
      </c>
      <c r="O1334" s="1" t="s">
        <v>7324</v>
      </c>
      <c r="P1334" s="5"/>
      <c r="Q1334" s="1" t="s">
        <v>8638</v>
      </c>
    </row>
    <row r="1335" spans="1:17" x14ac:dyDescent="0.25">
      <c r="A1335" s="1">
        <v>43104556</v>
      </c>
      <c r="B1335" s="1" t="s">
        <v>5646</v>
      </c>
      <c r="C1335" s="1" t="s">
        <v>5647</v>
      </c>
      <c r="D1335" s="1" t="s">
        <v>22</v>
      </c>
      <c r="E1335" s="1" t="s">
        <v>155</v>
      </c>
      <c r="F1335" s="1">
        <v>86000</v>
      </c>
      <c r="G1335" s="1" t="s">
        <v>1756</v>
      </c>
      <c r="H1335" s="1">
        <v>1672</v>
      </c>
      <c r="I1335" s="1" t="s">
        <v>37</v>
      </c>
      <c r="J1335" s="1" t="s">
        <v>26</v>
      </c>
      <c r="K1335" s="1" t="s">
        <v>47</v>
      </c>
      <c r="L1335" s="1">
        <v>21</v>
      </c>
      <c r="N1335" s="1" t="s">
        <v>8659</v>
      </c>
      <c r="O1335" s="1" t="s">
        <v>7324</v>
      </c>
      <c r="P1335" s="5"/>
      <c r="Q1335" s="1" t="s">
        <v>8638</v>
      </c>
    </row>
    <row r="1336" spans="1:17" x14ac:dyDescent="0.25">
      <c r="A1336" s="1">
        <v>43103953</v>
      </c>
      <c r="B1336" s="1" t="s">
        <v>5650</v>
      </c>
      <c r="C1336" s="1" t="s">
        <v>5651</v>
      </c>
      <c r="D1336" s="1" t="s">
        <v>22</v>
      </c>
      <c r="E1336" s="1" t="s">
        <v>960</v>
      </c>
      <c r="F1336" s="1">
        <v>72500</v>
      </c>
      <c r="G1336" s="1" t="s">
        <v>1594</v>
      </c>
      <c r="H1336" s="1">
        <v>2619</v>
      </c>
      <c r="I1336" s="1" t="s">
        <v>25</v>
      </c>
      <c r="J1336" s="1" t="s">
        <v>26</v>
      </c>
      <c r="K1336" s="1" t="s">
        <v>27</v>
      </c>
      <c r="L1336" s="1">
        <v>21</v>
      </c>
      <c r="M1336" s="1">
        <v>1015</v>
      </c>
      <c r="N1336" s="1" t="s">
        <v>8660</v>
      </c>
      <c r="O1336" s="1" t="s">
        <v>7324</v>
      </c>
      <c r="P1336" s="5"/>
      <c r="Q1336" s="1" t="s">
        <v>8638</v>
      </c>
    </row>
    <row r="1337" spans="1:17" x14ac:dyDescent="0.25">
      <c r="A1337" s="1">
        <v>43100969</v>
      </c>
      <c r="B1337" s="1" t="s">
        <v>5652</v>
      </c>
      <c r="C1337" s="1" t="s">
        <v>5653</v>
      </c>
      <c r="D1337" s="1" t="s">
        <v>22</v>
      </c>
      <c r="E1337" s="1" t="s">
        <v>132</v>
      </c>
      <c r="F1337" s="1">
        <v>75000</v>
      </c>
      <c r="G1337" s="1" t="s">
        <v>5463</v>
      </c>
      <c r="H1337" s="1">
        <v>3390</v>
      </c>
      <c r="I1337" s="1" t="s">
        <v>37</v>
      </c>
      <c r="J1337" s="1" t="s">
        <v>52</v>
      </c>
      <c r="K1337" s="1" t="s">
        <v>27</v>
      </c>
      <c r="L1337" s="1">
        <v>5</v>
      </c>
      <c r="M1337" s="1">
        <v>1732</v>
      </c>
      <c r="N1337" s="1" t="s">
        <v>8661</v>
      </c>
      <c r="O1337" s="1" t="s">
        <v>7324</v>
      </c>
      <c r="P1337" s="5"/>
      <c r="Q1337" s="1" t="s">
        <v>8638</v>
      </c>
    </row>
    <row r="1338" spans="1:17" x14ac:dyDescent="0.25">
      <c r="A1338" s="1">
        <v>43104192</v>
      </c>
      <c r="B1338" s="1" t="s">
        <v>5662</v>
      </c>
      <c r="C1338" s="1" t="s">
        <v>5663</v>
      </c>
      <c r="D1338" s="1" t="s">
        <v>75</v>
      </c>
      <c r="E1338" s="1" t="s">
        <v>674</v>
      </c>
      <c r="F1338" s="1">
        <v>94000</v>
      </c>
      <c r="G1338" s="1" t="s">
        <v>1871</v>
      </c>
      <c r="H1338" s="1">
        <v>3339</v>
      </c>
      <c r="I1338" s="1" t="s">
        <v>37</v>
      </c>
      <c r="J1338" s="1" t="s">
        <v>26</v>
      </c>
      <c r="K1338" s="1" t="s">
        <v>47</v>
      </c>
      <c r="L1338" s="1">
        <v>7</v>
      </c>
      <c r="N1338" s="1" t="s">
        <v>8662</v>
      </c>
      <c r="O1338" s="1" t="s">
        <v>7324</v>
      </c>
      <c r="P1338" s="5"/>
      <c r="Q1338" s="1" t="s">
        <v>8638</v>
      </c>
    </row>
    <row r="1339" spans="1:17" x14ac:dyDescent="0.25">
      <c r="A1339" s="1">
        <v>43101935</v>
      </c>
      <c r="B1339" s="1" t="s">
        <v>5664</v>
      </c>
      <c r="C1339" s="1" t="s">
        <v>5665</v>
      </c>
      <c r="D1339" s="1" t="s">
        <v>22</v>
      </c>
      <c r="E1339" s="1" t="s">
        <v>280</v>
      </c>
      <c r="F1339" s="1">
        <v>82800</v>
      </c>
      <c r="G1339" s="1" t="s">
        <v>1048</v>
      </c>
      <c r="H1339" s="1">
        <v>1271</v>
      </c>
      <c r="I1339" s="1" t="s">
        <v>37</v>
      </c>
      <c r="J1339" s="1" t="s">
        <v>26</v>
      </c>
      <c r="K1339" s="1" t="s">
        <v>27</v>
      </c>
      <c r="L1339" s="1">
        <v>3</v>
      </c>
      <c r="M1339" s="1">
        <v>1704</v>
      </c>
      <c r="N1339" s="1" t="s">
        <v>8663</v>
      </c>
      <c r="O1339" s="1" t="s">
        <v>7324</v>
      </c>
      <c r="P1339" s="5"/>
      <c r="Q1339" s="1" t="s">
        <v>8638</v>
      </c>
    </row>
    <row r="1340" spans="1:17" x14ac:dyDescent="0.25">
      <c r="A1340" s="1">
        <v>43104459</v>
      </c>
      <c r="B1340" s="1" t="s">
        <v>5666</v>
      </c>
      <c r="C1340" s="1" t="s">
        <v>5667</v>
      </c>
      <c r="D1340" s="1" t="s">
        <v>22</v>
      </c>
      <c r="E1340" s="1" t="s">
        <v>2600</v>
      </c>
      <c r="F1340" s="1">
        <v>106000</v>
      </c>
      <c r="G1340" s="1" t="s">
        <v>86</v>
      </c>
      <c r="H1340" s="1">
        <v>2471</v>
      </c>
      <c r="I1340" s="1" t="s">
        <v>58</v>
      </c>
      <c r="J1340" s="1" t="s">
        <v>26</v>
      </c>
      <c r="K1340" s="1" t="s">
        <v>27</v>
      </c>
      <c r="L1340" s="1">
        <v>13</v>
      </c>
      <c r="M1340" s="1">
        <v>442</v>
      </c>
      <c r="N1340" s="1" t="s">
        <v>8664</v>
      </c>
      <c r="O1340" s="1" t="s">
        <v>7324</v>
      </c>
      <c r="P1340" s="5"/>
      <c r="Q1340" s="1" t="s">
        <v>8638</v>
      </c>
    </row>
    <row r="1341" spans="1:17" x14ac:dyDescent="0.25">
      <c r="A1341" s="1">
        <v>43104381</v>
      </c>
      <c r="B1341" s="1" t="s">
        <v>5672</v>
      </c>
      <c r="C1341" s="1" t="s">
        <v>5673</v>
      </c>
      <c r="D1341" s="1" t="s">
        <v>22</v>
      </c>
      <c r="E1341" s="1" t="s">
        <v>1895</v>
      </c>
      <c r="F1341" s="1">
        <v>98600</v>
      </c>
      <c r="G1341" s="1" t="s">
        <v>1095</v>
      </c>
      <c r="H1341" s="1">
        <v>2486</v>
      </c>
      <c r="I1341" s="1" t="s">
        <v>37</v>
      </c>
      <c r="J1341" s="1" t="s">
        <v>26</v>
      </c>
      <c r="K1341" s="1" t="s">
        <v>27</v>
      </c>
      <c r="L1341" s="1">
        <v>7</v>
      </c>
      <c r="M1341" s="1">
        <v>1833</v>
      </c>
      <c r="N1341" s="1" t="s">
        <v>8665</v>
      </c>
      <c r="O1341" s="1" t="s">
        <v>7324</v>
      </c>
      <c r="P1341" s="5"/>
      <c r="Q1341" s="1" t="s">
        <v>8638</v>
      </c>
    </row>
    <row r="1342" spans="1:17" x14ac:dyDescent="0.25">
      <c r="A1342" s="1">
        <v>43101036</v>
      </c>
      <c r="B1342" s="1" t="s">
        <v>5674</v>
      </c>
      <c r="C1342" s="1" t="s">
        <v>5675</v>
      </c>
      <c r="D1342" s="1" t="s">
        <v>22</v>
      </c>
      <c r="E1342" s="1" t="s">
        <v>242</v>
      </c>
      <c r="F1342" s="1">
        <v>96000</v>
      </c>
      <c r="G1342" s="1" t="s">
        <v>5676</v>
      </c>
      <c r="H1342" s="1">
        <v>1681</v>
      </c>
      <c r="I1342" s="1" t="s">
        <v>37</v>
      </c>
      <c r="J1342" s="1" t="s">
        <v>26</v>
      </c>
      <c r="K1342" s="1" t="s">
        <v>27</v>
      </c>
      <c r="L1342" s="1">
        <v>7</v>
      </c>
      <c r="M1342" s="1">
        <v>1822</v>
      </c>
      <c r="N1342" s="1" t="s">
        <v>8666</v>
      </c>
      <c r="O1342" s="1" t="s">
        <v>7324</v>
      </c>
      <c r="P1342" s="5"/>
      <c r="Q1342" s="1" t="s">
        <v>8638</v>
      </c>
    </row>
    <row r="1343" spans="1:17" x14ac:dyDescent="0.25">
      <c r="A1343" s="1">
        <v>43103680</v>
      </c>
      <c r="B1343" s="1" t="s">
        <v>5677</v>
      </c>
      <c r="C1343" s="1" t="s">
        <v>5678</v>
      </c>
      <c r="D1343" s="1" t="s">
        <v>22</v>
      </c>
      <c r="E1343" s="1" t="s">
        <v>222</v>
      </c>
      <c r="F1343" s="1">
        <v>66000</v>
      </c>
      <c r="G1343" s="1" t="s">
        <v>98</v>
      </c>
      <c r="H1343" s="1">
        <v>1408</v>
      </c>
      <c r="I1343" s="1" t="s">
        <v>37</v>
      </c>
      <c r="J1343" s="1" t="s">
        <v>26</v>
      </c>
      <c r="K1343" s="1" t="s">
        <v>47</v>
      </c>
      <c r="L1343" s="1">
        <v>2</v>
      </c>
      <c r="N1343" s="1" t="s">
        <v>8667</v>
      </c>
      <c r="O1343" s="1" t="s">
        <v>7324</v>
      </c>
      <c r="P1343" s="5"/>
      <c r="Q1343" s="1" t="s">
        <v>8638</v>
      </c>
    </row>
    <row r="1344" spans="1:17" x14ac:dyDescent="0.25">
      <c r="A1344" s="1">
        <v>43100976</v>
      </c>
      <c r="B1344" s="1" t="s">
        <v>5681</v>
      </c>
      <c r="C1344" s="1" t="s">
        <v>5682</v>
      </c>
      <c r="D1344" s="1" t="s">
        <v>22</v>
      </c>
      <c r="E1344" s="1" t="s">
        <v>132</v>
      </c>
      <c r="F1344" s="1">
        <v>125000</v>
      </c>
      <c r="G1344" s="1" t="s">
        <v>288</v>
      </c>
      <c r="H1344" s="1">
        <v>2922</v>
      </c>
      <c r="I1344" s="1" t="s">
        <v>25</v>
      </c>
      <c r="J1344" s="1" t="s">
        <v>26</v>
      </c>
      <c r="K1344" s="1" t="s">
        <v>27</v>
      </c>
      <c r="L1344" s="1">
        <v>12</v>
      </c>
      <c r="M1344" s="1">
        <v>856</v>
      </c>
      <c r="N1344" s="1" t="s">
        <v>8668</v>
      </c>
      <c r="O1344" s="1" t="s">
        <v>7324</v>
      </c>
      <c r="P1344" s="5"/>
      <c r="Q1344" s="1" t="s">
        <v>8638</v>
      </c>
    </row>
    <row r="1345" spans="1:17" x14ac:dyDescent="0.25">
      <c r="A1345" s="1">
        <v>43103369</v>
      </c>
      <c r="B1345" s="1" t="s">
        <v>5685</v>
      </c>
      <c r="C1345" s="1" t="s">
        <v>5686</v>
      </c>
      <c r="D1345" s="1" t="s">
        <v>22</v>
      </c>
      <c r="E1345" s="1" t="s">
        <v>5687</v>
      </c>
      <c r="F1345" s="1">
        <v>50000</v>
      </c>
      <c r="G1345" s="1" t="s">
        <v>527</v>
      </c>
      <c r="H1345" s="1">
        <v>1933</v>
      </c>
      <c r="I1345" s="1" t="s">
        <v>37</v>
      </c>
      <c r="J1345" s="1" t="s">
        <v>26</v>
      </c>
      <c r="K1345" s="1" t="s">
        <v>27</v>
      </c>
      <c r="L1345" s="1">
        <v>7</v>
      </c>
      <c r="M1345" s="1">
        <v>1981</v>
      </c>
      <c r="N1345" s="1" t="s">
        <v>8669</v>
      </c>
      <c r="O1345" s="1" t="s">
        <v>7324</v>
      </c>
      <c r="P1345" s="5"/>
      <c r="Q1345" s="1" t="s">
        <v>8638</v>
      </c>
    </row>
    <row r="1346" spans="1:17" x14ac:dyDescent="0.25">
      <c r="A1346" s="1">
        <v>43102872</v>
      </c>
      <c r="B1346" s="1" t="s">
        <v>5688</v>
      </c>
      <c r="C1346" s="1" t="s">
        <v>5689</v>
      </c>
      <c r="D1346" s="1" t="s">
        <v>22</v>
      </c>
      <c r="E1346" s="1" t="s">
        <v>1281</v>
      </c>
      <c r="F1346" s="1">
        <v>70000</v>
      </c>
      <c r="G1346" s="1" t="s">
        <v>1756</v>
      </c>
      <c r="H1346" s="1">
        <v>1672</v>
      </c>
      <c r="I1346" s="1" t="s">
        <v>37</v>
      </c>
      <c r="J1346" s="1" t="s">
        <v>26</v>
      </c>
      <c r="K1346" s="1" t="s">
        <v>47</v>
      </c>
      <c r="L1346" s="1">
        <v>18</v>
      </c>
      <c r="N1346" s="1" t="s">
        <v>8670</v>
      </c>
      <c r="O1346" s="1" t="s">
        <v>7324</v>
      </c>
      <c r="P1346" s="5"/>
      <c r="Q1346" s="1" t="s">
        <v>8638</v>
      </c>
    </row>
    <row r="1347" spans="1:17" x14ac:dyDescent="0.25">
      <c r="A1347" s="1">
        <v>43102627</v>
      </c>
      <c r="B1347" s="1" t="s">
        <v>5690</v>
      </c>
      <c r="C1347" s="1" t="s">
        <v>5691</v>
      </c>
      <c r="D1347" s="1" t="s">
        <v>22</v>
      </c>
      <c r="E1347" s="1" t="s">
        <v>1066</v>
      </c>
      <c r="F1347" s="1">
        <v>100000</v>
      </c>
      <c r="G1347" s="1" t="s">
        <v>147</v>
      </c>
      <c r="H1347" s="1">
        <v>1158</v>
      </c>
      <c r="I1347" s="1" t="s">
        <v>25</v>
      </c>
      <c r="J1347" s="1" t="s">
        <v>26</v>
      </c>
      <c r="K1347" s="1" t="s">
        <v>27</v>
      </c>
      <c r="L1347" s="1">
        <v>24</v>
      </c>
      <c r="M1347" s="1">
        <v>1273</v>
      </c>
      <c r="N1347" s="1" t="s">
        <v>8671</v>
      </c>
      <c r="O1347" s="1" t="s">
        <v>7324</v>
      </c>
      <c r="P1347" s="5"/>
      <c r="Q1347" s="1" t="s">
        <v>8638</v>
      </c>
    </row>
    <row r="1348" spans="1:17" x14ac:dyDescent="0.25">
      <c r="A1348" s="1">
        <v>43104120</v>
      </c>
      <c r="B1348" s="1" t="s">
        <v>5692</v>
      </c>
      <c r="C1348" s="1" t="s">
        <v>5693</v>
      </c>
      <c r="D1348" s="1" t="s">
        <v>22</v>
      </c>
      <c r="E1348" s="1" t="s">
        <v>456</v>
      </c>
      <c r="F1348" s="1">
        <v>80000</v>
      </c>
      <c r="G1348" s="1" t="s">
        <v>711</v>
      </c>
      <c r="H1348" s="1">
        <v>2957</v>
      </c>
      <c r="I1348" s="1" t="s">
        <v>25</v>
      </c>
      <c r="J1348" s="1" t="s">
        <v>26</v>
      </c>
      <c r="K1348" s="1" t="s">
        <v>27</v>
      </c>
      <c r="L1348" s="1">
        <v>31</v>
      </c>
      <c r="M1348" s="1">
        <v>1419</v>
      </c>
      <c r="N1348" s="1" t="s">
        <v>8672</v>
      </c>
      <c r="O1348" s="1" t="s">
        <v>7324</v>
      </c>
      <c r="P1348" s="5"/>
      <c r="Q1348" s="1" t="s">
        <v>8638</v>
      </c>
    </row>
    <row r="1349" spans="1:17" x14ac:dyDescent="0.25">
      <c r="A1349" s="1">
        <v>43104417</v>
      </c>
      <c r="B1349" s="1" t="s">
        <v>5702</v>
      </c>
      <c r="C1349" s="1" t="s">
        <v>5703</v>
      </c>
      <c r="D1349" s="1" t="s">
        <v>22</v>
      </c>
      <c r="E1349" s="1" t="s">
        <v>5704</v>
      </c>
      <c r="F1349" s="1">
        <v>108000</v>
      </c>
      <c r="G1349" s="1" t="s">
        <v>164</v>
      </c>
      <c r="H1349" s="1">
        <v>266</v>
      </c>
      <c r="I1349" s="1" t="s">
        <v>37</v>
      </c>
      <c r="J1349" s="1" t="s">
        <v>26</v>
      </c>
      <c r="K1349" s="1" t="s">
        <v>47</v>
      </c>
      <c r="L1349" s="1">
        <v>7</v>
      </c>
      <c r="N1349" s="1" t="s">
        <v>8673</v>
      </c>
      <c r="O1349" s="1" t="s">
        <v>7324</v>
      </c>
      <c r="P1349" s="5"/>
      <c r="Q1349" s="1" t="s">
        <v>8638</v>
      </c>
    </row>
    <row r="1350" spans="1:17" x14ac:dyDescent="0.25">
      <c r="A1350" s="1">
        <v>43102181</v>
      </c>
      <c r="B1350" s="1" t="s">
        <v>5707</v>
      </c>
      <c r="C1350" s="1" t="s">
        <v>5708</v>
      </c>
      <c r="D1350" s="1" t="s">
        <v>22</v>
      </c>
      <c r="E1350" s="1" t="s">
        <v>610</v>
      </c>
      <c r="F1350" s="1">
        <v>50000</v>
      </c>
      <c r="G1350" s="1" t="s">
        <v>46</v>
      </c>
      <c r="H1350" s="1">
        <v>258</v>
      </c>
      <c r="I1350" s="1" t="s">
        <v>37</v>
      </c>
      <c r="J1350" s="1" t="s">
        <v>26</v>
      </c>
      <c r="K1350" s="1" t="s">
        <v>47</v>
      </c>
      <c r="L1350" s="1">
        <v>17</v>
      </c>
      <c r="N1350" s="1" t="s">
        <v>8674</v>
      </c>
      <c r="O1350" s="1" t="s">
        <v>7324</v>
      </c>
      <c r="P1350" s="5"/>
      <c r="Q1350" s="1" t="s">
        <v>8638</v>
      </c>
    </row>
    <row r="1351" spans="1:17" x14ac:dyDescent="0.25">
      <c r="A1351" s="1">
        <v>43103636</v>
      </c>
      <c r="B1351" s="1" t="s">
        <v>5711</v>
      </c>
      <c r="C1351" s="1" t="s">
        <v>5712</v>
      </c>
      <c r="D1351" s="1" t="s">
        <v>22</v>
      </c>
      <c r="E1351" s="1" t="s">
        <v>90</v>
      </c>
      <c r="F1351" s="1">
        <v>74000</v>
      </c>
      <c r="G1351" s="1" t="s">
        <v>980</v>
      </c>
      <c r="H1351" s="1">
        <v>1384</v>
      </c>
      <c r="I1351" s="1" t="s">
        <v>25</v>
      </c>
      <c r="J1351" s="1" t="s">
        <v>52</v>
      </c>
      <c r="L1351" s="1">
        <v>19</v>
      </c>
      <c r="M1351" s="1">
        <v>0</v>
      </c>
      <c r="N1351" s="1" t="s">
        <v>8675</v>
      </c>
      <c r="O1351" s="1" t="s">
        <v>7324</v>
      </c>
      <c r="P1351" s="5"/>
      <c r="Q1351" s="1" t="s">
        <v>8638</v>
      </c>
    </row>
    <row r="1352" spans="1:17" x14ac:dyDescent="0.25">
      <c r="A1352" s="1">
        <v>43102751</v>
      </c>
      <c r="B1352" s="1" t="s">
        <v>5713</v>
      </c>
      <c r="C1352" s="1" t="s">
        <v>5714</v>
      </c>
      <c r="D1352" s="1" t="s">
        <v>22</v>
      </c>
      <c r="E1352" s="1" t="s">
        <v>186</v>
      </c>
      <c r="F1352" s="1">
        <v>78000</v>
      </c>
      <c r="G1352" s="1" t="s">
        <v>2105</v>
      </c>
      <c r="H1352" s="1">
        <v>2285</v>
      </c>
      <c r="I1352" s="1" t="s">
        <v>2106</v>
      </c>
      <c r="J1352" s="1" t="s">
        <v>26</v>
      </c>
      <c r="K1352" s="1" t="s">
        <v>27</v>
      </c>
      <c r="L1352" s="1">
        <v>1</v>
      </c>
      <c r="M1352" s="1">
        <v>2964</v>
      </c>
      <c r="N1352" s="1" t="s">
        <v>8676</v>
      </c>
      <c r="O1352" s="1" t="s">
        <v>7324</v>
      </c>
      <c r="P1352" s="5"/>
      <c r="Q1352" s="1" t="s">
        <v>8638</v>
      </c>
    </row>
    <row r="1353" spans="1:17" x14ac:dyDescent="0.25">
      <c r="A1353" s="1">
        <v>43102771</v>
      </c>
      <c r="B1353" s="1" t="s">
        <v>5715</v>
      </c>
      <c r="C1353" s="1" t="s">
        <v>5716</v>
      </c>
      <c r="D1353" s="1" t="s">
        <v>22</v>
      </c>
      <c r="E1353" s="1" t="s">
        <v>1218</v>
      </c>
      <c r="F1353" s="1">
        <v>66000</v>
      </c>
      <c r="G1353" s="1" t="s">
        <v>527</v>
      </c>
      <c r="H1353" s="1">
        <v>1933</v>
      </c>
      <c r="I1353" s="1" t="s">
        <v>37</v>
      </c>
      <c r="J1353" s="1" t="s">
        <v>26</v>
      </c>
      <c r="K1353" s="1" t="s">
        <v>27</v>
      </c>
      <c r="L1353" s="1">
        <v>20</v>
      </c>
      <c r="M1353" s="1">
        <v>656</v>
      </c>
      <c r="N1353" s="1" t="s">
        <v>8677</v>
      </c>
      <c r="O1353" s="1" t="s">
        <v>7324</v>
      </c>
      <c r="P1353" s="5"/>
      <c r="Q1353" s="1" t="s">
        <v>8638</v>
      </c>
    </row>
    <row r="1354" spans="1:17" x14ac:dyDescent="0.25">
      <c r="A1354" s="1">
        <v>43104585</v>
      </c>
      <c r="B1354" s="1" t="s">
        <v>5717</v>
      </c>
      <c r="C1354" s="1" t="s">
        <v>5718</v>
      </c>
      <c r="D1354" s="1" t="s">
        <v>22</v>
      </c>
      <c r="E1354" s="1" t="s">
        <v>1947</v>
      </c>
      <c r="F1354" s="1">
        <v>93000</v>
      </c>
      <c r="G1354" s="1" t="s">
        <v>380</v>
      </c>
      <c r="H1354" s="1">
        <v>3146</v>
      </c>
      <c r="I1354" s="1" t="s">
        <v>58</v>
      </c>
      <c r="J1354" s="1" t="s">
        <v>26</v>
      </c>
      <c r="K1354" s="1" t="s">
        <v>27</v>
      </c>
      <c r="L1354" s="1">
        <v>16</v>
      </c>
      <c r="M1354" s="1">
        <v>552</v>
      </c>
      <c r="N1354" s="1" t="s">
        <v>8678</v>
      </c>
      <c r="O1354" s="1" t="s">
        <v>7324</v>
      </c>
      <c r="P1354" s="5"/>
      <c r="Q1354" s="1" t="s">
        <v>8638</v>
      </c>
    </row>
    <row r="1355" spans="1:17" x14ac:dyDescent="0.25">
      <c r="A1355" s="1">
        <v>43101971</v>
      </c>
      <c r="B1355" s="1" t="s">
        <v>5721</v>
      </c>
      <c r="C1355" s="1" t="s">
        <v>5722</v>
      </c>
      <c r="D1355" s="1" t="s">
        <v>22</v>
      </c>
      <c r="E1355" s="1" t="s">
        <v>646</v>
      </c>
      <c r="F1355" s="1">
        <v>66400</v>
      </c>
      <c r="G1355" s="1" t="s">
        <v>1840</v>
      </c>
      <c r="H1355" s="1">
        <v>1941</v>
      </c>
      <c r="I1355" s="1" t="s">
        <v>37</v>
      </c>
      <c r="J1355" s="1" t="s">
        <v>52</v>
      </c>
      <c r="K1355" s="1" t="s">
        <v>27</v>
      </c>
      <c r="L1355" s="1">
        <v>3</v>
      </c>
      <c r="M1355" s="1">
        <v>1690</v>
      </c>
      <c r="N1355" s="1" t="s">
        <v>8679</v>
      </c>
      <c r="O1355" s="1" t="s">
        <v>7324</v>
      </c>
      <c r="P1355" s="5"/>
      <c r="Q1355" s="1" t="s">
        <v>8638</v>
      </c>
    </row>
    <row r="1356" spans="1:17" x14ac:dyDescent="0.25">
      <c r="A1356" s="1">
        <v>43103173</v>
      </c>
      <c r="B1356" s="1" t="s">
        <v>5723</v>
      </c>
      <c r="C1356" s="1" t="s">
        <v>5724</v>
      </c>
      <c r="D1356" s="1" t="s">
        <v>22</v>
      </c>
      <c r="E1356" s="1" t="s">
        <v>61</v>
      </c>
      <c r="F1356" s="1">
        <v>68000</v>
      </c>
      <c r="G1356" s="1" t="s">
        <v>1009</v>
      </c>
      <c r="H1356" s="1">
        <v>1169</v>
      </c>
      <c r="I1356" s="1" t="s">
        <v>224</v>
      </c>
      <c r="J1356" s="1" t="s">
        <v>26</v>
      </c>
      <c r="K1356" s="1" t="s">
        <v>27</v>
      </c>
      <c r="L1356" s="1">
        <v>6</v>
      </c>
      <c r="M1356" s="1">
        <v>1949</v>
      </c>
      <c r="N1356" s="1" t="s">
        <v>8680</v>
      </c>
      <c r="O1356" s="1" t="s">
        <v>7324</v>
      </c>
      <c r="P1356" s="5"/>
      <c r="Q1356" s="1" t="s">
        <v>8638</v>
      </c>
    </row>
    <row r="1357" spans="1:17" x14ac:dyDescent="0.25">
      <c r="A1357" s="1">
        <v>43102586</v>
      </c>
      <c r="B1357" s="1" t="s">
        <v>5732</v>
      </c>
      <c r="C1357" s="1" t="s">
        <v>5733</v>
      </c>
      <c r="D1357" s="1" t="s">
        <v>22</v>
      </c>
      <c r="E1357" s="1" t="s">
        <v>257</v>
      </c>
      <c r="F1357" s="1">
        <v>44000</v>
      </c>
      <c r="G1357" s="1" t="s">
        <v>1898</v>
      </c>
      <c r="H1357" s="1">
        <v>1636</v>
      </c>
      <c r="I1357" s="1" t="s">
        <v>1899</v>
      </c>
      <c r="J1357" s="1" t="s">
        <v>52</v>
      </c>
      <c r="K1357" s="1" t="s">
        <v>27</v>
      </c>
      <c r="L1357" s="1">
        <v>1</v>
      </c>
      <c r="M1357" s="1">
        <v>2948</v>
      </c>
      <c r="N1357" s="1" t="s">
        <v>8681</v>
      </c>
      <c r="O1357" s="1" t="s">
        <v>7324</v>
      </c>
      <c r="P1357" s="5"/>
      <c r="Q1357" s="1" t="s">
        <v>8638</v>
      </c>
    </row>
    <row r="1358" spans="1:17" x14ac:dyDescent="0.25">
      <c r="A1358" s="1">
        <v>43103257</v>
      </c>
      <c r="B1358" s="1" t="s">
        <v>5736</v>
      </c>
      <c r="C1358" s="1" t="s">
        <v>5737</v>
      </c>
      <c r="D1358" s="1" t="s">
        <v>22</v>
      </c>
      <c r="E1358" s="1" t="s">
        <v>122</v>
      </c>
      <c r="F1358" s="1">
        <v>105000</v>
      </c>
      <c r="G1358" s="1" t="s">
        <v>845</v>
      </c>
      <c r="H1358" s="1">
        <v>1610</v>
      </c>
      <c r="I1358" s="1" t="s">
        <v>224</v>
      </c>
      <c r="J1358" s="1" t="s">
        <v>26</v>
      </c>
      <c r="K1358" s="1" t="s">
        <v>27</v>
      </c>
      <c r="L1358" s="1">
        <v>6</v>
      </c>
      <c r="M1358" s="1">
        <v>1952</v>
      </c>
      <c r="N1358" s="1" t="s">
        <v>8682</v>
      </c>
      <c r="O1358" s="1" t="s">
        <v>7324</v>
      </c>
      <c r="P1358" s="5"/>
      <c r="Q1358" s="1" t="s">
        <v>8638</v>
      </c>
    </row>
    <row r="1359" spans="1:17" x14ac:dyDescent="0.25">
      <c r="A1359" s="1">
        <v>43103275</v>
      </c>
      <c r="B1359" s="1" t="s">
        <v>5748</v>
      </c>
      <c r="C1359" s="1" t="s">
        <v>5749</v>
      </c>
      <c r="D1359" s="1" t="s">
        <v>22</v>
      </c>
      <c r="E1359" s="1" t="s">
        <v>122</v>
      </c>
      <c r="F1359" s="1">
        <v>80000</v>
      </c>
      <c r="G1359" s="1" t="s">
        <v>176</v>
      </c>
      <c r="H1359" s="1">
        <v>2506</v>
      </c>
      <c r="I1359" s="1" t="s">
        <v>25</v>
      </c>
      <c r="J1359" s="1" t="s">
        <v>26</v>
      </c>
      <c r="K1359" s="1" t="s">
        <v>27</v>
      </c>
      <c r="L1359" s="1">
        <v>26</v>
      </c>
      <c r="M1359" s="1">
        <v>1329</v>
      </c>
      <c r="N1359" s="1" t="s">
        <v>8683</v>
      </c>
      <c r="O1359" s="1" t="s">
        <v>7324</v>
      </c>
      <c r="P1359" s="5"/>
      <c r="Q1359" s="1" t="s">
        <v>8638</v>
      </c>
    </row>
    <row r="1360" spans="1:17" x14ac:dyDescent="0.25">
      <c r="A1360" s="1">
        <v>43103225</v>
      </c>
      <c r="B1360" s="1" t="s">
        <v>5750</v>
      </c>
      <c r="C1360" s="1" t="s">
        <v>5751</v>
      </c>
      <c r="D1360" s="1" t="s">
        <v>22</v>
      </c>
      <c r="E1360" s="1" t="s">
        <v>670</v>
      </c>
      <c r="F1360" s="1">
        <v>117500</v>
      </c>
      <c r="G1360" s="1" t="s">
        <v>2852</v>
      </c>
      <c r="H1360" s="1">
        <v>2808</v>
      </c>
      <c r="I1360" s="1" t="s">
        <v>58</v>
      </c>
      <c r="J1360" s="1" t="s">
        <v>26</v>
      </c>
      <c r="K1360" s="1" t="s">
        <v>27</v>
      </c>
      <c r="L1360" s="1">
        <v>11</v>
      </c>
      <c r="M1360" s="1">
        <v>380</v>
      </c>
      <c r="N1360" s="1" t="s">
        <v>8684</v>
      </c>
      <c r="O1360" s="1" t="s">
        <v>7324</v>
      </c>
      <c r="P1360" s="5"/>
      <c r="Q1360" s="1" t="s">
        <v>8638</v>
      </c>
    </row>
    <row r="1361" spans="1:17" x14ac:dyDescent="0.25">
      <c r="A1361" s="1">
        <v>43103168</v>
      </c>
      <c r="B1361" s="1" t="s">
        <v>5752</v>
      </c>
      <c r="C1361" s="1" t="s">
        <v>5753</v>
      </c>
      <c r="D1361" s="1" t="s">
        <v>22</v>
      </c>
      <c r="E1361" s="1" t="s">
        <v>337</v>
      </c>
      <c r="F1361" s="1">
        <v>89800</v>
      </c>
      <c r="G1361" s="1" t="s">
        <v>3942</v>
      </c>
      <c r="H1361" s="1">
        <v>739</v>
      </c>
      <c r="I1361" s="1" t="s">
        <v>58</v>
      </c>
      <c r="J1361" s="1" t="s">
        <v>26</v>
      </c>
      <c r="K1361" s="1" t="s">
        <v>27</v>
      </c>
      <c r="L1361" s="1">
        <v>12</v>
      </c>
      <c r="M1361" s="1">
        <v>422</v>
      </c>
      <c r="N1361" s="1" t="s">
        <v>8685</v>
      </c>
      <c r="O1361" s="1" t="s">
        <v>7324</v>
      </c>
      <c r="P1361" s="5"/>
      <c r="Q1361" s="1" t="s">
        <v>8638</v>
      </c>
    </row>
    <row r="1362" spans="1:17" x14ac:dyDescent="0.25">
      <c r="A1362" s="1">
        <v>43104393</v>
      </c>
      <c r="B1362" s="1" t="s">
        <v>5761</v>
      </c>
      <c r="C1362" s="1" t="s">
        <v>5762</v>
      </c>
      <c r="D1362" s="1" t="s">
        <v>22</v>
      </c>
      <c r="E1362" s="1" t="s">
        <v>1774</v>
      </c>
      <c r="F1362" s="1">
        <v>85000</v>
      </c>
      <c r="G1362" s="1" t="s">
        <v>4259</v>
      </c>
      <c r="H1362" s="1">
        <v>2582</v>
      </c>
      <c r="I1362" s="1" t="s">
        <v>58</v>
      </c>
      <c r="J1362" s="1" t="s">
        <v>26</v>
      </c>
      <c r="K1362" s="1" t="s">
        <v>47</v>
      </c>
      <c r="L1362" s="1">
        <v>15</v>
      </c>
      <c r="N1362" s="1" t="s">
        <v>8686</v>
      </c>
      <c r="O1362" s="1" t="s">
        <v>7324</v>
      </c>
      <c r="P1362" s="5"/>
      <c r="Q1362" s="1" t="s">
        <v>8638</v>
      </c>
    </row>
    <row r="1363" spans="1:17" x14ac:dyDescent="0.25">
      <c r="A1363" s="1">
        <v>43103776</v>
      </c>
      <c r="B1363" s="1" t="s">
        <v>5763</v>
      </c>
      <c r="C1363" s="1" t="s">
        <v>5764</v>
      </c>
      <c r="D1363" s="1" t="s">
        <v>22</v>
      </c>
      <c r="E1363" s="1" t="s">
        <v>918</v>
      </c>
      <c r="F1363" s="1">
        <v>150000</v>
      </c>
      <c r="G1363" s="1" t="s">
        <v>380</v>
      </c>
      <c r="H1363" s="1">
        <v>3146</v>
      </c>
      <c r="I1363" s="1" t="s">
        <v>58</v>
      </c>
      <c r="J1363" s="1" t="s">
        <v>26</v>
      </c>
      <c r="K1363" s="1" t="s">
        <v>27</v>
      </c>
      <c r="L1363" s="1">
        <v>16</v>
      </c>
      <c r="M1363" s="1">
        <v>549</v>
      </c>
      <c r="N1363" s="1" t="s">
        <v>8687</v>
      </c>
      <c r="O1363" s="1" t="s">
        <v>7324</v>
      </c>
      <c r="P1363" s="5"/>
      <c r="Q1363" s="1" t="s">
        <v>8638</v>
      </c>
    </row>
    <row r="1365" spans="1:17" x14ac:dyDescent="0.25">
      <c r="A1365" s="1">
        <v>43101296</v>
      </c>
      <c r="B1365" s="1" t="s">
        <v>5771</v>
      </c>
      <c r="C1365" s="1" t="s">
        <v>5772</v>
      </c>
      <c r="D1365" s="1" t="s">
        <v>22</v>
      </c>
      <c r="E1365" s="1" t="s">
        <v>508</v>
      </c>
      <c r="F1365" s="1">
        <v>35000</v>
      </c>
      <c r="G1365" s="1" t="s">
        <v>67</v>
      </c>
      <c r="H1365" s="1">
        <v>2095</v>
      </c>
      <c r="I1365" s="1" t="s">
        <v>37</v>
      </c>
      <c r="J1365" s="1" t="s">
        <v>52</v>
      </c>
      <c r="K1365" s="1" t="s">
        <v>27</v>
      </c>
      <c r="L1365" s="1">
        <v>6</v>
      </c>
      <c r="M1365" s="1">
        <v>1783</v>
      </c>
      <c r="N1365" s="1" t="s">
        <v>8688</v>
      </c>
      <c r="O1365" s="1" t="s">
        <v>7324</v>
      </c>
      <c r="P1365" s="5" t="s">
        <v>8689</v>
      </c>
      <c r="Q1365" s="1" t="s">
        <v>8689</v>
      </c>
    </row>
    <row r="1366" spans="1:17" x14ac:dyDescent="0.25">
      <c r="A1366" s="1">
        <v>43103298</v>
      </c>
      <c r="B1366" s="1" t="s">
        <v>5786</v>
      </c>
      <c r="C1366" s="1" t="s">
        <v>5787</v>
      </c>
      <c r="D1366" s="1" t="s">
        <v>22</v>
      </c>
      <c r="E1366" s="1" t="s">
        <v>324</v>
      </c>
      <c r="F1366" s="1">
        <v>91000</v>
      </c>
      <c r="G1366" s="1" t="s">
        <v>317</v>
      </c>
      <c r="H1366" s="1">
        <v>3447</v>
      </c>
      <c r="I1366" s="1" t="s">
        <v>25</v>
      </c>
      <c r="J1366" s="1" t="s">
        <v>26</v>
      </c>
      <c r="K1366" s="1" t="s">
        <v>27</v>
      </c>
      <c r="L1366" s="1">
        <v>18</v>
      </c>
      <c r="M1366" s="1">
        <v>895</v>
      </c>
      <c r="N1366" s="1" t="s">
        <v>8690</v>
      </c>
      <c r="O1366" s="1" t="s">
        <v>7324</v>
      </c>
      <c r="P1366" s="5"/>
      <c r="Q1366" s="1" t="s">
        <v>8689</v>
      </c>
    </row>
    <row r="1367" spans="1:17" x14ac:dyDescent="0.25">
      <c r="A1367" s="1">
        <v>43101363</v>
      </c>
      <c r="B1367" s="1" t="s">
        <v>5788</v>
      </c>
      <c r="C1367" s="1" t="s">
        <v>5789</v>
      </c>
      <c r="D1367" s="1" t="s">
        <v>22</v>
      </c>
      <c r="E1367" s="1" t="s">
        <v>606</v>
      </c>
      <c r="F1367" s="1">
        <v>82000</v>
      </c>
      <c r="G1367" s="1" t="s">
        <v>36</v>
      </c>
      <c r="H1367" s="1">
        <v>2119</v>
      </c>
      <c r="I1367" s="1" t="s">
        <v>37</v>
      </c>
      <c r="J1367" s="1" t="s">
        <v>26</v>
      </c>
      <c r="K1367" s="1" t="s">
        <v>27</v>
      </c>
      <c r="L1367" s="1">
        <v>5</v>
      </c>
      <c r="M1367" s="1">
        <v>1746</v>
      </c>
      <c r="N1367" s="1" t="s">
        <v>8691</v>
      </c>
      <c r="O1367" s="1" t="s">
        <v>7324</v>
      </c>
      <c r="P1367" s="5"/>
      <c r="Q1367" s="1" t="s">
        <v>8689</v>
      </c>
    </row>
    <row r="1368" spans="1:17" x14ac:dyDescent="0.25">
      <c r="A1368" s="1">
        <v>43103616</v>
      </c>
      <c r="B1368" s="1" t="s">
        <v>5790</v>
      </c>
      <c r="C1368" s="1" t="s">
        <v>5791</v>
      </c>
      <c r="D1368" s="1" t="s">
        <v>89</v>
      </c>
      <c r="E1368" s="1" t="s">
        <v>90</v>
      </c>
      <c r="F1368" s="1">
        <v>140000</v>
      </c>
      <c r="G1368" s="1" t="s">
        <v>164</v>
      </c>
      <c r="H1368" s="1">
        <v>266</v>
      </c>
      <c r="I1368" s="1" t="s">
        <v>37</v>
      </c>
      <c r="J1368" s="1" t="s">
        <v>26</v>
      </c>
      <c r="K1368" s="1" t="s">
        <v>27</v>
      </c>
      <c r="L1368" s="1">
        <v>4</v>
      </c>
      <c r="M1368" s="1">
        <v>1890</v>
      </c>
      <c r="N1368" s="1" t="s">
        <v>8692</v>
      </c>
      <c r="O1368" s="1" t="s">
        <v>7324</v>
      </c>
      <c r="P1368" s="5"/>
      <c r="Q1368" s="1" t="s">
        <v>8689</v>
      </c>
    </row>
    <row r="1369" spans="1:17" x14ac:dyDescent="0.25">
      <c r="A1369" s="1">
        <v>43103791</v>
      </c>
      <c r="B1369" s="1" t="s">
        <v>5792</v>
      </c>
      <c r="C1369" s="1" t="s">
        <v>5793</v>
      </c>
      <c r="D1369" s="1" t="s">
        <v>22</v>
      </c>
      <c r="E1369" s="1" t="s">
        <v>918</v>
      </c>
      <c r="F1369" s="1">
        <v>100000</v>
      </c>
      <c r="G1369" s="1" t="s">
        <v>588</v>
      </c>
      <c r="H1369" s="1">
        <v>2767</v>
      </c>
      <c r="I1369" s="1" t="s">
        <v>37</v>
      </c>
      <c r="J1369" s="1" t="s">
        <v>26</v>
      </c>
      <c r="K1369" s="1" t="s">
        <v>27</v>
      </c>
      <c r="L1369" s="1">
        <v>2</v>
      </c>
      <c r="M1369" s="1">
        <v>1867</v>
      </c>
      <c r="N1369" s="1" t="s">
        <v>8693</v>
      </c>
      <c r="O1369" s="1" t="s">
        <v>7324</v>
      </c>
      <c r="P1369" s="5"/>
      <c r="Q1369" s="1" t="s">
        <v>8689</v>
      </c>
    </row>
    <row r="1370" spans="1:17" x14ac:dyDescent="0.25">
      <c r="A1370" s="1">
        <v>43104421</v>
      </c>
      <c r="B1370" s="1" t="s">
        <v>5800</v>
      </c>
      <c r="C1370" s="1" t="s">
        <v>5801</v>
      </c>
      <c r="D1370" s="1" t="s">
        <v>89</v>
      </c>
      <c r="E1370" s="1" t="s">
        <v>695</v>
      </c>
      <c r="F1370" s="1">
        <v>137000</v>
      </c>
      <c r="G1370" s="1" t="s">
        <v>1095</v>
      </c>
      <c r="H1370" s="1">
        <v>2486</v>
      </c>
      <c r="I1370" s="1" t="s">
        <v>37</v>
      </c>
      <c r="J1370" s="1" t="s">
        <v>26</v>
      </c>
      <c r="K1370" s="1" t="s">
        <v>27</v>
      </c>
      <c r="L1370" s="1">
        <v>4</v>
      </c>
      <c r="M1370" s="1">
        <v>1720</v>
      </c>
      <c r="N1370" s="1" t="s">
        <v>8694</v>
      </c>
      <c r="O1370" s="1" t="s">
        <v>7324</v>
      </c>
      <c r="P1370" s="5"/>
      <c r="Q1370" s="1" t="s">
        <v>8689</v>
      </c>
    </row>
    <row r="1371" spans="1:17" x14ac:dyDescent="0.25">
      <c r="A1371" s="1">
        <v>43104091</v>
      </c>
      <c r="B1371" s="1" t="s">
        <v>5802</v>
      </c>
      <c r="C1371" s="1" t="s">
        <v>5803</v>
      </c>
      <c r="D1371" s="1" t="s">
        <v>22</v>
      </c>
      <c r="E1371" s="1" t="s">
        <v>355</v>
      </c>
      <c r="F1371" s="1">
        <v>127000</v>
      </c>
      <c r="G1371" s="1" t="s">
        <v>527</v>
      </c>
      <c r="H1371" s="1">
        <v>1933</v>
      </c>
      <c r="I1371" s="1" t="s">
        <v>37</v>
      </c>
      <c r="J1371" s="1" t="s">
        <v>26</v>
      </c>
      <c r="K1371" s="1" t="s">
        <v>47</v>
      </c>
      <c r="L1371" s="1">
        <v>1</v>
      </c>
      <c r="N1371" s="1" t="s">
        <v>8695</v>
      </c>
      <c r="O1371" s="1" t="s">
        <v>7324</v>
      </c>
      <c r="P1371" s="5"/>
      <c r="Q1371" s="1" t="s">
        <v>8689</v>
      </c>
    </row>
    <row r="1372" spans="1:17" x14ac:dyDescent="0.25">
      <c r="A1372" s="1">
        <v>43103815</v>
      </c>
      <c r="B1372" s="1" t="s">
        <v>5812</v>
      </c>
      <c r="C1372" s="1" t="s">
        <v>5813</v>
      </c>
      <c r="D1372" s="1" t="s">
        <v>22</v>
      </c>
      <c r="E1372" s="1" t="s">
        <v>883</v>
      </c>
      <c r="F1372" s="1">
        <v>88000</v>
      </c>
      <c r="G1372" s="1" t="s">
        <v>2192</v>
      </c>
      <c r="H1372" s="1">
        <v>2340</v>
      </c>
      <c r="I1372" s="1" t="s">
        <v>25</v>
      </c>
      <c r="J1372" s="1" t="s">
        <v>26</v>
      </c>
      <c r="K1372" s="1" t="s">
        <v>27</v>
      </c>
      <c r="L1372" s="1">
        <v>35</v>
      </c>
      <c r="M1372" s="1">
        <v>1560</v>
      </c>
      <c r="N1372" s="1" t="s">
        <v>8696</v>
      </c>
      <c r="O1372" s="1" t="s">
        <v>7324</v>
      </c>
      <c r="P1372" s="5"/>
      <c r="Q1372" s="1" t="s">
        <v>8689</v>
      </c>
    </row>
    <row r="1373" spans="1:17" x14ac:dyDescent="0.25">
      <c r="A1373" s="1">
        <v>43102338</v>
      </c>
      <c r="B1373" s="1" t="s">
        <v>5814</v>
      </c>
      <c r="C1373" s="1" t="s">
        <v>5815</v>
      </c>
      <c r="D1373" s="1" t="s">
        <v>22</v>
      </c>
      <c r="E1373" s="1" t="s">
        <v>416</v>
      </c>
      <c r="F1373" s="1">
        <v>81000</v>
      </c>
      <c r="G1373" s="1" t="s">
        <v>98</v>
      </c>
      <c r="H1373" s="1">
        <v>1408</v>
      </c>
      <c r="I1373" s="1" t="s">
        <v>37</v>
      </c>
      <c r="J1373" s="1" t="s">
        <v>26</v>
      </c>
      <c r="K1373" s="1" t="s">
        <v>27</v>
      </c>
      <c r="L1373" s="1">
        <v>19</v>
      </c>
      <c r="M1373" s="1">
        <v>631</v>
      </c>
      <c r="N1373" s="1" t="s">
        <v>8697</v>
      </c>
      <c r="O1373" s="1" t="s">
        <v>7324</v>
      </c>
      <c r="P1373" s="5"/>
      <c r="Q1373" s="1" t="s">
        <v>8689</v>
      </c>
    </row>
    <row r="1374" spans="1:17" x14ac:dyDescent="0.25">
      <c r="A1374" s="1">
        <v>43103360</v>
      </c>
      <c r="B1374" s="1" t="s">
        <v>5819</v>
      </c>
      <c r="C1374" s="1" t="s">
        <v>5820</v>
      </c>
      <c r="D1374" s="1" t="s">
        <v>22</v>
      </c>
      <c r="E1374" s="1" t="s">
        <v>684</v>
      </c>
      <c r="F1374" s="1">
        <v>88000</v>
      </c>
      <c r="G1374" s="1" t="s">
        <v>980</v>
      </c>
      <c r="H1374" s="1">
        <v>1384</v>
      </c>
      <c r="I1374" s="1" t="s">
        <v>25</v>
      </c>
      <c r="J1374" s="1" t="s">
        <v>26</v>
      </c>
      <c r="K1374" s="1" t="s">
        <v>27</v>
      </c>
      <c r="L1374" s="1">
        <v>16</v>
      </c>
      <c r="M1374" s="1">
        <v>1120</v>
      </c>
      <c r="N1374" s="1" t="s">
        <v>8698</v>
      </c>
      <c r="O1374" s="1" t="s">
        <v>7324</v>
      </c>
      <c r="P1374" s="5"/>
      <c r="Q1374" s="1" t="s">
        <v>8689</v>
      </c>
    </row>
    <row r="1375" spans="1:17" x14ac:dyDescent="0.25">
      <c r="A1375" s="1">
        <v>43104762</v>
      </c>
      <c r="B1375" s="1" t="s">
        <v>5823</v>
      </c>
      <c r="C1375" s="1" t="s">
        <v>5824</v>
      </c>
      <c r="D1375" s="1" t="s">
        <v>22</v>
      </c>
      <c r="E1375" s="1" t="s">
        <v>575</v>
      </c>
      <c r="F1375" s="1">
        <v>88700</v>
      </c>
      <c r="G1375" s="1" t="s">
        <v>1740</v>
      </c>
      <c r="H1375" s="1">
        <v>2468</v>
      </c>
      <c r="I1375" s="1" t="s">
        <v>558</v>
      </c>
      <c r="J1375" s="1" t="s">
        <v>26</v>
      </c>
      <c r="K1375" s="1" t="s">
        <v>27</v>
      </c>
      <c r="L1375" s="1">
        <v>2</v>
      </c>
      <c r="M1375" s="1">
        <v>1644</v>
      </c>
      <c r="N1375" s="1" t="s">
        <v>8699</v>
      </c>
      <c r="O1375" s="1" t="s">
        <v>7324</v>
      </c>
      <c r="P1375" s="5"/>
      <c r="Q1375" s="1" t="s">
        <v>8689</v>
      </c>
    </row>
    <row r="1376" spans="1:17" x14ac:dyDescent="0.25">
      <c r="A1376" s="1">
        <v>43102625</v>
      </c>
      <c r="B1376" s="1" t="s">
        <v>5828</v>
      </c>
      <c r="C1376" s="1" t="s">
        <v>5829</v>
      </c>
      <c r="D1376" s="1" t="s">
        <v>22</v>
      </c>
      <c r="E1376" s="1" t="s">
        <v>1066</v>
      </c>
      <c r="F1376" s="1">
        <v>109000</v>
      </c>
      <c r="G1376" s="1" t="s">
        <v>1783</v>
      </c>
      <c r="H1376" s="1">
        <v>1846</v>
      </c>
      <c r="I1376" s="1" t="s">
        <v>37</v>
      </c>
      <c r="J1376" s="1" t="s">
        <v>26</v>
      </c>
      <c r="K1376" s="1" t="s">
        <v>47</v>
      </c>
      <c r="L1376" s="1">
        <v>18</v>
      </c>
      <c r="N1376" s="1" t="s">
        <v>8700</v>
      </c>
      <c r="O1376" s="1" t="s">
        <v>7324</v>
      </c>
      <c r="P1376" s="5"/>
      <c r="Q1376" s="1" t="s">
        <v>8689</v>
      </c>
    </row>
    <row r="1377" spans="1:17" x14ac:dyDescent="0.25">
      <c r="A1377" s="1">
        <v>43104543</v>
      </c>
      <c r="B1377" s="1" t="s">
        <v>5830</v>
      </c>
      <c r="C1377" s="1" t="s">
        <v>5831</v>
      </c>
      <c r="D1377" s="1" t="s">
        <v>22</v>
      </c>
      <c r="E1377" s="1" t="s">
        <v>828</v>
      </c>
      <c r="F1377" s="1">
        <v>100000</v>
      </c>
      <c r="G1377" s="1" t="s">
        <v>473</v>
      </c>
      <c r="H1377" s="1">
        <v>1449</v>
      </c>
      <c r="I1377" s="1" t="s">
        <v>58</v>
      </c>
      <c r="J1377" s="1" t="s">
        <v>26</v>
      </c>
      <c r="K1377" s="1" t="s">
        <v>27</v>
      </c>
      <c r="L1377" s="1">
        <v>11</v>
      </c>
      <c r="M1377" s="1">
        <v>402</v>
      </c>
      <c r="N1377" s="1" t="s">
        <v>8701</v>
      </c>
      <c r="O1377" s="1" t="s">
        <v>7324</v>
      </c>
      <c r="P1377" s="5"/>
      <c r="Q1377" s="1" t="s">
        <v>8689</v>
      </c>
    </row>
    <row r="1378" spans="1:17" x14ac:dyDescent="0.25">
      <c r="A1378" s="1">
        <v>43101665</v>
      </c>
      <c r="B1378" s="1" t="s">
        <v>5836</v>
      </c>
      <c r="C1378" s="1" t="s">
        <v>5837</v>
      </c>
      <c r="D1378" s="1" t="s">
        <v>22</v>
      </c>
      <c r="E1378" s="1" t="s">
        <v>1073</v>
      </c>
      <c r="F1378" s="1">
        <v>105000</v>
      </c>
      <c r="G1378" s="1" t="s">
        <v>744</v>
      </c>
      <c r="H1378" s="1">
        <v>2192</v>
      </c>
      <c r="I1378" s="1" t="s">
        <v>25</v>
      </c>
      <c r="J1378" s="1" t="s">
        <v>26</v>
      </c>
      <c r="K1378" s="1" t="s">
        <v>27</v>
      </c>
      <c r="L1378" s="1">
        <v>1</v>
      </c>
      <c r="M1378" s="1">
        <v>3014</v>
      </c>
      <c r="N1378" s="1" t="s">
        <v>8702</v>
      </c>
      <c r="O1378" s="1" t="s">
        <v>7324</v>
      </c>
      <c r="P1378" s="5"/>
      <c r="Q1378" s="1" t="s">
        <v>8689</v>
      </c>
    </row>
    <row r="1379" spans="1:17" x14ac:dyDescent="0.25">
      <c r="A1379" s="1">
        <v>43102012</v>
      </c>
      <c r="B1379" s="1" t="s">
        <v>5838</v>
      </c>
      <c r="C1379" s="1" t="s">
        <v>5839</v>
      </c>
      <c r="D1379" s="1" t="s">
        <v>22</v>
      </c>
      <c r="E1379" s="1" t="s">
        <v>1628</v>
      </c>
      <c r="F1379" s="1">
        <v>60000</v>
      </c>
      <c r="G1379" s="1" t="s">
        <v>973</v>
      </c>
      <c r="H1379" s="1">
        <v>433</v>
      </c>
      <c r="I1379" s="1" t="s">
        <v>37</v>
      </c>
      <c r="J1379" s="1" t="s">
        <v>26</v>
      </c>
      <c r="K1379" s="1" t="s">
        <v>27</v>
      </c>
      <c r="L1379" s="1">
        <v>3</v>
      </c>
      <c r="M1379" s="1">
        <v>1707</v>
      </c>
      <c r="N1379" s="1" t="s">
        <v>8703</v>
      </c>
      <c r="O1379" s="1" t="s">
        <v>7324</v>
      </c>
      <c r="P1379" s="5"/>
      <c r="Q1379" s="1" t="s">
        <v>8689</v>
      </c>
    </row>
    <row r="1380" spans="1:17" x14ac:dyDescent="0.25">
      <c r="A1380" s="1">
        <v>43102151</v>
      </c>
      <c r="B1380" s="1" t="s">
        <v>5840</v>
      </c>
      <c r="C1380" s="1" t="s">
        <v>5841</v>
      </c>
      <c r="D1380" s="1" t="s">
        <v>22</v>
      </c>
      <c r="E1380" s="1" t="s">
        <v>802</v>
      </c>
      <c r="F1380" s="1">
        <v>105000</v>
      </c>
      <c r="G1380" s="1" t="s">
        <v>1208</v>
      </c>
      <c r="H1380" s="1">
        <v>2897</v>
      </c>
      <c r="I1380" s="1" t="s">
        <v>37</v>
      </c>
      <c r="J1380" s="1" t="s">
        <v>26</v>
      </c>
      <c r="K1380" s="1" t="s">
        <v>47</v>
      </c>
      <c r="L1380" s="1">
        <v>17</v>
      </c>
      <c r="N1380" s="1" t="s">
        <v>8704</v>
      </c>
      <c r="O1380" s="1" t="s">
        <v>7324</v>
      </c>
      <c r="P1380" s="5"/>
      <c r="Q1380" s="1" t="s">
        <v>8689</v>
      </c>
    </row>
    <row r="1381" spans="1:17" x14ac:dyDescent="0.25">
      <c r="A1381" s="1">
        <v>43103034</v>
      </c>
      <c r="B1381" s="1" t="s">
        <v>5844</v>
      </c>
      <c r="C1381" s="1" t="s">
        <v>5845</v>
      </c>
      <c r="D1381" s="1" t="s">
        <v>22</v>
      </c>
      <c r="E1381" s="1" t="s">
        <v>1854</v>
      </c>
      <c r="F1381" s="1">
        <v>70000</v>
      </c>
      <c r="G1381" s="1" t="s">
        <v>141</v>
      </c>
      <c r="H1381" s="1">
        <v>1952</v>
      </c>
      <c r="I1381" s="1" t="s">
        <v>25</v>
      </c>
      <c r="J1381" s="1" t="s">
        <v>26</v>
      </c>
      <c r="K1381" s="1" t="s">
        <v>27</v>
      </c>
      <c r="L1381" s="1">
        <v>18</v>
      </c>
      <c r="M1381" s="1">
        <v>890</v>
      </c>
      <c r="N1381" s="1" t="s">
        <v>8705</v>
      </c>
      <c r="O1381" s="1" t="s">
        <v>7324</v>
      </c>
      <c r="P1381" s="5"/>
      <c r="Q1381" s="1" t="s">
        <v>8689</v>
      </c>
    </row>
    <row r="1382" spans="1:17" x14ac:dyDescent="0.25">
      <c r="A1382" s="1">
        <v>43102648</v>
      </c>
      <c r="B1382" s="1" t="s">
        <v>5846</v>
      </c>
      <c r="C1382" s="1" t="s">
        <v>185</v>
      </c>
      <c r="D1382" s="1" t="s">
        <v>22</v>
      </c>
      <c r="E1382" s="1" t="s">
        <v>887</v>
      </c>
      <c r="F1382" s="1">
        <v>69000</v>
      </c>
      <c r="G1382" s="1" t="s">
        <v>147</v>
      </c>
      <c r="H1382" s="1">
        <v>1158</v>
      </c>
      <c r="I1382" s="1" t="s">
        <v>25</v>
      </c>
      <c r="J1382" s="1" t="s">
        <v>52</v>
      </c>
      <c r="K1382" s="1" t="s">
        <v>27</v>
      </c>
      <c r="L1382" s="1">
        <v>24</v>
      </c>
      <c r="M1382" s="1">
        <v>1297</v>
      </c>
      <c r="N1382" s="1" t="s">
        <v>8706</v>
      </c>
      <c r="O1382" s="1" t="s">
        <v>7324</v>
      </c>
      <c r="P1382" s="5"/>
      <c r="Q1382" s="1" t="s">
        <v>8689</v>
      </c>
    </row>
    <row r="1383" spans="1:17" x14ac:dyDescent="0.25">
      <c r="A1383" s="1">
        <v>43102629</v>
      </c>
      <c r="B1383" s="1" t="s">
        <v>5852</v>
      </c>
      <c r="C1383" s="1" t="s">
        <v>5853</v>
      </c>
      <c r="D1383" s="1" t="s">
        <v>22</v>
      </c>
      <c r="E1383" s="1" t="s">
        <v>1066</v>
      </c>
      <c r="F1383" s="1">
        <v>77000</v>
      </c>
      <c r="G1383" s="1" t="s">
        <v>352</v>
      </c>
      <c r="H1383" s="1">
        <v>1774</v>
      </c>
      <c r="I1383" s="1" t="s">
        <v>25</v>
      </c>
      <c r="J1383" s="1" t="s">
        <v>26</v>
      </c>
      <c r="K1383" s="1" t="s">
        <v>27</v>
      </c>
      <c r="L1383" s="1">
        <v>15</v>
      </c>
      <c r="M1383" s="1">
        <v>1094</v>
      </c>
      <c r="N1383" s="1" t="s">
        <v>8707</v>
      </c>
      <c r="O1383" s="1" t="s">
        <v>7324</v>
      </c>
      <c r="P1383" s="5"/>
      <c r="Q1383" s="1" t="s">
        <v>8689</v>
      </c>
    </row>
    <row r="1384" spans="1:17" x14ac:dyDescent="0.25">
      <c r="A1384" s="1">
        <v>43101547</v>
      </c>
      <c r="B1384" s="1" t="s">
        <v>5865</v>
      </c>
      <c r="C1384" s="1" t="s">
        <v>5866</v>
      </c>
      <c r="D1384" s="1" t="s">
        <v>22</v>
      </c>
      <c r="E1384" s="1" t="s">
        <v>496</v>
      </c>
      <c r="F1384" s="1">
        <v>80200</v>
      </c>
      <c r="G1384" s="1" t="s">
        <v>628</v>
      </c>
      <c r="H1384" s="1">
        <v>2817</v>
      </c>
      <c r="I1384" s="1" t="s">
        <v>224</v>
      </c>
      <c r="J1384" s="1" t="s">
        <v>26</v>
      </c>
      <c r="K1384" s="1" t="s">
        <v>27</v>
      </c>
      <c r="L1384" s="1">
        <v>2</v>
      </c>
      <c r="M1384" s="1">
        <v>2977</v>
      </c>
      <c r="N1384" s="1" t="s">
        <v>8708</v>
      </c>
      <c r="O1384" s="1" t="s">
        <v>7324</v>
      </c>
      <c r="P1384" s="5"/>
      <c r="Q1384" s="1" t="s">
        <v>8689</v>
      </c>
    </row>
    <row r="1385" spans="1:17" x14ac:dyDescent="0.25">
      <c r="A1385" s="1">
        <v>43103557</v>
      </c>
      <c r="B1385" s="1" t="s">
        <v>5867</v>
      </c>
      <c r="C1385" s="1" t="s">
        <v>5868</v>
      </c>
      <c r="D1385" s="1" t="s">
        <v>22</v>
      </c>
      <c r="E1385" s="1" t="s">
        <v>1110</v>
      </c>
      <c r="F1385" s="1">
        <v>64000</v>
      </c>
      <c r="G1385" s="1" t="s">
        <v>1436</v>
      </c>
      <c r="H1385" s="1">
        <v>3504</v>
      </c>
      <c r="I1385" s="1" t="s">
        <v>1437</v>
      </c>
      <c r="J1385" s="1" t="s">
        <v>26</v>
      </c>
      <c r="K1385" s="1" t="s">
        <v>27</v>
      </c>
      <c r="L1385" s="1">
        <v>5</v>
      </c>
      <c r="M1385" s="1">
        <v>1930</v>
      </c>
      <c r="N1385" s="1" t="s">
        <v>8709</v>
      </c>
      <c r="O1385" s="1" t="s">
        <v>7324</v>
      </c>
      <c r="P1385" s="5"/>
      <c r="Q1385" s="1" t="s">
        <v>8689</v>
      </c>
    </row>
    <row r="1386" spans="1:17" x14ac:dyDescent="0.25">
      <c r="A1386" s="1">
        <v>43102051</v>
      </c>
      <c r="B1386" s="1" t="s">
        <v>5873</v>
      </c>
      <c r="C1386" s="1" t="s">
        <v>5874</v>
      </c>
      <c r="D1386" s="1" t="s">
        <v>22</v>
      </c>
      <c r="E1386" s="1" t="s">
        <v>976</v>
      </c>
      <c r="F1386" s="1">
        <v>81000</v>
      </c>
      <c r="G1386" s="1" t="s">
        <v>5875</v>
      </c>
      <c r="H1386" s="1">
        <v>2991</v>
      </c>
      <c r="I1386" s="1" t="s">
        <v>37</v>
      </c>
      <c r="J1386" s="1" t="s">
        <v>52</v>
      </c>
      <c r="K1386" s="1" t="s">
        <v>27</v>
      </c>
      <c r="L1386" s="1">
        <v>19</v>
      </c>
      <c r="M1386" s="1">
        <v>639</v>
      </c>
      <c r="N1386" s="1" t="s">
        <v>8710</v>
      </c>
      <c r="O1386" s="1" t="s">
        <v>7324</v>
      </c>
      <c r="P1386" s="5"/>
      <c r="Q1386" s="1" t="s">
        <v>8689</v>
      </c>
    </row>
    <row r="1387" spans="1:17" x14ac:dyDescent="0.25">
      <c r="A1387" s="1">
        <v>43102373</v>
      </c>
      <c r="B1387" s="1" t="s">
        <v>5876</v>
      </c>
      <c r="C1387" s="1" t="s">
        <v>5877</v>
      </c>
      <c r="D1387" s="1" t="s">
        <v>22</v>
      </c>
      <c r="E1387" s="1" t="s">
        <v>579</v>
      </c>
      <c r="F1387" s="1">
        <v>47400</v>
      </c>
      <c r="G1387" s="1" t="s">
        <v>223</v>
      </c>
      <c r="H1387" s="1">
        <v>2774</v>
      </c>
      <c r="I1387" s="1" t="s">
        <v>224</v>
      </c>
      <c r="J1387" s="1" t="s">
        <v>26</v>
      </c>
      <c r="K1387" s="1" t="s">
        <v>27</v>
      </c>
      <c r="L1387" s="1">
        <v>1</v>
      </c>
      <c r="M1387" s="1">
        <v>1617</v>
      </c>
      <c r="N1387" s="1" t="s">
        <v>8711</v>
      </c>
      <c r="O1387" s="1" t="s">
        <v>7324</v>
      </c>
      <c r="P1387" s="5"/>
      <c r="Q1387" s="1" t="s">
        <v>8689</v>
      </c>
    </row>
    <row r="1388" spans="1:17" x14ac:dyDescent="0.25">
      <c r="A1388" s="1">
        <v>43102756</v>
      </c>
      <c r="B1388" s="1" t="s">
        <v>5878</v>
      </c>
      <c r="C1388" s="1" t="s">
        <v>5879</v>
      </c>
      <c r="D1388" s="1" t="s">
        <v>22</v>
      </c>
      <c r="E1388" s="1" t="s">
        <v>1887</v>
      </c>
      <c r="F1388" s="1">
        <v>63700</v>
      </c>
      <c r="G1388" s="1" t="s">
        <v>296</v>
      </c>
      <c r="H1388" s="1">
        <v>2229</v>
      </c>
      <c r="I1388" s="1" t="s">
        <v>224</v>
      </c>
      <c r="J1388" s="1" t="s">
        <v>26</v>
      </c>
      <c r="K1388" s="1" t="s">
        <v>27</v>
      </c>
      <c r="L1388" s="1">
        <v>1</v>
      </c>
      <c r="M1388" s="1">
        <v>2967</v>
      </c>
      <c r="N1388" s="1" t="s">
        <v>8712</v>
      </c>
      <c r="O1388" s="1" t="s">
        <v>7324</v>
      </c>
      <c r="P1388" s="5"/>
      <c r="Q1388" s="1" t="s">
        <v>8689</v>
      </c>
    </row>
    <row r="1389" spans="1:17" x14ac:dyDescent="0.25">
      <c r="A1389" s="1">
        <v>43103868</v>
      </c>
      <c r="B1389" s="1" t="s">
        <v>5880</v>
      </c>
      <c r="C1389" s="1" t="s">
        <v>5881</v>
      </c>
      <c r="D1389" s="1" t="s">
        <v>22</v>
      </c>
      <c r="E1389" s="1" t="s">
        <v>249</v>
      </c>
      <c r="F1389" s="1">
        <v>77000</v>
      </c>
      <c r="G1389" s="1" t="s">
        <v>24</v>
      </c>
      <c r="H1389" s="1">
        <v>1984</v>
      </c>
      <c r="I1389" s="1" t="s">
        <v>25</v>
      </c>
      <c r="J1389" s="1" t="s">
        <v>26</v>
      </c>
      <c r="K1389" s="1" t="s">
        <v>27</v>
      </c>
      <c r="L1389" s="1">
        <v>21</v>
      </c>
      <c r="M1389" s="1">
        <v>988</v>
      </c>
      <c r="N1389" s="1" t="s">
        <v>8713</v>
      </c>
      <c r="O1389" s="1" t="s">
        <v>7324</v>
      </c>
      <c r="P1389" s="5"/>
      <c r="Q1389" s="1" t="s">
        <v>8689</v>
      </c>
    </row>
    <row r="1390" spans="1:17" x14ac:dyDescent="0.25">
      <c r="A1390" s="1">
        <v>43102836</v>
      </c>
      <c r="B1390" s="1" t="s">
        <v>5886</v>
      </c>
      <c r="C1390" s="1" t="s">
        <v>5887</v>
      </c>
      <c r="D1390" s="1" t="s">
        <v>22</v>
      </c>
      <c r="E1390" s="1" t="s">
        <v>598</v>
      </c>
      <c r="F1390" s="1">
        <v>145000</v>
      </c>
      <c r="G1390" s="1" t="s">
        <v>147</v>
      </c>
      <c r="H1390" s="1">
        <v>1158</v>
      </c>
      <c r="I1390" s="1" t="s">
        <v>25</v>
      </c>
      <c r="J1390" s="1" t="s">
        <v>26</v>
      </c>
      <c r="K1390" s="1" t="s">
        <v>27</v>
      </c>
      <c r="L1390" s="1">
        <v>22</v>
      </c>
      <c r="M1390" s="1">
        <v>1231</v>
      </c>
      <c r="N1390" s="1" t="s">
        <v>8714</v>
      </c>
      <c r="O1390" s="1" t="s">
        <v>7324</v>
      </c>
      <c r="P1390" s="5"/>
      <c r="Q1390" s="1" t="s">
        <v>8689</v>
      </c>
    </row>
    <row r="1391" spans="1:17" x14ac:dyDescent="0.25">
      <c r="A1391" s="1">
        <v>43103199</v>
      </c>
      <c r="B1391" s="1" t="s">
        <v>5891</v>
      </c>
      <c r="C1391" s="1" t="s">
        <v>5892</v>
      </c>
      <c r="D1391" s="1" t="s">
        <v>22</v>
      </c>
      <c r="E1391" s="1" t="s">
        <v>670</v>
      </c>
      <c r="F1391" s="1">
        <v>60000</v>
      </c>
      <c r="G1391" s="1" t="s">
        <v>24</v>
      </c>
      <c r="H1391" s="1">
        <v>1984</v>
      </c>
      <c r="I1391" s="1" t="s">
        <v>25</v>
      </c>
      <c r="J1391" s="1" t="s">
        <v>52</v>
      </c>
      <c r="L1391" s="1">
        <v>17</v>
      </c>
      <c r="M1391" s="1">
        <v>0</v>
      </c>
      <c r="N1391" s="1" t="s">
        <v>8715</v>
      </c>
      <c r="O1391" s="1" t="s">
        <v>7324</v>
      </c>
      <c r="P1391" s="5"/>
      <c r="Q1391" s="1" t="s">
        <v>8689</v>
      </c>
    </row>
    <row r="1392" spans="1:17" x14ac:dyDescent="0.25">
      <c r="A1392" s="1">
        <v>43103797</v>
      </c>
      <c r="B1392" s="1" t="s">
        <v>5893</v>
      </c>
      <c r="C1392" s="1" t="s">
        <v>5894</v>
      </c>
      <c r="D1392" s="1" t="s">
        <v>22</v>
      </c>
      <c r="E1392" s="1" t="s">
        <v>918</v>
      </c>
      <c r="F1392" s="1">
        <v>124000</v>
      </c>
      <c r="G1392" s="1" t="s">
        <v>380</v>
      </c>
      <c r="H1392" s="1">
        <v>3146</v>
      </c>
      <c r="I1392" s="1" t="s">
        <v>58</v>
      </c>
      <c r="J1392" s="1" t="s">
        <v>26</v>
      </c>
      <c r="K1392" s="1" t="s">
        <v>27</v>
      </c>
      <c r="L1392" s="1">
        <v>16</v>
      </c>
      <c r="M1392" s="1">
        <v>545</v>
      </c>
      <c r="N1392" s="1" t="s">
        <v>8716</v>
      </c>
      <c r="O1392" s="1" t="s">
        <v>7324</v>
      </c>
      <c r="P1392" s="5"/>
      <c r="Q1392" s="1" t="s">
        <v>8689</v>
      </c>
    </row>
    <row r="1393" spans="1:17" x14ac:dyDescent="0.25">
      <c r="A1393" s="1">
        <v>43103678</v>
      </c>
      <c r="B1393" s="1" t="s">
        <v>5897</v>
      </c>
      <c r="C1393" s="1" t="s">
        <v>5898</v>
      </c>
      <c r="D1393" s="1" t="s">
        <v>22</v>
      </c>
      <c r="E1393" s="1" t="s">
        <v>222</v>
      </c>
      <c r="F1393" s="1">
        <v>133000</v>
      </c>
      <c r="G1393" s="1" t="s">
        <v>147</v>
      </c>
      <c r="H1393" s="1">
        <v>1158</v>
      </c>
      <c r="I1393" s="1" t="s">
        <v>25</v>
      </c>
      <c r="J1393" s="1" t="s">
        <v>26</v>
      </c>
      <c r="K1393" s="1" t="s">
        <v>27</v>
      </c>
      <c r="L1393" s="1">
        <v>36</v>
      </c>
      <c r="M1393" s="1">
        <v>1559</v>
      </c>
      <c r="N1393" s="1" t="s">
        <v>8717</v>
      </c>
      <c r="O1393" s="1" t="s">
        <v>7324</v>
      </c>
      <c r="P1393" s="5"/>
      <c r="Q1393" s="1" t="s">
        <v>8689</v>
      </c>
    </row>
    <row r="1394" spans="1:17" x14ac:dyDescent="0.25">
      <c r="A1394" s="1">
        <v>43102981</v>
      </c>
      <c r="B1394" s="1" t="s">
        <v>5899</v>
      </c>
      <c r="C1394" s="1" t="s">
        <v>5900</v>
      </c>
      <c r="D1394" s="1" t="s">
        <v>22</v>
      </c>
      <c r="E1394" s="1" t="s">
        <v>1721</v>
      </c>
      <c r="F1394" s="1">
        <v>63000</v>
      </c>
      <c r="G1394" s="1" t="s">
        <v>211</v>
      </c>
      <c r="H1394" s="1">
        <v>2605</v>
      </c>
      <c r="I1394" s="1" t="s">
        <v>25</v>
      </c>
      <c r="J1394" s="1" t="s">
        <v>26</v>
      </c>
      <c r="K1394" s="1" t="s">
        <v>27</v>
      </c>
      <c r="L1394" s="1">
        <v>25</v>
      </c>
      <c r="M1394" s="1">
        <v>1298</v>
      </c>
      <c r="N1394" s="1" t="s">
        <v>8718</v>
      </c>
      <c r="O1394" s="1" t="s">
        <v>7324</v>
      </c>
      <c r="P1394" s="5"/>
      <c r="Q1394" s="1" t="s">
        <v>8689</v>
      </c>
    </row>
    <row r="1395" spans="1:17" x14ac:dyDescent="0.25">
      <c r="A1395" s="1">
        <v>43101088</v>
      </c>
      <c r="B1395" s="1" t="s">
        <v>5901</v>
      </c>
      <c r="C1395" s="1" t="s">
        <v>5902</v>
      </c>
      <c r="D1395" s="1" t="s">
        <v>22</v>
      </c>
      <c r="E1395" s="1" t="s">
        <v>4703</v>
      </c>
      <c r="F1395" s="1">
        <v>147500</v>
      </c>
      <c r="G1395" s="1" t="s">
        <v>2025</v>
      </c>
      <c r="H1395" s="1">
        <v>1593</v>
      </c>
      <c r="I1395" s="1" t="s">
        <v>37</v>
      </c>
      <c r="J1395" s="1" t="s">
        <v>26</v>
      </c>
      <c r="K1395" s="1" t="s">
        <v>27</v>
      </c>
      <c r="L1395" s="1">
        <v>6</v>
      </c>
      <c r="M1395" s="1">
        <v>1777</v>
      </c>
      <c r="N1395" s="1" t="s">
        <v>8719</v>
      </c>
      <c r="O1395" s="1" t="s">
        <v>7324</v>
      </c>
      <c r="P1395" s="5"/>
      <c r="Q1395" s="1" t="s">
        <v>8689</v>
      </c>
    </row>
    <row r="1396" spans="1:17" x14ac:dyDescent="0.25">
      <c r="A1396" s="1">
        <v>43104012</v>
      </c>
      <c r="B1396" s="1" t="s">
        <v>5903</v>
      </c>
      <c r="C1396" s="1" t="s">
        <v>5904</v>
      </c>
      <c r="D1396" s="1" t="s">
        <v>22</v>
      </c>
      <c r="E1396" s="1" t="s">
        <v>425</v>
      </c>
      <c r="F1396" s="1">
        <v>75000</v>
      </c>
      <c r="G1396" s="1" t="s">
        <v>576</v>
      </c>
      <c r="H1396" s="1">
        <v>3423</v>
      </c>
      <c r="I1396" s="1" t="s">
        <v>25</v>
      </c>
      <c r="J1396" s="1" t="s">
        <v>26</v>
      </c>
      <c r="K1396" s="1" t="s">
        <v>27</v>
      </c>
      <c r="L1396" s="1">
        <v>19</v>
      </c>
      <c r="M1396" s="1">
        <v>884</v>
      </c>
      <c r="N1396" s="1" t="s">
        <v>8720</v>
      </c>
      <c r="O1396" s="1" t="s">
        <v>7324</v>
      </c>
      <c r="P1396" s="5"/>
      <c r="Q1396" s="1" t="s">
        <v>8689</v>
      </c>
    </row>
    <row r="1397" spans="1:17" x14ac:dyDescent="0.25">
      <c r="A1397" s="1">
        <v>43102281</v>
      </c>
      <c r="B1397" s="1" t="s">
        <v>5909</v>
      </c>
      <c r="C1397" s="1" t="s">
        <v>5910</v>
      </c>
      <c r="D1397" s="1" t="s">
        <v>22</v>
      </c>
      <c r="E1397" s="1" t="s">
        <v>807</v>
      </c>
      <c r="F1397" s="1">
        <v>98500</v>
      </c>
      <c r="G1397" s="1" t="s">
        <v>67</v>
      </c>
      <c r="H1397" s="1">
        <v>2095</v>
      </c>
      <c r="I1397" s="1" t="s">
        <v>37</v>
      </c>
      <c r="J1397" s="1" t="s">
        <v>26</v>
      </c>
      <c r="K1397" s="1" t="s">
        <v>47</v>
      </c>
      <c r="L1397" s="1">
        <v>17</v>
      </c>
      <c r="N1397" s="1" t="s">
        <v>8721</v>
      </c>
      <c r="O1397" s="1" t="s">
        <v>7324</v>
      </c>
      <c r="P1397" s="5"/>
      <c r="Q1397" s="1" t="s">
        <v>8689</v>
      </c>
    </row>
    <row r="1398" spans="1:17" x14ac:dyDescent="0.25">
      <c r="A1398" s="1">
        <v>43102552</v>
      </c>
      <c r="B1398" s="1" t="s">
        <v>5914</v>
      </c>
      <c r="C1398" s="1" t="s">
        <v>5915</v>
      </c>
      <c r="D1398" s="1" t="s">
        <v>22</v>
      </c>
      <c r="E1398" s="1" t="s">
        <v>257</v>
      </c>
      <c r="F1398" s="1">
        <v>72000</v>
      </c>
      <c r="G1398" s="1" t="s">
        <v>352</v>
      </c>
      <c r="H1398" s="1">
        <v>1774</v>
      </c>
      <c r="I1398" s="1" t="s">
        <v>25</v>
      </c>
      <c r="J1398" s="1" t="s">
        <v>26</v>
      </c>
      <c r="K1398" s="1" t="s">
        <v>27</v>
      </c>
      <c r="L1398" s="1">
        <v>16</v>
      </c>
      <c r="M1398" s="1">
        <v>1135</v>
      </c>
      <c r="N1398" s="1" t="s">
        <v>8722</v>
      </c>
      <c r="O1398" s="1" t="s">
        <v>7324</v>
      </c>
      <c r="P1398" s="5"/>
      <c r="Q1398" s="1" t="s">
        <v>8689</v>
      </c>
    </row>
    <row r="1399" spans="1:17" x14ac:dyDescent="0.25">
      <c r="A1399" s="1">
        <v>43103472</v>
      </c>
      <c r="B1399" s="1" t="s">
        <v>5916</v>
      </c>
      <c r="C1399" s="1" t="s">
        <v>5917</v>
      </c>
      <c r="D1399" s="1" t="s">
        <v>22</v>
      </c>
      <c r="E1399" s="1" t="s">
        <v>1427</v>
      </c>
      <c r="F1399" s="1">
        <v>90000</v>
      </c>
      <c r="G1399" s="1" t="s">
        <v>647</v>
      </c>
      <c r="H1399" s="1">
        <v>386</v>
      </c>
      <c r="I1399" s="1" t="s">
        <v>58</v>
      </c>
      <c r="J1399" s="1" t="s">
        <v>52</v>
      </c>
      <c r="K1399" s="1" t="s">
        <v>27</v>
      </c>
      <c r="L1399" s="1">
        <v>13</v>
      </c>
      <c r="M1399" s="1">
        <v>432</v>
      </c>
      <c r="N1399" s="1" t="s">
        <v>8723</v>
      </c>
      <c r="O1399" s="1" t="s">
        <v>7324</v>
      </c>
      <c r="P1399" s="5"/>
      <c r="Q1399" s="1" t="s">
        <v>8689</v>
      </c>
    </row>
    <row r="1400" spans="1:17" x14ac:dyDescent="0.25">
      <c r="A1400" s="1">
        <v>43104318</v>
      </c>
      <c r="B1400" s="1" t="s">
        <v>5918</v>
      </c>
      <c r="C1400" s="1" t="s">
        <v>1012</v>
      </c>
      <c r="D1400" s="1" t="s">
        <v>22</v>
      </c>
      <c r="E1400" s="1" t="s">
        <v>1490</v>
      </c>
      <c r="F1400" s="1">
        <v>72000</v>
      </c>
      <c r="G1400" s="1" t="s">
        <v>258</v>
      </c>
      <c r="H1400" s="1">
        <v>3625</v>
      </c>
      <c r="I1400" s="1" t="s">
        <v>25</v>
      </c>
      <c r="J1400" s="1" t="s">
        <v>26</v>
      </c>
      <c r="K1400" s="1" t="s">
        <v>27</v>
      </c>
      <c r="L1400" s="1">
        <v>32</v>
      </c>
      <c r="M1400" s="1">
        <v>1581</v>
      </c>
      <c r="N1400" s="1" t="s">
        <v>8724</v>
      </c>
      <c r="O1400" s="1" t="s">
        <v>7324</v>
      </c>
      <c r="P1400" s="5"/>
      <c r="Q1400" s="1" t="s">
        <v>8689</v>
      </c>
    </row>
    <row r="1401" spans="1:17" x14ac:dyDescent="0.25">
      <c r="A1401" s="1">
        <v>43103482</v>
      </c>
      <c r="B1401" s="1" t="s">
        <v>5922</v>
      </c>
      <c r="C1401" s="1" t="s">
        <v>5923</v>
      </c>
      <c r="D1401" s="1" t="s">
        <v>22</v>
      </c>
      <c r="E1401" s="1" t="s">
        <v>1427</v>
      </c>
      <c r="F1401" s="1">
        <v>56000</v>
      </c>
      <c r="G1401" s="1" t="s">
        <v>426</v>
      </c>
      <c r="H1401" s="1">
        <v>922</v>
      </c>
      <c r="I1401" s="1" t="s">
        <v>37</v>
      </c>
      <c r="J1401" s="1" t="s">
        <v>26</v>
      </c>
      <c r="K1401" s="1" t="s">
        <v>27</v>
      </c>
      <c r="L1401" s="1">
        <v>3</v>
      </c>
      <c r="M1401" s="1">
        <v>1876</v>
      </c>
      <c r="N1401" s="1" t="s">
        <v>8725</v>
      </c>
      <c r="O1401" s="1" t="s">
        <v>7324</v>
      </c>
      <c r="P1401" s="5"/>
      <c r="Q1401" s="1" t="s">
        <v>8689</v>
      </c>
    </row>
    <row r="1402" spans="1:17" x14ac:dyDescent="0.25">
      <c r="A1402" s="1">
        <v>43104525</v>
      </c>
      <c r="B1402" s="1" t="s">
        <v>5924</v>
      </c>
      <c r="C1402" s="1" t="s">
        <v>5925</v>
      </c>
      <c r="D1402" s="1" t="s">
        <v>22</v>
      </c>
      <c r="E1402" s="1" t="s">
        <v>654</v>
      </c>
      <c r="F1402" s="1">
        <v>95000</v>
      </c>
      <c r="G1402" s="1" t="s">
        <v>338</v>
      </c>
      <c r="H1402" s="1">
        <v>741</v>
      </c>
      <c r="I1402" s="1" t="s">
        <v>58</v>
      </c>
      <c r="J1402" s="1" t="s">
        <v>26</v>
      </c>
      <c r="K1402" s="1" t="s">
        <v>27</v>
      </c>
      <c r="L1402" s="1">
        <v>11</v>
      </c>
      <c r="M1402" s="1">
        <v>401</v>
      </c>
      <c r="N1402" s="1" t="s">
        <v>8726</v>
      </c>
      <c r="O1402" s="1" t="s">
        <v>7324</v>
      </c>
      <c r="P1402" s="5"/>
      <c r="Q1402" s="1" t="s">
        <v>8689</v>
      </c>
    </row>
    <row r="1403" spans="1:17" x14ac:dyDescent="0.25">
      <c r="A1403" s="1">
        <v>43103781</v>
      </c>
      <c r="B1403" s="1" t="s">
        <v>5932</v>
      </c>
      <c r="C1403" s="1" t="s">
        <v>5933</v>
      </c>
      <c r="D1403" s="1" t="s">
        <v>22</v>
      </c>
      <c r="E1403" s="1" t="s">
        <v>918</v>
      </c>
      <c r="F1403" s="1">
        <v>109000</v>
      </c>
      <c r="G1403" s="1" t="s">
        <v>296</v>
      </c>
      <c r="H1403" s="1">
        <v>2229</v>
      </c>
      <c r="I1403" s="1" t="s">
        <v>224</v>
      </c>
      <c r="J1403" s="1" t="s">
        <v>26</v>
      </c>
      <c r="K1403" s="1" t="s">
        <v>27</v>
      </c>
      <c r="L1403" s="1">
        <v>4</v>
      </c>
      <c r="M1403" s="1">
        <v>1905</v>
      </c>
      <c r="N1403" s="1" t="s">
        <v>8727</v>
      </c>
      <c r="O1403" s="1" t="s">
        <v>7324</v>
      </c>
      <c r="P1403" s="5"/>
      <c r="Q1403" s="1" t="s">
        <v>8689</v>
      </c>
    </row>
    <row r="1404" spans="1:17" x14ac:dyDescent="0.25">
      <c r="A1404" s="1">
        <v>43101176</v>
      </c>
      <c r="B1404" s="1" t="s">
        <v>5943</v>
      </c>
      <c r="C1404" s="1" t="s">
        <v>5944</v>
      </c>
      <c r="D1404" s="1" t="s">
        <v>22</v>
      </c>
      <c r="E1404" s="1" t="s">
        <v>2386</v>
      </c>
      <c r="F1404" s="1">
        <v>100000</v>
      </c>
      <c r="G1404" s="1" t="s">
        <v>2032</v>
      </c>
      <c r="H1404" s="1">
        <v>1733</v>
      </c>
      <c r="I1404" s="1" t="s">
        <v>25</v>
      </c>
      <c r="J1404" s="1" t="s">
        <v>26</v>
      </c>
      <c r="K1404" s="1" t="s">
        <v>27</v>
      </c>
      <c r="L1404" s="1">
        <v>12</v>
      </c>
      <c r="M1404" s="1">
        <v>877</v>
      </c>
      <c r="N1404" s="1" t="s">
        <v>8728</v>
      </c>
      <c r="O1404" s="1" t="s">
        <v>7324</v>
      </c>
      <c r="P1404" s="5"/>
      <c r="Q1404" s="1" t="s">
        <v>8689</v>
      </c>
    </row>
    <row r="1405" spans="1:17" x14ac:dyDescent="0.25">
      <c r="A1405" s="1">
        <v>43102412</v>
      </c>
      <c r="B1405" s="1" t="s">
        <v>5949</v>
      </c>
      <c r="C1405" s="1" t="s">
        <v>5950</v>
      </c>
      <c r="D1405" s="1" t="s">
        <v>22</v>
      </c>
      <c r="E1405" s="1" t="s">
        <v>561</v>
      </c>
      <c r="F1405" s="1">
        <v>38000</v>
      </c>
      <c r="G1405" s="1" t="s">
        <v>5951</v>
      </c>
      <c r="H1405" s="1">
        <v>2710</v>
      </c>
      <c r="I1405" s="1" t="s">
        <v>37</v>
      </c>
      <c r="J1405" s="1" t="s">
        <v>52</v>
      </c>
      <c r="K1405" s="1" t="s">
        <v>27</v>
      </c>
      <c r="L1405" s="1">
        <v>18</v>
      </c>
      <c r="M1405" s="1">
        <v>597</v>
      </c>
      <c r="N1405" s="1" t="s">
        <v>8729</v>
      </c>
      <c r="O1405" s="1" t="s">
        <v>7324</v>
      </c>
      <c r="P1405" s="5"/>
      <c r="Q1405" s="1" t="s">
        <v>8689</v>
      </c>
    </row>
    <row r="1406" spans="1:17" x14ac:dyDescent="0.25">
      <c r="A1406" s="1">
        <v>43102868</v>
      </c>
      <c r="B1406" s="1" t="s">
        <v>5952</v>
      </c>
      <c r="C1406" s="1" t="s">
        <v>5953</v>
      </c>
      <c r="D1406" s="1" t="s">
        <v>22</v>
      </c>
      <c r="E1406" s="1" t="s">
        <v>1069</v>
      </c>
      <c r="F1406" s="1">
        <v>58500</v>
      </c>
      <c r="G1406" s="1" t="s">
        <v>1009</v>
      </c>
      <c r="H1406" s="1">
        <v>1169</v>
      </c>
      <c r="I1406" s="1" t="s">
        <v>224</v>
      </c>
      <c r="J1406" s="1" t="s">
        <v>26</v>
      </c>
      <c r="K1406" s="1" t="s">
        <v>5954</v>
      </c>
      <c r="L1406" s="1">
        <v>1</v>
      </c>
      <c r="M1406" s="1">
        <v>2910</v>
      </c>
      <c r="N1406" s="1" t="s">
        <v>8730</v>
      </c>
      <c r="O1406" s="1" t="s">
        <v>7324</v>
      </c>
      <c r="P1406" s="5"/>
      <c r="Q1406" s="1" t="s">
        <v>8689</v>
      </c>
    </row>
    <row r="1407" spans="1:17" x14ac:dyDescent="0.25">
      <c r="A1407" s="1">
        <v>43103943</v>
      </c>
      <c r="B1407" s="1" t="s">
        <v>5957</v>
      </c>
      <c r="C1407" s="1" t="s">
        <v>5958</v>
      </c>
      <c r="D1407" s="1" t="s">
        <v>22</v>
      </c>
      <c r="E1407" s="1" t="s">
        <v>116</v>
      </c>
      <c r="F1407" s="1">
        <v>68300</v>
      </c>
      <c r="G1407" s="1" t="s">
        <v>317</v>
      </c>
      <c r="H1407" s="1">
        <v>3447</v>
      </c>
      <c r="I1407" s="1" t="s">
        <v>25</v>
      </c>
      <c r="J1407" s="1" t="s">
        <v>26</v>
      </c>
      <c r="K1407" s="1" t="s">
        <v>27</v>
      </c>
      <c r="L1407" s="1">
        <v>19</v>
      </c>
      <c r="M1407" s="1">
        <v>844</v>
      </c>
      <c r="N1407" s="1" t="s">
        <v>8731</v>
      </c>
      <c r="O1407" s="1" t="s">
        <v>7324</v>
      </c>
      <c r="P1407" s="5"/>
      <c r="Q1407" s="1" t="s">
        <v>8689</v>
      </c>
    </row>
    <row r="1408" spans="1:17" x14ac:dyDescent="0.25">
      <c r="A1408" s="1">
        <v>43103064</v>
      </c>
      <c r="B1408" s="1" t="s">
        <v>5963</v>
      </c>
      <c r="C1408" s="1" t="s">
        <v>5964</v>
      </c>
      <c r="D1408" s="1" t="s">
        <v>22</v>
      </c>
      <c r="E1408" s="1" t="s">
        <v>199</v>
      </c>
      <c r="F1408" s="1">
        <v>87000</v>
      </c>
      <c r="G1408" s="1" t="s">
        <v>1095</v>
      </c>
      <c r="H1408" s="1">
        <v>2486</v>
      </c>
      <c r="I1408" s="1" t="s">
        <v>37</v>
      </c>
      <c r="J1408" s="1" t="s">
        <v>26</v>
      </c>
      <c r="K1408" s="1" t="s">
        <v>47</v>
      </c>
      <c r="L1408" s="1">
        <v>7</v>
      </c>
      <c r="N1408" s="1" t="s">
        <v>8732</v>
      </c>
      <c r="O1408" s="1" t="s">
        <v>7324</v>
      </c>
      <c r="P1408" s="5"/>
      <c r="Q1408" s="1" t="s">
        <v>8689</v>
      </c>
    </row>
    <row r="1409" spans="1:17" x14ac:dyDescent="0.25">
      <c r="A1409" s="1">
        <v>43102209</v>
      </c>
      <c r="B1409" s="1" t="s">
        <v>5965</v>
      </c>
      <c r="C1409" s="1" t="s">
        <v>5966</v>
      </c>
      <c r="D1409" s="1" t="s">
        <v>22</v>
      </c>
      <c r="E1409" s="1" t="s">
        <v>1365</v>
      </c>
      <c r="F1409" s="1">
        <v>55000</v>
      </c>
      <c r="G1409" s="1" t="s">
        <v>441</v>
      </c>
      <c r="H1409" s="1">
        <v>1453</v>
      </c>
      <c r="I1409" s="1" t="s">
        <v>224</v>
      </c>
      <c r="J1409" s="1" t="s">
        <v>26</v>
      </c>
      <c r="K1409" s="1" t="s">
        <v>27</v>
      </c>
      <c r="L1409" s="1">
        <v>1</v>
      </c>
      <c r="M1409" s="1">
        <v>1620</v>
      </c>
      <c r="N1409" s="1" t="s">
        <v>8733</v>
      </c>
      <c r="O1409" s="1" t="s">
        <v>7324</v>
      </c>
      <c r="P1409" s="5"/>
      <c r="Q1409" s="1" t="s">
        <v>8689</v>
      </c>
    </row>
    <row r="1410" spans="1:17" x14ac:dyDescent="0.25">
      <c r="A1410" s="1">
        <v>43101815</v>
      </c>
      <c r="B1410" s="1" t="s">
        <v>5969</v>
      </c>
      <c r="C1410" s="1" t="s">
        <v>5970</v>
      </c>
      <c r="D1410" s="1" t="s">
        <v>22</v>
      </c>
      <c r="E1410" s="1" t="s">
        <v>1284</v>
      </c>
      <c r="F1410" s="1">
        <v>60000</v>
      </c>
      <c r="G1410" s="1" t="s">
        <v>4814</v>
      </c>
      <c r="H1410" s="1">
        <v>991</v>
      </c>
      <c r="I1410" s="1" t="s">
        <v>37</v>
      </c>
      <c r="J1410" s="1" t="s">
        <v>52</v>
      </c>
      <c r="K1410" s="1" t="s">
        <v>27</v>
      </c>
      <c r="L1410" s="1">
        <v>6</v>
      </c>
      <c r="M1410" s="1">
        <v>1810</v>
      </c>
      <c r="N1410" s="1" t="s">
        <v>8734</v>
      </c>
      <c r="O1410" s="1" t="s">
        <v>7324</v>
      </c>
      <c r="P1410" s="5"/>
      <c r="Q1410" s="1" t="s">
        <v>8689</v>
      </c>
    </row>
    <row r="1411" spans="1:17" x14ac:dyDescent="0.25">
      <c r="A1411" s="1">
        <v>43101984</v>
      </c>
      <c r="B1411" s="1" t="s">
        <v>5971</v>
      </c>
      <c r="C1411" s="1" t="s">
        <v>5972</v>
      </c>
      <c r="D1411" s="1" t="s">
        <v>22</v>
      </c>
      <c r="E1411" s="1" t="s">
        <v>450</v>
      </c>
      <c r="F1411" s="1">
        <v>58000</v>
      </c>
      <c r="G1411" s="1" t="s">
        <v>1020</v>
      </c>
      <c r="H1411" s="1">
        <v>1595</v>
      </c>
      <c r="I1411" s="1" t="s">
        <v>37</v>
      </c>
      <c r="J1411" s="1" t="s">
        <v>26</v>
      </c>
      <c r="K1411" s="1" t="s">
        <v>27</v>
      </c>
      <c r="L1411" s="1">
        <v>3</v>
      </c>
      <c r="M1411" s="1">
        <v>1679</v>
      </c>
      <c r="N1411" s="1" t="s">
        <v>8735</v>
      </c>
      <c r="O1411" s="1" t="s">
        <v>7324</v>
      </c>
      <c r="P1411" s="5"/>
      <c r="Q1411" s="1" t="s">
        <v>8689</v>
      </c>
    </row>
    <row r="1412" spans="1:17" x14ac:dyDescent="0.25">
      <c r="A1412" s="1">
        <v>43103699</v>
      </c>
      <c r="B1412" s="1" t="s">
        <v>5973</v>
      </c>
      <c r="C1412" s="1" t="s">
        <v>5974</v>
      </c>
      <c r="D1412" s="1" t="s">
        <v>22</v>
      </c>
      <c r="E1412" s="1" t="s">
        <v>273</v>
      </c>
      <c r="F1412" s="1">
        <v>96000</v>
      </c>
      <c r="G1412" s="1" t="s">
        <v>426</v>
      </c>
      <c r="H1412" s="1">
        <v>922</v>
      </c>
      <c r="I1412" s="1" t="s">
        <v>37</v>
      </c>
      <c r="J1412" s="1" t="s">
        <v>26</v>
      </c>
      <c r="K1412" s="1" t="s">
        <v>47</v>
      </c>
      <c r="L1412" s="1">
        <v>1</v>
      </c>
      <c r="N1412" s="1" t="s">
        <v>8736</v>
      </c>
      <c r="O1412" s="1" t="s">
        <v>7324</v>
      </c>
      <c r="P1412" s="5"/>
      <c r="Q1412" s="1" t="s">
        <v>8689</v>
      </c>
    </row>
    <row r="1413" spans="1:17" x14ac:dyDescent="0.25">
      <c r="A1413" s="1">
        <v>43101798</v>
      </c>
      <c r="B1413" s="1" t="s">
        <v>5975</v>
      </c>
      <c r="C1413" s="1" t="s">
        <v>5976</v>
      </c>
      <c r="D1413" s="1" t="s">
        <v>22</v>
      </c>
      <c r="E1413" s="1" t="s">
        <v>1233</v>
      </c>
      <c r="F1413" s="1">
        <v>50000</v>
      </c>
      <c r="G1413" s="1" t="s">
        <v>133</v>
      </c>
      <c r="H1413" s="1">
        <v>1987</v>
      </c>
      <c r="I1413" s="1" t="s">
        <v>37</v>
      </c>
      <c r="J1413" s="1" t="s">
        <v>52</v>
      </c>
      <c r="K1413" s="1" t="s">
        <v>27</v>
      </c>
      <c r="L1413" s="1">
        <v>5</v>
      </c>
      <c r="M1413" s="1">
        <v>1743</v>
      </c>
      <c r="N1413" s="1" t="s">
        <v>8737</v>
      </c>
      <c r="O1413" s="1" t="s">
        <v>7324</v>
      </c>
      <c r="P1413" s="5"/>
      <c r="Q1413" s="1" t="s">
        <v>8689</v>
      </c>
    </row>
    <row r="1414" spans="1:17" x14ac:dyDescent="0.25">
      <c r="A1414" s="1">
        <v>43103614</v>
      </c>
      <c r="B1414" s="1" t="s">
        <v>5980</v>
      </c>
      <c r="C1414" s="1" t="s">
        <v>5981</v>
      </c>
      <c r="D1414" s="1" t="s">
        <v>22</v>
      </c>
      <c r="E1414" s="1" t="s">
        <v>90</v>
      </c>
      <c r="F1414" s="1">
        <v>98700</v>
      </c>
      <c r="G1414" s="1" t="s">
        <v>1287</v>
      </c>
      <c r="H1414" s="1">
        <v>1694</v>
      </c>
      <c r="I1414" s="1" t="s">
        <v>224</v>
      </c>
      <c r="J1414" s="1" t="s">
        <v>26</v>
      </c>
      <c r="K1414" s="1" t="s">
        <v>27</v>
      </c>
      <c r="L1414" s="1">
        <v>4</v>
      </c>
      <c r="M1414" s="1">
        <v>1892</v>
      </c>
      <c r="N1414" s="1" t="s">
        <v>8738</v>
      </c>
      <c r="O1414" s="1" t="s">
        <v>7324</v>
      </c>
      <c r="P1414" s="5"/>
      <c r="Q1414" s="1" t="s">
        <v>8689</v>
      </c>
    </row>
    <row r="1416" spans="1:17" x14ac:dyDescent="0.25">
      <c r="A1416" s="1">
        <v>43103619</v>
      </c>
      <c r="B1416" s="1" t="s">
        <v>5982</v>
      </c>
      <c r="C1416" s="1" t="s">
        <v>5983</v>
      </c>
      <c r="D1416" s="1" t="s">
        <v>22</v>
      </c>
      <c r="E1416" s="1" t="s">
        <v>90</v>
      </c>
      <c r="F1416" s="1">
        <v>90000</v>
      </c>
      <c r="G1416" s="1" t="s">
        <v>147</v>
      </c>
      <c r="H1416" s="1">
        <v>1158</v>
      </c>
      <c r="I1416" s="1" t="s">
        <v>25</v>
      </c>
      <c r="J1416" s="1" t="s">
        <v>26</v>
      </c>
      <c r="K1416" s="1" t="s">
        <v>27</v>
      </c>
      <c r="L1416" s="1">
        <v>34</v>
      </c>
      <c r="M1416" s="1">
        <v>1516</v>
      </c>
      <c r="N1416" s="1" t="s">
        <v>8739</v>
      </c>
      <c r="O1416" s="1" t="s">
        <v>7324</v>
      </c>
      <c r="P1416" s="5" t="s">
        <v>8740</v>
      </c>
      <c r="Q1416" s="1" t="s">
        <v>8740</v>
      </c>
    </row>
    <row r="1417" spans="1:17" x14ac:dyDescent="0.25">
      <c r="A1417" s="1">
        <v>43104580</v>
      </c>
      <c r="B1417" s="1" t="s">
        <v>5984</v>
      </c>
      <c r="C1417" s="1" t="s">
        <v>5985</v>
      </c>
      <c r="D1417" s="1" t="s">
        <v>22</v>
      </c>
      <c r="E1417" s="1" t="s">
        <v>1947</v>
      </c>
      <c r="F1417" s="1">
        <v>116800</v>
      </c>
      <c r="G1417" s="1" t="s">
        <v>968</v>
      </c>
      <c r="H1417" s="1">
        <v>146</v>
      </c>
      <c r="I1417" s="1" t="s">
        <v>37</v>
      </c>
      <c r="J1417" s="1" t="s">
        <v>26</v>
      </c>
      <c r="K1417" s="1" t="s">
        <v>47</v>
      </c>
      <c r="L1417" s="1">
        <v>19</v>
      </c>
      <c r="N1417" s="1" t="s">
        <v>8741</v>
      </c>
      <c r="O1417" s="1" t="s">
        <v>7324</v>
      </c>
      <c r="P1417" s="5"/>
      <c r="Q1417" s="1" t="s">
        <v>8740</v>
      </c>
    </row>
    <row r="1418" spans="1:17" x14ac:dyDescent="0.25">
      <c r="A1418" s="1">
        <v>43102885</v>
      </c>
      <c r="B1418" s="1" t="s">
        <v>5988</v>
      </c>
      <c r="C1418" s="1" t="s">
        <v>5989</v>
      </c>
      <c r="D1418" s="1" t="s">
        <v>22</v>
      </c>
      <c r="E1418" s="1" t="s">
        <v>490</v>
      </c>
      <c r="F1418" s="1">
        <v>55000</v>
      </c>
      <c r="G1418" s="1" t="s">
        <v>176</v>
      </c>
      <c r="H1418" s="1">
        <v>2506</v>
      </c>
      <c r="I1418" s="1" t="s">
        <v>25</v>
      </c>
      <c r="J1418" s="1" t="s">
        <v>26</v>
      </c>
      <c r="K1418" s="1" t="s">
        <v>27</v>
      </c>
      <c r="L1418" s="1">
        <v>22</v>
      </c>
      <c r="M1418" s="1">
        <v>1237</v>
      </c>
      <c r="N1418" s="1" t="s">
        <v>8742</v>
      </c>
      <c r="O1418" s="1" t="s">
        <v>7324</v>
      </c>
      <c r="P1418" s="5"/>
      <c r="Q1418" s="1" t="s">
        <v>8740</v>
      </c>
    </row>
    <row r="1419" spans="1:17" x14ac:dyDescent="0.25">
      <c r="A1419" s="1">
        <v>43101900</v>
      </c>
      <c r="B1419" s="1" t="s">
        <v>5990</v>
      </c>
      <c r="C1419" s="1" t="s">
        <v>5991</v>
      </c>
      <c r="D1419" s="1" t="s">
        <v>22</v>
      </c>
      <c r="E1419" s="1" t="s">
        <v>614</v>
      </c>
      <c r="F1419" s="1">
        <v>51000</v>
      </c>
      <c r="G1419" s="1" t="s">
        <v>352</v>
      </c>
      <c r="H1419" s="1">
        <v>1774</v>
      </c>
      <c r="I1419" s="1" t="s">
        <v>25</v>
      </c>
      <c r="J1419" s="1" t="s">
        <v>52</v>
      </c>
      <c r="K1419" s="1" t="s">
        <v>27</v>
      </c>
      <c r="L1419" s="1">
        <v>13</v>
      </c>
      <c r="M1419" s="1">
        <v>1084</v>
      </c>
      <c r="N1419" s="1" t="s">
        <v>8743</v>
      </c>
      <c r="O1419" s="1" t="s">
        <v>7324</v>
      </c>
      <c r="P1419" s="5"/>
      <c r="Q1419" s="1" t="s">
        <v>8740</v>
      </c>
    </row>
    <row r="1420" spans="1:17" x14ac:dyDescent="0.25">
      <c r="A1420" s="1">
        <v>43103969</v>
      </c>
      <c r="B1420" s="1" t="s">
        <v>5996</v>
      </c>
      <c r="C1420" s="1" t="s">
        <v>5997</v>
      </c>
      <c r="D1420" s="1" t="s">
        <v>22</v>
      </c>
      <c r="E1420" s="1" t="s">
        <v>960</v>
      </c>
      <c r="F1420" s="1">
        <v>80000</v>
      </c>
      <c r="G1420" s="1" t="s">
        <v>57</v>
      </c>
      <c r="H1420" s="1">
        <v>2051</v>
      </c>
      <c r="I1420" s="1" t="s">
        <v>58</v>
      </c>
      <c r="J1420" s="1" t="s">
        <v>26</v>
      </c>
      <c r="K1420" s="1" t="s">
        <v>27</v>
      </c>
      <c r="L1420" s="1">
        <v>15</v>
      </c>
      <c r="M1420" s="1">
        <v>535</v>
      </c>
      <c r="N1420" s="1" t="s">
        <v>8744</v>
      </c>
      <c r="O1420" s="1" t="s">
        <v>7324</v>
      </c>
      <c r="P1420" s="5"/>
      <c r="Q1420" s="1" t="s">
        <v>8740</v>
      </c>
    </row>
    <row r="1421" spans="1:17" x14ac:dyDescent="0.25">
      <c r="A1421" s="1">
        <v>43104683</v>
      </c>
      <c r="B1421" s="1" t="s">
        <v>6004</v>
      </c>
      <c r="C1421" s="1" t="s">
        <v>6005</v>
      </c>
      <c r="D1421" s="1" t="s">
        <v>22</v>
      </c>
      <c r="E1421" s="1" t="s">
        <v>1343</v>
      </c>
      <c r="F1421" s="1">
        <v>89000</v>
      </c>
      <c r="G1421" s="1" t="s">
        <v>141</v>
      </c>
      <c r="H1421" s="1">
        <v>1952</v>
      </c>
      <c r="I1421" s="1" t="s">
        <v>25</v>
      </c>
      <c r="J1421" s="1" t="s">
        <v>26</v>
      </c>
      <c r="K1421" s="1" t="s">
        <v>27</v>
      </c>
      <c r="L1421" s="1">
        <v>29</v>
      </c>
      <c r="M1421" s="1">
        <v>1502</v>
      </c>
      <c r="N1421" s="1" t="s">
        <v>8745</v>
      </c>
      <c r="O1421" s="1" t="s">
        <v>7324</v>
      </c>
      <c r="P1421" s="5"/>
      <c r="Q1421" s="1" t="s">
        <v>8740</v>
      </c>
    </row>
    <row r="1422" spans="1:17" x14ac:dyDescent="0.25">
      <c r="A1422" s="1">
        <v>43104143</v>
      </c>
      <c r="B1422" s="1" t="s">
        <v>6008</v>
      </c>
      <c r="C1422" s="1" t="s">
        <v>6009</v>
      </c>
      <c r="D1422" s="1" t="s">
        <v>22</v>
      </c>
      <c r="E1422" s="1" t="s">
        <v>351</v>
      </c>
      <c r="F1422" s="1">
        <v>111000</v>
      </c>
      <c r="G1422" s="1" t="s">
        <v>191</v>
      </c>
      <c r="H1422" s="1">
        <v>1842</v>
      </c>
      <c r="I1422" s="1" t="s">
        <v>25</v>
      </c>
      <c r="J1422" s="1" t="s">
        <v>26</v>
      </c>
      <c r="K1422" s="1" t="s">
        <v>27</v>
      </c>
      <c r="L1422" s="1">
        <v>37</v>
      </c>
      <c r="M1422" s="1">
        <v>1355</v>
      </c>
      <c r="N1422" s="1" t="s">
        <v>8746</v>
      </c>
      <c r="O1422" s="1" t="s">
        <v>7324</v>
      </c>
      <c r="P1422" s="5"/>
      <c r="Q1422" s="1" t="s">
        <v>8740</v>
      </c>
    </row>
    <row r="1423" spans="1:17" x14ac:dyDescent="0.25">
      <c r="A1423" s="1">
        <v>43100770</v>
      </c>
      <c r="B1423" s="1" t="s">
        <v>6010</v>
      </c>
      <c r="C1423" s="1" t="s">
        <v>6011</v>
      </c>
      <c r="D1423" s="1" t="s">
        <v>22</v>
      </c>
      <c r="E1423" s="1" t="s">
        <v>6012</v>
      </c>
      <c r="F1423" s="1">
        <v>75000</v>
      </c>
      <c r="G1423" s="1" t="s">
        <v>24</v>
      </c>
      <c r="H1423" s="1">
        <v>1984</v>
      </c>
      <c r="I1423" s="1" t="s">
        <v>25</v>
      </c>
      <c r="J1423" s="1" t="s">
        <v>26</v>
      </c>
      <c r="K1423" s="1" t="s">
        <v>27</v>
      </c>
      <c r="L1423" s="1">
        <v>12</v>
      </c>
      <c r="M1423" s="1">
        <v>1007</v>
      </c>
      <c r="N1423" s="1" t="s">
        <v>8747</v>
      </c>
      <c r="O1423" s="1" t="s">
        <v>7324</v>
      </c>
      <c r="P1423" s="5"/>
      <c r="Q1423" s="1" t="s">
        <v>8740</v>
      </c>
    </row>
    <row r="1424" spans="1:17" x14ac:dyDescent="0.25">
      <c r="A1424" s="1">
        <v>43104687</v>
      </c>
      <c r="B1424" s="1" t="s">
        <v>6013</v>
      </c>
      <c r="C1424" s="1" t="s">
        <v>6014</v>
      </c>
      <c r="D1424" s="1" t="s">
        <v>22</v>
      </c>
      <c r="E1424" s="1" t="s">
        <v>1343</v>
      </c>
      <c r="F1424" s="1">
        <v>128600</v>
      </c>
      <c r="G1424" s="1" t="s">
        <v>1647</v>
      </c>
      <c r="H1424" s="1">
        <v>1735</v>
      </c>
      <c r="I1424" s="1" t="s">
        <v>58</v>
      </c>
      <c r="J1424" s="1" t="s">
        <v>26</v>
      </c>
      <c r="K1424" s="1" t="s">
        <v>27</v>
      </c>
      <c r="L1424" s="1">
        <v>16</v>
      </c>
      <c r="M1424" s="1">
        <v>553</v>
      </c>
      <c r="N1424" s="1" t="s">
        <v>8748</v>
      </c>
      <c r="O1424" s="1" t="s">
        <v>7324</v>
      </c>
      <c r="P1424" s="5"/>
      <c r="Q1424" s="1" t="s">
        <v>8740</v>
      </c>
    </row>
    <row r="1425" spans="1:17" x14ac:dyDescent="0.25">
      <c r="A1425" s="1">
        <v>43103200</v>
      </c>
      <c r="B1425" s="1" t="s">
        <v>6018</v>
      </c>
      <c r="C1425" s="1" t="s">
        <v>6019</v>
      </c>
      <c r="D1425" s="1" t="s">
        <v>22</v>
      </c>
      <c r="E1425" s="1" t="s">
        <v>670</v>
      </c>
      <c r="F1425" s="1">
        <v>80000</v>
      </c>
      <c r="G1425" s="1" t="s">
        <v>973</v>
      </c>
      <c r="H1425" s="1">
        <v>433</v>
      </c>
      <c r="I1425" s="1" t="s">
        <v>37</v>
      </c>
      <c r="J1425" s="1" t="s">
        <v>26</v>
      </c>
      <c r="K1425" s="1" t="s">
        <v>27</v>
      </c>
      <c r="L1425" s="1">
        <v>6</v>
      </c>
      <c r="M1425" s="1">
        <v>1963</v>
      </c>
      <c r="N1425" s="1" t="s">
        <v>8749</v>
      </c>
      <c r="O1425" s="1" t="s">
        <v>7324</v>
      </c>
      <c r="P1425" s="5"/>
      <c r="Q1425" s="1" t="s">
        <v>8740</v>
      </c>
    </row>
    <row r="1426" spans="1:17" x14ac:dyDescent="0.25">
      <c r="A1426" s="1">
        <v>43101407</v>
      </c>
      <c r="B1426" s="1" t="s">
        <v>6033</v>
      </c>
      <c r="C1426" s="1" t="s">
        <v>6034</v>
      </c>
      <c r="D1426" s="1" t="s">
        <v>22</v>
      </c>
      <c r="E1426" s="1" t="s">
        <v>2280</v>
      </c>
      <c r="F1426" s="1">
        <v>90700</v>
      </c>
      <c r="G1426" s="1" t="s">
        <v>6035</v>
      </c>
      <c r="H1426" s="1">
        <v>2979</v>
      </c>
      <c r="I1426" s="1" t="s">
        <v>224</v>
      </c>
      <c r="J1426" s="1" t="s">
        <v>26</v>
      </c>
      <c r="K1426" s="1" t="s">
        <v>27</v>
      </c>
      <c r="L1426" s="1">
        <v>2</v>
      </c>
      <c r="M1426" s="1">
        <v>2990</v>
      </c>
      <c r="N1426" s="1" t="s">
        <v>8750</v>
      </c>
      <c r="O1426" s="1" t="s">
        <v>7324</v>
      </c>
      <c r="P1426" s="5"/>
      <c r="Q1426" s="1" t="s">
        <v>8740</v>
      </c>
    </row>
    <row r="1427" spans="1:17" x14ac:dyDescent="0.25">
      <c r="A1427" s="1">
        <v>43102656</v>
      </c>
      <c r="B1427" s="1" t="s">
        <v>6036</v>
      </c>
      <c r="C1427" s="1" t="s">
        <v>6037</v>
      </c>
      <c r="D1427" s="1" t="s">
        <v>22</v>
      </c>
      <c r="E1427" s="1" t="s">
        <v>887</v>
      </c>
      <c r="F1427" s="1">
        <v>52000</v>
      </c>
      <c r="G1427" s="1" t="s">
        <v>3162</v>
      </c>
      <c r="H1427" s="1">
        <v>176</v>
      </c>
      <c r="I1427" s="1" t="s">
        <v>1099</v>
      </c>
      <c r="J1427" s="1" t="s">
        <v>26</v>
      </c>
      <c r="K1427" s="1" t="s">
        <v>27</v>
      </c>
      <c r="L1427" s="1">
        <v>1</v>
      </c>
      <c r="M1427" s="1">
        <v>2955</v>
      </c>
      <c r="N1427" s="1" t="s">
        <v>8751</v>
      </c>
      <c r="O1427" s="1" t="s">
        <v>7324</v>
      </c>
      <c r="P1427" s="5"/>
      <c r="Q1427" s="1" t="s">
        <v>8740</v>
      </c>
    </row>
    <row r="1428" spans="1:17" x14ac:dyDescent="0.25">
      <c r="A1428" s="1">
        <v>43104092</v>
      </c>
      <c r="B1428" s="1" t="s">
        <v>6038</v>
      </c>
      <c r="C1428" s="1" t="s">
        <v>6039</v>
      </c>
      <c r="D1428" s="1" t="s">
        <v>75</v>
      </c>
      <c r="E1428" s="1" t="s">
        <v>355</v>
      </c>
      <c r="F1428" s="1">
        <v>89000</v>
      </c>
      <c r="G1428" s="1" t="s">
        <v>147</v>
      </c>
      <c r="H1428" s="1">
        <v>1158</v>
      </c>
      <c r="I1428" s="1" t="s">
        <v>25</v>
      </c>
      <c r="J1428" s="1" t="s">
        <v>26</v>
      </c>
      <c r="K1428" s="1" t="s">
        <v>207</v>
      </c>
      <c r="L1428" s="1">
        <v>21</v>
      </c>
      <c r="N1428" s="1" t="s">
        <v>8752</v>
      </c>
      <c r="O1428" s="1" t="s">
        <v>7324</v>
      </c>
      <c r="P1428" s="5"/>
      <c r="Q1428" s="1" t="s">
        <v>8740</v>
      </c>
    </row>
    <row r="1429" spans="1:17" x14ac:dyDescent="0.25">
      <c r="A1429" s="1">
        <v>43102980</v>
      </c>
      <c r="B1429" s="1" t="s">
        <v>6046</v>
      </c>
      <c r="C1429" s="1" t="s">
        <v>6047</v>
      </c>
      <c r="D1429" s="1" t="s">
        <v>22</v>
      </c>
      <c r="E1429" s="1" t="s">
        <v>1721</v>
      </c>
      <c r="F1429" s="1">
        <v>56000</v>
      </c>
      <c r="G1429" s="1" t="s">
        <v>147</v>
      </c>
      <c r="H1429" s="1">
        <v>1158</v>
      </c>
      <c r="I1429" s="1" t="s">
        <v>25</v>
      </c>
      <c r="J1429" s="1" t="s">
        <v>26</v>
      </c>
      <c r="K1429" s="1" t="s">
        <v>27</v>
      </c>
      <c r="L1429" s="1">
        <v>23</v>
      </c>
      <c r="M1429" s="1">
        <v>1269</v>
      </c>
      <c r="N1429" s="1" t="s">
        <v>8753</v>
      </c>
      <c r="O1429" s="1" t="s">
        <v>7324</v>
      </c>
      <c r="P1429" s="5"/>
      <c r="Q1429" s="1" t="s">
        <v>8740</v>
      </c>
    </row>
    <row r="1430" spans="1:17" x14ac:dyDescent="0.25">
      <c r="A1430" s="1">
        <v>43104684</v>
      </c>
      <c r="B1430" s="1" t="s">
        <v>6048</v>
      </c>
      <c r="C1430" s="1" t="s">
        <v>6049</v>
      </c>
      <c r="D1430" s="1" t="s">
        <v>22</v>
      </c>
      <c r="E1430" s="1" t="s">
        <v>1343</v>
      </c>
      <c r="F1430" s="1">
        <v>70000</v>
      </c>
      <c r="G1430" s="1" t="s">
        <v>191</v>
      </c>
      <c r="H1430" s="1">
        <v>1842</v>
      </c>
      <c r="I1430" s="1" t="s">
        <v>25</v>
      </c>
      <c r="J1430" s="1" t="s">
        <v>26</v>
      </c>
      <c r="K1430" s="1" t="s">
        <v>27</v>
      </c>
      <c r="L1430" s="1">
        <v>32</v>
      </c>
      <c r="M1430" s="1">
        <v>1590</v>
      </c>
      <c r="N1430" s="1" t="s">
        <v>8754</v>
      </c>
      <c r="O1430" s="1" t="s">
        <v>7324</v>
      </c>
      <c r="P1430" s="5"/>
      <c r="Q1430" s="1" t="s">
        <v>8740</v>
      </c>
    </row>
    <row r="1431" spans="1:17" x14ac:dyDescent="0.25">
      <c r="A1431" s="1">
        <v>43103392</v>
      </c>
      <c r="B1431" s="1" t="s">
        <v>6050</v>
      </c>
      <c r="C1431" s="1" t="s">
        <v>6051</v>
      </c>
      <c r="D1431" s="1" t="s">
        <v>22</v>
      </c>
      <c r="E1431" s="1" t="s">
        <v>146</v>
      </c>
      <c r="F1431" s="1">
        <v>80000</v>
      </c>
      <c r="G1431" s="1" t="s">
        <v>888</v>
      </c>
      <c r="H1431" s="1">
        <v>2463</v>
      </c>
      <c r="I1431" s="1" t="s">
        <v>558</v>
      </c>
      <c r="J1431" s="1" t="s">
        <v>26</v>
      </c>
      <c r="K1431" s="1" t="s">
        <v>27</v>
      </c>
      <c r="L1431" s="1">
        <v>5</v>
      </c>
      <c r="M1431" s="1">
        <v>1936</v>
      </c>
      <c r="N1431" s="1" t="s">
        <v>8755</v>
      </c>
      <c r="O1431" s="1" t="s">
        <v>7324</v>
      </c>
      <c r="P1431" s="5"/>
      <c r="Q1431" s="1" t="s">
        <v>8740</v>
      </c>
    </row>
    <row r="1432" spans="1:17" x14ac:dyDescent="0.25">
      <c r="A1432" s="1">
        <v>43103747</v>
      </c>
      <c r="B1432" s="1" t="s">
        <v>6064</v>
      </c>
      <c r="C1432" s="1" t="s">
        <v>6065</v>
      </c>
      <c r="D1432" s="1" t="s">
        <v>22</v>
      </c>
      <c r="E1432" s="1" t="s">
        <v>1207</v>
      </c>
      <c r="F1432" s="1">
        <v>55000</v>
      </c>
      <c r="G1432" s="1" t="s">
        <v>67</v>
      </c>
      <c r="H1432" s="1">
        <v>2095</v>
      </c>
      <c r="I1432" s="1" t="s">
        <v>37</v>
      </c>
      <c r="J1432" s="1" t="s">
        <v>26</v>
      </c>
      <c r="K1432" s="1" t="s">
        <v>47</v>
      </c>
      <c r="L1432" s="1">
        <v>1</v>
      </c>
      <c r="N1432" s="1" t="s">
        <v>8756</v>
      </c>
      <c r="O1432" s="1" t="s">
        <v>7324</v>
      </c>
      <c r="P1432" s="5"/>
      <c r="Q1432" s="1" t="s">
        <v>8740</v>
      </c>
    </row>
    <row r="1433" spans="1:17" x14ac:dyDescent="0.25">
      <c r="A1433" s="1">
        <v>43104207</v>
      </c>
      <c r="B1433" s="1" t="s">
        <v>6066</v>
      </c>
      <c r="C1433" s="1" t="s">
        <v>6067</v>
      </c>
      <c r="D1433" s="1" t="s">
        <v>22</v>
      </c>
      <c r="E1433" s="1" t="s">
        <v>674</v>
      </c>
      <c r="F1433" s="1">
        <v>108000</v>
      </c>
      <c r="G1433" s="1" t="s">
        <v>3992</v>
      </c>
      <c r="H1433" s="1">
        <v>345</v>
      </c>
      <c r="I1433" s="1" t="s">
        <v>58</v>
      </c>
      <c r="J1433" s="1" t="s">
        <v>26</v>
      </c>
      <c r="K1433" s="1" t="s">
        <v>27</v>
      </c>
      <c r="L1433" s="1">
        <v>15</v>
      </c>
      <c r="M1433" s="1">
        <v>506</v>
      </c>
      <c r="N1433" s="1" t="s">
        <v>8757</v>
      </c>
      <c r="O1433" s="1" t="s">
        <v>7324</v>
      </c>
      <c r="P1433" s="5"/>
      <c r="Q1433" s="1" t="s">
        <v>8740</v>
      </c>
    </row>
    <row r="1434" spans="1:17" x14ac:dyDescent="0.25">
      <c r="A1434" s="1">
        <v>43103835</v>
      </c>
      <c r="B1434" s="1" t="s">
        <v>6072</v>
      </c>
      <c r="C1434" s="1" t="s">
        <v>6073</v>
      </c>
      <c r="D1434" s="1" t="s">
        <v>22</v>
      </c>
      <c r="E1434" s="1" t="s">
        <v>151</v>
      </c>
      <c r="F1434" s="1">
        <v>90079</v>
      </c>
      <c r="G1434" s="1" t="s">
        <v>296</v>
      </c>
      <c r="H1434" s="1">
        <v>2229</v>
      </c>
      <c r="I1434" s="1" t="s">
        <v>224</v>
      </c>
      <c r="J1434" s="1" t="s">
        <v>26</v>
      </c>
      <c r="K1434" s="1" t="s">
        <v>27</v>
      </c>
      <c r="L1434" s="1">
        <v>4</v>
      </c>
      <c r="M1434" s="1">
        <v>1906</v>
      </c>
      <c r="N1434" s="1" t="s">
        <v>8758</v>
      </c>
      <c r="O1434" s="1" t="s">
        <v>7324</v>
      </c>
      <c r="P1434" s="5"/>
      <c r="Q1434" s="1" t="s">
        <v>8740</v>
      </c>
    </row>
    <row r="1435" spans="1:17" x14ac:dyDescent="0.25">
      <c r="A1435" s="1">
        <v>43104122</v>
      </c>
      <c r="B1435" s="1" t="s">
        <v>6074</v>
      </c>
      <c r="C1435" s="1" t="s">
        <v>6075</v>
      </c>
      <c r="D1435" s="1" t="s">
        <v>22</v>
      </c>
      <c r="E1435" s="1" t="s">
        <v>456</v>
      </c>
      <c r="F1435" s="1">
        <v>70000</v>
      </c>
      <c r="G1435" s="1" t="s">
        <v>211</v>
      </c>
      <c r="H1435" s="1">
        <v>2605</v>
      </c>
      <c r="I1435" s="1" t="s">
        <v>25</v>
      </c>
      <c r="J1435" s="1" t="s">
        <v>26</v>
      </c>
      <c r="K1435" s="1" t="s">
        <v>27</v>
      </c>
      <c r="L1435" s="1">
        <v>37</v>
      </c>
      <c r="M1435" s="1">
        <v>1351</v>
      </c>
      <c r="N1435" s="1" t="s">
        <v>8759</v>
      </c>
      <c r="O1435" s="1" t="s">
        <v>7324</v>
      </c>
      <c r="P1435" s="5"/>
      <c r="Q1435" s="1" t="s">
        <v>8740</v>
      </c>
    </row>
    <row r="1436" spans="1:17" x14ac:dyDescent="0.25">
      <c r="A1436" s="1">
        <v>43104035</v>
      </c>
      <c r="B1436" s="1" t="s">
        <v>6080</v>
      </c>
      <c r="C1436" s="1" t="s">
        <v>6081</v>
      </c>
      <c r="D1436" s="1" t="s">
        <v>22</v>
      </c>
      <c r="E1436" s="1" t="s">
        <v>1016</v>
      </c>
      <c r="F1436" s="1">
        <v>95000</v>
      </c>
      <c r="G1436" s="1" t="s">
        <v>147</v>
      </c>
      <c r="H1436" s="1">
        <v>1158</v>
      </c>
      <c r="I1436" s="1" t="s">
        <v>25</v>
      </c>
      <c r="J1436" s="1" t="s">
        <v>26</v>
      </c>
      <c r="K1436" s="1" t="s">
        <v>27</v>
      </c>
      <c r="L1436" s="1">
        <v>38</v>
      </c>
      <c r="M1436" s="1">
        <v>1389</v>
      </c>
      <c r="N1436" s="1" t="s">
        <v>8760</v>
      </c>
      <c r="O1436" s="1" t="s">
        <v>7324</v>
      </c>
      <c r="P1436" s="5"/>
      <c r="Q1436" s="1" t="s">
        <v>8740</v>
      </c>
    </row>
    <row r="1437" spans="1:17" x14ac:dyDescent="0.25">
      <c r="A1437" s="1">
        <v>43102595</v>
      </c>
      <c r="B1437" s="1" t="s">
        <v>6090</v>
      </c>
      <c r="C1437" s="1" t="s">
        <v>6091</v>
      </c>
      <c r="D1437" s="1" t="s">
        <v>22</v>
      </c>
      <c r="E1437" s="1" t="s">
        <v>257</v>
      </c>
      <c r="F1437" s="1">
        <v>99500</v>
      </c>
      <c r="G1437" s="1" t="s">
        <v>1706</v>
      </c>
      <c r="H1437" s="1">
        <v>1010</v>
      </c>
      <c r="I1437" s="1" t="s">
        <v>224</v>
      </c>
      <c r="J1437" s="1" t="s">
        <v>26</v>
      </c>
      <c r="K1437" s="1" t="s">
        <v>27</v>
      </c>
      <c r="L1437" s="1">
        <v>1</v>
      </c>
      <c r="M1437" s="1">
        <v>2954</v>
      </c>
      <c r="N1437" s="1" t="s">
        <v>8761</v>
      </c>
      <c r="O1437" s="1" t="s">
        <v>7324</v>
      </c>
      <c r="P1437" s="5"/>
      <c r="Q1437" s="1" t="s">
        <v>8740</v>
      </c>
    </row>
    <row r="1438" spans="1:17" x14ac:dyDescent="0.25">
      <c r="A1438" s="1">
        <v>43101489</v>
      </c>
      <c r="B1438" s="1" t="s">
        <v>6094</v>
      </c>
      <c r="C1438" s="1" t="s">
        <v>6095</v>
      </c>
      <c r="D1438" s="1" t="s">
        <v>22</v>
      </c>
      <c r="E1438" s="1" t="s">
        <v>758</v>
      </c>
      <c r="F1438" s="1">
        <v>110500</v>
      </c>
      <c r="G1438" s="1" t="s">
        <v>989</v>
      </c>
      <c r="H1438" s="1">
        <v>937</v>
      </c>
      <c r="I1438" s="1" t="s">
        <v>37</v>
      </c>
      <c r="J1438" s="1" t="s">
        <v>26</v>
      </c>
      <c r="K1438" s="1" t="s">
        <v>27</v>
      </c>
      <c r="L1438" s="1">
        <v>3</v>
      </c>
      <c r="M1438" s="1">
        <v>1703</v>
      </c>
      <c r="N1438" s="1" t="s">
        <v>8762</v>
      </c>
      <c r="O1438" s="1" t="s">
        <v>7324</v>
      </c>
      <c r="P1438" s="5"/>
      <c r="Q1438" s="1" t="s">
        <v>8740</v>
      </c>
    </row>
    <row r="1439" spans="1:17" x14ac:dyDescent="0.25">
      <c r="A1439" s="1">
        <v>43103410</v>
      </c>
      <c r="B1439" s="1" t="s">
        <v>6100</v>
      </c>
      <c r="C1439" s="1" t="s">
        <v>6101</v>
      </c>
      <c r="D1439" s="1" t="s">
        <v>22</v>
      </c>
      <c r="E1439" s="1" t="s">
        <v>328</v>
      </c>
      <c r="F1439" s="1">
        <v>60000</v>
      </c>
      <c r="G1439" s="1" t="s">
        <v>1208</v>
      </c>
      <c r="H1439" s="1">
        <v>2897</v>
      </c>
      <c r="I1439" s="1" t="s">
        <v>37</v>
      </c>
      <c r="J1439" s="1" t="s">
        <v>26</v>
      </c>
      <c r="K1439" s="1" t="s">
        <v>27</v>
      </c>
      <c r="L1439" s="1">
        <v>7</v>
      </c>
      <c r="M1439" s="1">
        <v>1970</v>
      </c>
      <c r="N1439" s="1" t="s">
        <v>8763</v>
      </c>
      <c r="O1439" s="1" t="s">
        <v>7324</v>
      </c>
      <c r="P1439" s="5"/>
      <c r="Q1439" s="1" t="s">
        <v>8740</v>
      </c>
    </row>
    <row r="1440" spans="1:17" x14ac:dyDescent="0.25">
      <c r="A1440" s="1">
        <v>43103311</v>
      </c>
      <c r="B1440" s="1" t="s">
        <v>6102</v>
      </c>
      <c r="C1440" s="1" t="s">
        <v>6103</v>
      </c>
      <c r="D1440" s="1" t="s">
        <v>22</v>
      </c>
      <c r="E1440" s="1" t="s">
        <v>324</v>
      </c>
      <c r="F1440" s="1">
        <v>121500</v>
      </c>
      <c r="G1440" s="1" t="s">
        <v>187</v>
      </c>
      <c r="H1440" s="1">
        <v>3005</v>
      </c>
      <c r="I1440" s="1" t="s">
        <v>25</v>
      </c>
      <c r="J1440" s="1" t="s">
        <v>26</v>
      </c>
      <c r="K1440" s="1" t="s">
        <v>27</v>
      </c>
      <c r="L1440" s="1">
        <v>27</v>
      </c>
      <c r="M1440" s="1">
        <v>1455</v>
      </c>
      <c r="N1440" s="1" t="s">
        <v>8764</v>
      </c>
      <c r="O1440" s="1" t="s">
        <v>7324</v>
      </c>
      <c r="P1440" s="5"/>
      <c r="Q1440" s="1" t="s">
        <v>8740</v>
      </c>
    </row>
    <row r="1441" spans="1:17" x14ac:dyDescent="0.25">
      <c r="A1441" s="1">
        <v>43101918</v>
      </c>
      <c r="B1441" s="1" t="s">
        <v>6104</v>
      </c>
      <c r="C1441" s="1" t="s">
        <v>6105</v>
      </c>
      <c r="D1441" s="1" t="s">
        <v>22</v>
      </c>
      <c r="E1441" s="1" t="s">
        <v>1619</v>
      </c>
      <c r="F1441" s="1">
        <v>70000</v>
      </c>
      <c r="G1441" s="1" t="s">
        <v>2794</v>
      </c>
      <c r="H1441" s="1">
        <v>2352</v>
      </c>
      <c r="I1441" s="1" t="s">
        <v>25</v>
      </c>
      <c r="J1441" s="1" t="s">
        <v>26</v>
      </c>
      <c r="K1441" s="1" t="s">
        <v>27</v>
      </c>
      <c r="L1441" s="1">
        <v>13</v>
      </c>
      <c r="M1441" s="1">
        <v>1071</v>
      </c>
      <c r="N1441" s="1" t="s">
        <v>8765</v>
      </c>
      <c r="O1441" s="1" t="s">
        <v>7324</v>
      </c>
      <c r="P1441" s="5"/>
      <c r="Q1441" s="1" t="s">
        <v>8740</v>
      </c>
    </row>
    <row r="1442" spans="1:17" x14ac:dyDescent="0.25">
      <c r="A1442" s="1">
        <v>43104026</v>
      </c>
      <c r="B1442" s="1" t="s">
        <v>6110</v>
      </c>
      <c r="C1442" s="1" t="s">
        <v>6111</v>
      </c>
      <c r="D1442" s="1" t="s">
        <v>22</v>
      </c>
      <c r="E1442" s="1" t="s">
        <v>1155</v>
      </c>
      <c r="F1442" s="1">
        <v>83000</v>
      </c>
      <c r="G1442" s="1" t="s">
        <v>147</v>
      </c>
      <c r="H1442" s="1">
        <v>1158</v>
      </c>
      <c r="I1442" s="1" t="s">
        <v>25</v>
      </c>
      <c r="J1442" s="1" t="s">
        <v>26</v>
      </c>
      <c r="K1442" s="1" t="s">
        <v>27</v>
      </c>
      <c r="L1442" s="1">
        <v>37</v>
      </c>
      <c r="M1442" s="1">
        <v>1365</v>
      </c>
      <c r="N1442" s="1" t="s">
        <v>8766</v>
      </c>
      <c r="O1442" s="1" t="s">
        <v>7324</v>
      </c>
      <c r="P1442" s="5"/>
      <c r="Q1442" s="1" t="s">
        <v>8740</v>
      </c>
    </row>
    <row r="1443" spans="1:17" x14ac:dyDescent="0.25">
      <c r="A1443" s="1">
        <v>43104096</v>
      </c>
      <c r="B1443" s="1" t="s">
        <v>6112</v>
      </c>
      <c r="C1443" s="1" t="s">
        <v>6113</v>
      </c>
      <c r="D1443" s="1" t="s">
        <v>22</v>
      </c>
      <c r="E1443" s="1" t="s">
        <v>1037</v>
      </c>
      <c r="F1443" s="1">
        <v>113900</v>
      </c>
      <c r="G1443" s="1" t="s">
        <v>219</v>
      </c>
      <c r="H1443" s="1">
        <v>2055</v>
      </c>
      <c r="I1443" s="1" t="s">
        <v>58</v>
      </c>
      <c r="J1443" s="1" t="s">
        <v>26</v>
      </c>
      <c r="K1443" s="1" t="s">
        <v>47</v>
      </c>
      <c r="L1443" s="1">
        <v>16</v>
      </c>
      <c r="N1443" s="1" t="s">
        <v>8767</v>
      </c>
      <c r="O1443" s="1" t="s">
        <v>7324</v>
      </c>
      <c r="P1443" s="5"/>
      <c r="Q1443" s="1" t="s">
        <v>8740</v>
      </c>
    </row>
    <row r="1444" spans="1:17" x14ac:dyDescent="0.25">
      <c r="A1444" s="1">
        <v>43103196</v>
      </c>
      <c r="B1444" s="1" t="s">
        <v>6120</v>
      </c>
      <c r="C1444" s="1" t="s">
        <v>6121</v>
      </c>
      <c r="D1444" s="1" t="s">
        <v>22</v>
      </c>
      <c r="E1444" s="1" t="s">
        <v>670</v>
      </c>
      <c r="F1444" s="1">
        <v>54000</v>
      </c>
      <c r="G1444" s="1" t="s">
        <v>338</v>
      </c>
      <c r="H1444" s="1">
        <v>741</v>
      </c>
      <c r="I1444" s="1" t="s">
        <v>58</v>
      </c>
      <c r="J1444" s="1" t="s">
        <v>26</v>
      </c>
      <c r="K1444" s="1" t="s">
        <v>47</v>
      </c>
      <c r="L1444" s="1">
        <v>11</v>
      </c>
      <c r="N1444" s="1" t="s">
        <v>8768</v>
      </c>
      <c r="O1444" s="1" t="s">
        <v>7324</v>
      </c>
      <c r="P1444" s="5"/>
      <c r="Q1444" s="1" t="s">
        <v>8740</v>
      </c>
    </row>
    <row r="1445" spans="1:17" x14ac:dyDescent="0.25">
      <c r="A1445" s="1">
        <v>43101423</v>
      </c>
      <c r="B1445" s="1" t="s">
        <v>6127</v>
      </c>
      <c r="C1445" s="1" t="s">
        <v>6128</v>
      </c>
      <c r="D1445" s="1" t="s">
        <v>22</v>
      </c>
      <c r="E1445" s="1" t="s">
        <v>108</v>
      </c>
      <c r="F1445" s="1">
        <v>60000</v>
      </c>
      <c r="G1445" s="1" t="s">
        <v>711</v>
      </c>
      <c r="H1445" s="1">
        <v>2957</v>
      </c>
      <c r="I1445" s="1" t="s">
        <v>25</v>
      </c>
      <c r="J1445" s="1" t="s">
        <v>52</v>
      </c>
      <c r="K1445" s="1" t="s">
        <v>27</v>
      </c>
      <c r="L1445" s="1">
        <v>12</v>
      </c>
      <c r="M1445" s="1">
        <v>820</v>
      </c>
      <c r="N1445" s="1" t="s">
        <v>8769</v>
      </c>
      <c r="O1445" s="1" t="s">
        <v>7324</v>
      </c>
      <c r="P1445" s="5"/>
      <c r="Q1445" s="1" t="s">
        <v>8740</v>
      </c>
    </row>
    <row r="1446" spans="1:17" x14ac:dyDescent="0.25">
      <c r="A1446" s="1">
        <v>43101919</v>
      </c>
      <c r="B1446" s="1" t="s">
        <v>6129</v>
      </c>
      <c r="C1446" s="1" t="s">
        <v>6130</v>
      </c>
      <c r="D1446" s="1" t="s">
        <v>22</v>
      </c>
      <c r="E1446" s="1" t="s">
        <v>1619</v>
      </c>
      <c r="F1446" s="1">
        <v>104000</v>
      </c>
      <c r="G1446" s="1" t="s">
        <v>1464</v>
      </c>
      <c r="H1446" s="1">
        <v>170</v>
      </c>
      <c r="I1446" s="1" t="s">
        <v>25</v>
      </c>
      <c r="J1446" s="1" t="s">
        <v>26</v>
      </c>
      <c r="K1446" s="1" t="s">
        <v>27</v>
      </c>
      <c r="L1446" s="1">
        <v>1</v>
      </c>
      <c r="M1446" s="1">
        <v>3016</v>
      </c>
      <c r="N1446" s="1" t="s">
        <v>8770</v>
      </c>
      <c r="O1446" s="1" t="s">
        <v>7324</v>
      </c>
      <c r="P1446" s="5"/>
      <c r="Q1446" s="1" t="s">
        <v>8740</v>
      </c>
    </row>
    <row r="1447" spans="1:17" x14ac:dyDescent="0.25">
      <c r="A1447" s="1">
        <v>43102974</v>
      </c>
      <c r="B1447" s="1" t="s">
        <v>6133</v>
      </c>
      <c r="C1447" s="1" t="s">
        <v>4398</v>
      </c>
      <c r="D1447" s="1" t="s">
        <v>22</v>
      </c>
      <c r="E1447" s="1" t="s">
        <v>979</v>
      </c>
      <c r="F1447" s="1">
        <v>58000</v>
      </c>
      <c r="G1447" s="1" t="s">
        <v>147</v>
      </c>
      <c r="H1447" s="1">
        <v>1158</v>
      </c>
      <c r="I1447" s="1" t="s">
        <v>25</v>
      </c>
      <c r="J1447" s="1" t="s">
        <v>26</v>
      </c>
      <c r="K1447" s="1" t="s">
        <v>27</v>
      </c>
      <c r="L1447" s="1">
        <v>23</v>
      </c>
      <c r="M1447" s="1">
        <v>1268</v>
      </c>
      <c r="N1447" s="1" t="s">
        <v>8771</v>
      </c>
      <c r="O1447" s="1" t="s">
        <v>7324</v>
      </c>
      <c r="P1447" s="5"/>
      <c r="Q1447" s="1" t="s">
        <v>8740</v>
      </c>
    </row>
    <row r="1448" spans="1:17" x14ac:dyDescent="0.25">
      <c r="A1448" s="1">
        <v>43104469</v>
      </c>
      <c r="B1448" s="1" t="s">
        <v>6134</v>
      </c>
      <c r="C1448" s="1" t="s">
        <v>6135</v>
      </c>
      <c r="D1448" s="1" t="s">
        <v>22</v>
      </c>
      <c r="E1448" s="1" t="s">
        <v>772</v>
      </c>
      <c r="F1448" s="1">
        <v>98000</v>
      </c>
      <c r="G1448" s="1" t="s">
        <v>6136</v>
      </c>
      <c r="H1448" s="1">
        <v>316</v>
      </c>
      <c r="I1448" s="1" t="s">
        <v>37</v>
      </c>
      <c r="J1448" s="1" t="s">
        <v>26</v>
      </c>
      <c r="K1448" s="1" t="s">
        <v>27</v>
      </c>
      <c r="L1448" s="1">
        <v>19</v>
      </c>
      <c r="M1448" s="1">
        <v>622</v>
      </c>
      <c r="N1448" s="1" t="s">
        <v>8772</v>
      </c>
      <c r="O1448" s="1" t="s">
        <v>7324</v>
      </c>
      <c r="P1448" s="5"/>
      <c r="Q1448" s="1" t="s">
        <v>8740</v>
      </c>
    </row>
    <row r="1449" spans="1:17" x14ac:dyDescent="0.25">
      <c r="A1449" s="1">
        <v>43104562</v>
      </c>
      <c r="B1449" s="1" t="s">
        <v>6149</v>
      </c>
      <c r="C1449" s="1" t="s">
        <v>6150</v>
      </c>
      <c r="D1449" s="1" t="s">
        <v>22</v>
      </c>
      <c r="E1449" s="1" t="s">
        <v>155</v>
      </c>
      <c r="F1449" s="1">
        <v>90000</v>
      </c>
      <c r="G1449" s="1" t="s">
        <v>57</v>
      </c>
      <c r="H1449" s="1">
        <v>2051</v>
      </c>
      <c r="I1449" s="1" t="s">
        <v>58</v>
      </c>
      <c r="J1449" s="1" t="s">
        <v>26</v>
      </c>
      <c r="K1449" s="1" t="s">
        <v>27</v>
      </c>
      <c r="L1449" s="1">
        <v>15</v>
      </c>
      <c r="M1449" s="1">
        <v>524</v>
      </c>
      <c r="N1449" s="1" t="s">
        <v>8773</v>
      </c>
      <c r="O1449" s="1" t="s">
        <v>7324</v>
      </c>
      <c r="P1449" s="5"/>
      <c r="Q1449" s="1" t="s">
        <v>8740</v>
      </c>
    </row>
    <row r="1450" spans="1:17" x14ac:dyDescent="0.25">
      <c r="A1450" s="1">
        <v>43101259</v>
      </c>
      <c r="B1450" s="1" t="s">
        <v>6155</v>
      </c>
      <c r="C1450" s="1" t="s">
        <v>6156</v>
      </c>
      <c r="D1450" s="1" t="s">
        <v>22</v>
      </c>
      <c r="E1450" s="1" t="s">
        <v>707</v>
      </c>
      <c r="F1450" s="1">
        <v>102500</v>
      </c>
      <c r="G1450" s="1" t="s">
        <v>702</v>
      </c>
      <c r="H1450" s="1">
        <v>2193</v>
      </c>
      <c r="I1450" s="1" t="s">
        <v>37</v>
      </c>
      <c r="J1450" s="1" t="s">
        <v>26</v>
      </c>
      <c r="K1450" s="1" t="s">
        <v>27</v>
      </c>
      <c r="L1450" s="1">
        <v>7</v>
      </c>
      <c r="M1450" s="1">
        <v>1826</v>
      </c>
      <c r="N1450" s="1" t="s">
        <v>8774</v>
      </c>
      <c r="O1450" s="1" t="s">
        <v>7324</v>
      </c>
      <c r="P1450" s="5"/>
      <c r="Q1450" s="1" t="s">
        <v>8740</v>
      </c>
    </row>
    <row r="1451" spans="1:17" x14ac:dyDescent="0.25">
      <c r="A1451" s="1">
        <v>43103575</v>
      </c>
      <c r="B1451" s="1" t="s">
        <v>6159</v>
      </c>
      <c r="C1451" s="1" t="s">
        <v>6160</v>
      </c>
      <c r="D1451" s="1" t="s">
        <v>22</v>
      </c>
      <c r="E1451" s="1" t="s">
        <v>23</v>
      </c>
      <c r="F1451" s="1">
        <v>86500</v>
      </c>
      <c r="G1451" s="1" t="s">
        <v>1287</v>
      </c>
      <c r="H1451" s="1">
        <v>1694</v>
      </c>
      <c r="I1451" s="1" t="s">
        <v>224</v>
      </c>
      <c r="J1451" s="1" t="s">
        <v>26</v>
      </c>
      <c r="K1451" s="1" t="s">
        <v>27</v>
      </c>
      <c r="L1451" s="1">
        <v>5</v>
      </c>
      <c r="M1451" s="1">
        <v>1929</v>
      </c>
      <c r="N1451" s="1" t="s">
        <v>8775</v>
      </c>
      <c r="O1451" s="1" t="s">
        <v>7324</v>
      </c>
      <c r="P1451" s="5"/>
      <c r="Q1451" s="1" t="s">
        <v>8740</v>
      </c>
    </row>
    <row r="1452" spans="1:17" x14ac:dyDescent="0.25">
      <c r="A1452" s="1">
        <v>43103538</v>
      </c>
      <c r="B1452" s="1" t="s">
        <v>6162</v>
      </c>
      <c r="C1452" s="1" t="s">
        <v>6163</v>
      </c>
      <c r="D1452" s="1" t="s">
        <v>22</v>
      </c>
      <c r="E1452" s="1" t="s">
        <v>287</v>
      </c>
      <c r="F1452" s="1">
        <v>69500</v>
      </c>
      <c r="G1452" s="1" t="s">
        <v>409</v>
      </c>
      <c r="H1452" s="1">
        <v>1718</v>
      </c>
      <c r="I1452" s="1" t="s">
        <v>25</v>
      </c>
      <c r="J1452" s="1" t="s">
        <v>52</v>
      </c>
      <c r="K1452" s="1" t="s">
        <v>27</v>
      </c>
      <c r="L1452" s="1">
        <v>16</v>
      </c>
      <c r="M1452" s="1">
        <v>1139</v>
      </c>
      <c r="N1452" s="1" t="s">
        <v>8776</v>
      </c>
      <c r="O1452" s="1" t="s">
        <v>7324</v>
      </c>
      <c r="P1452" s="5"/>
      <c r="Q1452" s="1" t="s">
        <v>8740</v>
      </c>
    </row>
    <row r="1453" spans="1:17" x14ac:dyDescent="0.25">
      <c r="A1453" s="1">
        <v>43101817</v>
      </c>
      <c r="B1453" s="1" t="s">
        <v>6166</v>
      </c>
      <c r="C1453" s="1" t="s">
        <v>6167</v>
      </c>
      <c r="D1453" s="1" t="s">
        <v>22</v>
      </c>
      <c r="E1453" s="1" t="s">
        <v>1284</v>
      </c>
      <c r="F1453" s="1">
        <v>70000</v>
      </c>
      <c r="G1453" s="1" t="s">
        <v>356</v>
      </c>
      <c r="H1453" s="1">
        <v>2535</v>
      </c>
      <c r="I1453" s="1" t="s">
        <v>37</v>
      </c>
      <c r="J1453" s="1" t="s">
        <v>52</v>
      </c>
      <c r="K1453" s="1" t="s">
        <v>27</v>
      </c>
      <c r="L1453" s="1">
        <v>3</v>
      </c>
      <c r="M1453" s="1">
        <v>1700</v>
      </c>
      <c r="N1453" s="1" t="s">
        <v>8777</v>
      </c>
      <c r="O1453" s="1" t="s">
        <v>7324</v>
      </c>
      <c r="P1453" s="5"/>
      <c r="Q1453" s="1" t="s">
        <v>8740</v>
      </c>
    </row>
    <row r="1454" spans="1:17" x14ac:dyDescent="0.25">
      <c r="A1454" s="1">
        <v>43103973</v>
      </c>
      <c r="B1454" s="1" t="s">
        <v>6168</v>
      </c>
      <c r="C1454" s="1" t="s">
        <v>6169</v>
      </c>
      <c r="D1454" s="1" t="s">
        <v>22</v>
      </c>
      <c r="E1454" s="1" t="s">
        <v>2046</v>
      </c>
      <c r="F1454" s="1">
        <v>69200</v>
      </c>
      <c r="G1454" s="1" t="s">
        <v>1711</v>
      </c>
      <c r="H1454" s="1">
        <v>3187</v>
      </c>
      <c r="I1454" s="1" t="s">
        <v>25</v>
      </c>
      <c r="J1454" s="1" t="s">
        <v>26</v>
      </c>
      <c r="K1454" s="1" t="s">
        <v>27</v>
      </c>
      <c r="L1454" s="1">
        <v>19</v>
      </c>
      <c r="M1454" s="1">
        <v>845</v>
      </c>
      <c r="N1454" s="1" t="s">
        <v>8778</v>
      </c>
      <c r="O1454" s="1" t="s">
        <v>7324</v>
      </c>
      <c r="P1454" s="5"/>
      <c r="Q1454" s="1" t="s">
        <v>8740</v>
      </c>
    </row>
    <row r="1455" spans="1:17" x14ac:dyDescent="0.25">
      <c r="A1455" s="1">
        <v>43103464</v>
      </c>
      <c r="B1455" s="1" t="s">
        <v>6170</v>
      </c>
      <c r="C1455" s="1" t="s">
        <v>6171</v>
      </c>
      <c r="D1455" s="1" t="s">
        <v>22</v>
      </c>
      <c r="E1455" s="1" t="s">
        <v>127</v>
      </c>
      <c r="F1455" s="1">
        <v>60500</v>
      </c>
      <c r="G1455" s="1" t="s">
        <v>338</v>
      </c>
      <c r="H1455" s="1">
        <v>741</v>
      </c>
      <c r="I1455" s="1" t="s">
        <v>58</v>
      </c>
      <c r="J1455" s="1" t="s">
        <v>26</v>
      </c>
      <c r="K1455" s="1" t="s">
        <v>47</v>
      </c>
      <c r="L1455" s="1">
        <v>11</v>
      </c>
      <c r="N1455" s="1" t="s">
        <v>8779</v>
      </c>
      <c r="O1455" s="1" t="s">
        <v>7324</v>
      </c>
      <c r="P1455" s="5"/>
      <c r="Q1455" s="1" t="s">
        <v>8740</v>
      </c>
    </row>
    <row r="1457" spans="1:17" x14ac:dyDescent="0.25">
      <c r="A1457" s="1">
        <v>43103178</v>
      </c>
      <c r="B1457" s="1" t="s">
        <v>6172</v>
      </c>
      <c r="C1457" s="1" t="s">
        <v>6173</v>
      </c>
      <c r="D1457" s="1" t="s">
        <v>22</v>
      </c>
      <c r="E1457" s="1" t="s">
        <v>61</v>
      </c>
      <c r="F1457" s="1">
        <v>50000</v>
      </c>
      <c r="G1457" s="1" t="s">
        <v>288</v>
      </c>
      <c r="H1457" s="1">
        <v>2922</v>
      </c>
      <c r="I1457" s="1" t="s">
        <v>25</v>
      </c>
      <c r="J1457" s="1" t="s">
        <v>26</v>
      </c>
      <c r="K1457" s="1" t="s">
        <v>27</v>
      </c>
      <c r="L1457" s="1">
        <v>17</v>
      </c>
      <c r="M1457" s="1">
        <v>901</v>
      </c>
      <c r="N1457" s="1" t="s">
        <v>8780</v>
      </c>
      <c r="O1457" s="1" t="s">
        <v>7324</v>
      </c>
      <c r="P1457" s="5" t="s">
        <v>8781</v>
      </c>
      <c r="Q1457" s="1" t="s">
        <v>8781</v>
      </c>
    </row>
    <row r="1458" spans="1:17" x14ac:dyDescent="0.25">
      <c r="A1458" s="1">
        <v>43103734</v>
      </c>
      <c r="B1458" s="1" t="s">
        <v>6176</v>
      </c>
      <c r="C1458" s="1" t="s">
        <v>6177</v>
      </c>
      <c r="D1458" s="1" t="s">
        <v>22</v>
      </c>
      <c r="E1458" s="1" t="s">
        <v>291</v>
      </c>
      <c r="F1458" s="1">
        <v>73500</v>
      </c>
      <c r="G1458" s="1" t="s">
        <v>1297</v>
      </c>
      <c r="H1458" s="1">
        <v>1254</v>
      </c>
      <c r="I1458" s="1" t="s">
        <v>25</v>
      </c>
      <c r="J1458" s="1" t="s">
        <v>26</v>
      </c>
      <c r="K1458" s="1" t="s">
        <v>27</v>
      </c>
      <c r="L1458" s="1">
        <v>20</v>
      </c>
      <c r="M1458" s="1">
        <v>1026</v>
      </c>
      <c r="N1458" s="1" t="s">
        <v>8782</v>
      </c>
      <c r="O1458" s="1" t="s">
        <v>7324</v>
      </c>
      <c r="P1458" s="5"/>
      <c r="Q1458" s="1" t="s">
        <v>8781</v>
      </c>
    </row>
    <row r="1459" spans="1:17" x14ac:dyDescent="0.25">
      <c r="A1459" s="1">
        <v>43103915</v>
      </c>
      <c r="B1459" s="1" t="s">
        <v>6186</v>
      </c>
      <c r="C1459" s="1" t="s">
        <v>6187</v>
      </c>
      <c r="D1459" s="1" t="s">
        <v>22</v>
      </c>
      <c r="E1459" s="1" t="s">
        <v>516</v>
      </c>
      <c r="F1459" s="1">
        <v>80000</v>
      </c>
      <c r="G1459" s="1" t="s">
        <v>1208</v>
      </c>
      <c r="H1459" s="1">
        <v>2897</v>
      </c>
      <c r="I1459" s="1" t="s">
        <v>37</v>
      </c>
      <c r="J1459" s="1" t="s">
        <v>26</v>
      </c>
      <c r="K1459" s="1" t="s">
        <v>47</v>
      </c>
      <c r="L1459" s="1">
        <v>3</v>
      </c>
      <c r="N1459" s="1" t="s">
        <v>8783</v>
      </c>
      <c r="O1459" s="1" t="s">
        <v>7324</v>
      </c>
      <c r="P1459" s="5"/>
      <c r="Q1459" s="1" t="s">
        <v>8781</v>
      </c>
    </row>
    <row r="1460" spans="1:17" x14ac:dyDescent="0.25">
      <c r="A1460" s="1">
        <v>43104529</v>
      </c>
      <c r="B1460" s="1" t="s">
        <v>6188</v>
      </c>
      <c r="C1460" s="1" t="s">
        <v>6189</v>
      </c>
      <c r="D1460" s="1" t="s">
        <v>22</v>
      </c>
      <c r="E1460" s="1" t="s">
        <v>1340</v>
      </c>
      <c r="F1460" s="1">
        <v>135000</v>
      </c>
      <c r="G1460" s="1" t="s">
        <v>1394</v>
      </c>
      <c r="H1460" s="1">
        <v>303</v>
      </c>
      <c r="I1460" s="1" t="s">
        <v>58</v>
      </c>
      <c r="J1460" s="1" t="s">
        <v>26</v>
      </c>
      <c r="K1460" s="1" t="s">
        <v>27</v>
      </c>
      <c r="L1460" s="1">
        <v>15</v>
      </c>
      <c r="M1460" s="1">
        <v>531</v>
      </c>
      <c r="N1460" s="1" t="s">
        <v>8784</v>
      </c>
      <c r="O1460" s="1" t="s">
        <v>7324</v>
      </c>
      <c r="P1460" s="5"/>
      <c r="Q1460" s="1" t="s">
        <v>8781</v>
      </c>
    </row>
    <row r="1461" spans="1:17" x14ac:dyDescent="0.25">
      <c r="A1461" s="1">
        <v>43102675</v>
      </c>
      <c r="B1461" s="1" t="s">
        <v>6201</v>
      </c>
      <c r="C1461" s="1" t="s">
        <v>6202</v>
      </c>
      <c r="D1461" s="1" t="s">
        <v>22</v>
      </c>
      <c r="E1461" s="1" t="s">
        <v>591</v>
      </c>
      <c r="F1461" s="1">
        <v>70000</v>
      </c>
      <c r="G1461" s="1" t="s">
        <v>147</v>
      </c>
      <c r="H1461" s="1">
        <v>1158</v>
      </c>
      <c r="I1461" s="1" t="s">
        <v>25</v>
      </c>
      <c r="J1461" s="1" t="s">
        <v>52</v>
      </c>
      <c r="K1461" s="1" t="s">
        <v>27</v>
      </c>
      <c r="L1461" s="1">
        <v>24</v>
      </c>
      <c r="M1461" s="1">
        <v>1290</v>
      </c>
      <c r="N1461" s="1" t="s">
        <v>8785</v>
      </c>
      <c r="O1461" s="1" t="s">
        <v>7324</v>
      </c>
      <c r="P1461" s="5"/>
      <c r="Q1461" s="1" t="s">
        <v>8781</v>
      </c>
    </row>
    <row r="1462" spans="1:17" x14ac:dyDescent="0.25">
      <c r="A1462" s="1">
        <v>43104773</v>
      </c>
      <c r="B1462" s="1" t="s">
        <v>6203</v>
      </c>
      <c r="C1462" s="1" t="s">
        <v>6204</v>
      </c>
      <c r="D1462" s="1" t="s">
        <v>22</v>
      </c>
      <c r="E1462" s="1" t="s">
        <v>967</v>
      </c>
      <c r="F1462" s="1">
        <v>200000</v>
      </c>
      <c r="G1462" s="1" t="s">
        <v>243</v>
      </c>
      <c r="H1462" s="1">
        <v>3304</v>
      </c>
      <c r="I1462" s="1" t="s">
        <v>25</v>
      </c>
      <c r="J1462" s="1" t="s">
        <v>26</v>
      </c>
      <c r="K1462" s="1" t="s">
        <v>27</v>
      </c>
      <c r="L1462" s="1">
        <v>31</v>
      </c>
      <c r="M1462" s="1">
        <v>1437</v>
      </c>
      <c r="N1462" s="1" t="s">
        <v>8786</v>
      </c>
      <c r="O1462" s="1" t="s">
        <v>7324</v>
      </c>
      <c r="P1462" s="5"/>
      <c r="Q1462" s="1" t="s">
        <v>8781</v>
      </c>
    </row>
    <row r="1463" spans="1:17" x14ac:dyDescent="0.25">
      <c r="A1463" s="1">
        <v>43101341</v>
      </c>
      <c r="B1463" s="1" t="s">
        <v>6205</v>
      </c>
      <c r="C1463" s="1" t="s">
        <v>6206</v>
      </c>
      <c r="D1463" s="1" t="s">
        <v>22</v>
      </c>
      <c r="E1463" s="1" t="s">
        <v>6207</v>
      </c>
      <c r="F1463" s="1">
        <v>49000</v>
      </c>
      <c r="G1463" s="1" t="s">
        <v>67</v>
      </c>
      <c r="H1463" s="1">
        <v>2095</v>
      </c>
      <c r="I1463" s="1" t="s">
        <v>37</v>
      </c>
      <c r="J1463" s="1" t="s">
        <v>52</v>
      </c>
      <c r="K1463" s="1" t="s">
        <v>27</v>
      </c>
      <c r="L1463" s="1">
        <v>6</v>
      </c>
      <c r="M1463" s="1">
        <v>1772</v>
      </c>
      <c r="N1463" s="1" t="s">
        <v>8787</v>
      </c>
      <c r="O1463" s="1" t="s">
        <v>7324</v>
      </c>
      <c r="P1463" s="5"/>
      <c r="Q1463" s="1" t="s">
        <v>8781</v>
      </c>
    </row>
    <row r="1464" spans="1:17" x14ac:dyDescent="0.25">
      <c r="A1464" s="1">
        <v>43104454</v>
      </c>
      <c r="B1464" s="1" t="s">
        <v>6208</v>
      </c>
      <c r="C1464" s="1" t="s">
        <v>6209</v>
      </c>
      <c r="D1464" s="1" t="s">
        <v>22</v>
      </c>
      <c r="E1464" s="1" t="s">
        <v>2600</v>
      </c>
      <c r="F1464" s="1">
        <v>106000</v>
      </c>
      <c r="G1464" s="1" t="s">
        <v>380</v>
      </c>
      <c r="H1464" s="1">
        <v>3146</v>
      </c>
      <c r="I1464" s="1" t="s">
        <v>58</v>
      </c>
      <c r="J1464" s="1" t="s">
        <v>26</v>
      </c>
      <c r="K1464" s="1" t="s">
        <v>27</v>
      </c>
      <c r="L1464" s="1">
        <v>15</v>
      </c>
      <c r="M1464" s="1">
        <v>509</v>
      </c>
      <c r="N1464" s="1" t="s">
        <v>8788</v>
      </c>
      <c r="O1464" s="1" t="s">
        <v>7324</v>
      </c>
      <c r="P1464" s="5"/>
      <c r="Q1464" s="1" t="s">
        <v>8781</v>
      </c>
    </row>
    <row r="1465" spans="1:17" x14ac:dyDescent="0.25">
      <c r="A1465" s="1">
        <v>43103287</v>
      </c>
      <c r="B1465" s="1" t="s">
        <v>6212</v>
      </c>
      <c r="C1465" s="1" t="s">
        <v>6213</v>
      </c>
      <c r="D1465" s="1" t="s">
        <v>22</v>
      </c>
      <c r="E1465" s="1" t="s">
        <v>324</v>
      </c>
      <c r="F1465" s="1">
        <v>75800</v>
      </c>
      <c r="G1465" s="1" t="s">
        <v>329</v>
      </c>
      <c r="H1465" s="1">
        <v>2232</v>
      </c>
      <c r="I1465" s="1" t="s">
        <v>25</v>
      </c>
      <c r="J1465" s="1" t="s">
        <v>26</v>
      </c>
      <c r="K1465" s="1" t="s">
        <v>27</v>
      </c>
      <c r="L1465" s="1">
        <v>26</v>
      </c>
      <c r="M1465" s="1">
        <v>1311</v>
      </c>
      <c r="N1465" s="1" t="s">
        <v>8789</v>
      </c>
      <c r="O1465" s="1" t="s">
        <v>7324</v>
      </c>
      <c r="P1465" s="5"/>
      <c r="Q1465" s="1" t="s">
        <v>8781</v>
      </c>
    </row>
    <row r="1466" spans="1:17" x14ac:dyDescent="0.25">
      <c r="A1466" s="1">
        <v>43101442</v>
      </c>
      <c r="B1466" s="1" t="s">
        <v>6218</v>
      </c>
      <c r="C1466" s="1" t="s">
        <v>6219</v>
      </c>
      <c r="D1466" s="1" t="s">
        <v>22</v>
      </c>
      <c r="E1466" s="1" t="s">
        <v>303</v>
      </c>
      <c r="F1466" s="1">
        <v>65000</v>
      </c>
      <c r="G1466" s="1" t="s">
        <v>1706</v>
      </c>
      <c r="H1466" s="1">
        <v>1010</v>
      </c>
      <c r="I1466" s="1" t="s">
        <v>224</v>
      </c>
      <c r="J1466" s="1" t="s">
        <v>26</v>
      </c>
      <c r="K1466" s="1" t="s">
        <v>27</v>
      </c>
      <c r="L1466" s="1">
        <v>2</v>
      </c>
      <c r="M1466" s="1">
        <v>2986</v>
      </c>
      <c r="N1466" s="1" t="s">
        <v>8790</v>
      </c>
      <c r="O1466" s="1" t="s">
        <v>7324</v>
      </c>
      <c r="P1466" s="5"/>
      <c r="Q1466" s="1" t="s">
        <v>8781</v>
      </c>
    </row>
    <row r="1467" spans="1:17" x14ac:dyDescent="0.25">
      <c r="A1467" s="1">
        <v>43104292</v>
      </c>
      <c r="B1467" s="1" t="s">
        <v>6222</v>
      </c>
      <c r="C1467" s="1" t="s">
        <v>6223</v>
      </c>
      <c r="D1467" s="1" t="s">
        <v>22</v>
      </c>
      <c r="E1467" s="1" t="s">
        <v>985</v>
      </c>
      <c r="F1467" s="1">
        <v>175000</v>
      </c>
      <c r="G1467" s="1" t="s">
        <v>147</v>
      </c>
      <c r="H1467" s="1">
        <v>1158</v>
      </c>
      <c r="I1467" s="1" t="s">
        <v>25</v>
      </c>
      <c r="J1467" s="1" t="s">
        <v>26</v>
      </c>
      <c r="K1467" s="1" t="s">
        <v>27</v>
      </c>
      <c r="L1467" s="1">
        <v>35</v>
      </c>
      <c r="M1467" s="1">
        <v>1545</v>
      </c>
      <c r="N1467" s="1" t="s">
        <v>8791</v>
      </c>
      <c r="O1467" s="1" t="s">
        <v>7324</v>
      </c>
      <c r="P1467" s="5"/>
      <c r="Q1467" s="1" t="s">
        <v>8781</v>
      </c>
    </row>
    <row r="1468" spans="1:17" x14ac:dyDescent="0.25">
      <c r="A1468" s="1">
        <v>43102867</v>
      </c>
      <c r="B1468" s="1" t="s">
        <v>6224</v>
      </c>
      <c r="C1468" s="1" t="s">
        <v>6225</v>
      </c>
      <c r="D1468" s="1" t="s">
        <v>22</v>
      </c>
      <c r="E1468" s="1" t="s">
        <v>1069</v>
      </c>
      <c r="F1468" s="1">
        <v>46600</v>
      </c>
      <c r="G1468" s="1" t="s">
        <v>317</v>
      </c>
      <c r="H1468" s="1">
        <v>3447</v>
      </c>
      <c r="I1468" s="1" t="s">
        <v>25</v>
      </c>
      <c r="J1468" s="1" t="s">
        <v>26</v>
      </c>
      <c r="K1468" s="1" t="s">
        <v>27</v>
      </c>
      <c r="L1468" s="1">
        <v>14</v>
      </c>
      <c r="M1468" s="1">
        <v>1038</v>
      </c>
      <c r="N1468" s="1" t="s">
        <v>8792</v>
      </c>
      <c r="O1468" s="1" t="s">
        <v>7324</v>
      </c>
      <c r="P1468" s="5"/>
      <c r="Q1468" s="1" t="s">
        <v>8781</v>
      </c>
    </row>
    <row r="1469" spans="1:17" x14ac:dyDescent="0.25">
      <c r="A1469" s="1">
        <v>43104726</v>
      </c>
      <c r="B1469" s="1" t="s">
        <v>6226</v>
      </c>
      <c r="C1469" s="1" t="s">
        <v>6227</v>
      </c>
      <c r="D1469" s="1" t="s">
        <v>22</v>
      </c>
      <c r="E1469" s="1" t="s">
        <v>677</v>
      </c>
      <c r="F1469" s="1">
        <v>100000</v>
      </c>
      <c r="G1469" s="1" t="s">
        <v>152</v>
      </c>
      <c r="H1469" s="1">
        <v>2302</v>
      </c>
      <c r="I1469" s="1" t="s">
        <v>25</v>
      </c>
      <c r="J1469" s="1" t="s">
        <v>26</v>
      </c>
      <c r="K1469" s="1" t="s">
        <v>27</v>
      </c>
      <c r="L1469" s="1">
        <v>29</v>
      </c>
      <c r="M1469" s="1">
        <v>1496</v>
      </c>
      <c r="N1469" s="1" t="s">
        <v>8793</v>
      </c>
      <c r="O1469" s="1" t="s">
        <v>7324</v>
      </c>
      <c r="P1469" s="5"/>
      <c r="Q1469" s="1" t="s">
        <v>8781</v>
      </c>
    </row>
    <row r="1470" spans="1:17" x14ac:dyDescent="0.25">
      <c r="A1470" s="1">
        <v>43103236</v>
      </c>
      <c r="B1470" s="1" t="s">
        <v>6232</v>
      </c>
      <c r="C1470" s="1" t="s">
        <v>6233</v>
      </c>
      <c r="D1470" s="1" t="s">
        <v>22</v>
      </c>
      <c r="E1470" s="1" t="s">
        <v>670</v>
      </c>
      <c r="F1470" s="1">
        <v>145000</v>
      </c>
      <c r="G1470" s="1" t="s">
        <v>147</v>
      </c>
      <c r="H1470" s="1">
        <v>1158</v>
      </c>
      <c r="I1470" s="1" t="s">
        <v>25</v>
      </c>
      <c r="J1470" s="1" t="s">
        <v>26</v>
      </c>
      <c r="K1470" s="1" t="s">
        <v>27</v>
      </c>
      <c r="L1470" s="1">
        <v>27</v>
      </c>
      <c r="M1470" s="1">
        <v>1463</v>
      </c>
      <c r="N1470" s="1" t="s">
        <v>8794</v>
      </c>
      <c r="O1470" s="1" t="s">
        <v>7324</v>
      </c>
      <c r="P1470" s="5"/>
      <c r="Q1470" s="1" t="s">
        <v>8781</v>
      </c>
    </row>
    <row r="1471" spans="1:17" x14ac:dyDescent="0.25">
      <c r="A1471" s="1">
        <v>43102815</v>
      </c>
      <c r="B1471" s="1" t="s">
        <v>6234</v>
      </c>
      <c r="C1471" s="1" t="s">
        <v>6235</v>
      </c>
      <c r="D1471" s="1" t="s">
        <v>22</v>
      </c>
      <c r="E1471" s="1" t="s">
        <v>1376</v>
      </c>
      <c r="F1471" s="1">
        <v>150000</v>
      </c>
      <c r="G1471" s="1" t="s">
        <v>1711</v>
      </c>
      <c r="H1471" s="1">
        <v>3187</v>
      </c>
      <c r="I1471" s="1" t="s">
        <v>25</v>
      </c>
      <c r="J1471" s="1" t="s">
        <v>52</v>
      </c>
      <c r="K1471" s="1" t="s">
        <v>27</v>
      </c>
      <c r="L1471" s="1">
        <v>16</v>
      </c>
      <c r="M1471" s="1">
        <v>1101</v>
      </c>
      <c r="N1471" s="1" t="s">
        <v>8795</v>
      </c>
      <c r="O1471" s="1" t="s">
        <v>7324</v>
      </c>
      <c r="P1471" s="5"/>
      <c r="Q1471" s="1" t="s">
        <v>8781</v>
      </c>
    </row>
    <row r="1472" spans="1:17" x14ac:dyDescent="0.25">
      <c r="A1472" s="1">
        <v>43102638</v>
      </c>
      <c r="B1472" s="1" t="s">
        <v>6236</v>
      </c>
      <c r="C1472" s="1" t="s">
        <v>6237</v>
      </c>
      <c r="D1472" s="1" t="s">
        <v>22</v>
      </c>
      <c r="E1472" s="1" t="s">
        <v>1066</v>
      </c>
      <c r="F1472" s="1">
        <v>99000</v>
      </c>
      <c r="G1472" s="1" t="s">
        <v>527</v>
      </c>
      <c r="H1472" s="1">
        <v>1933</v>
      </c>
      <c r="I1472" s="1" t="s">
        <v>37</v>
      </c>
      <c r="J1472" s="1" t="s">
        <v>26</v>
      </c>
      <c r="K1472" s="1" t="s">
        <v>27</v>
      </c>
      <c r="L1472" s="1">
        <v>18</v>
      </c>
      <c r="M1472" s="1">
        <v>621</v>
      </c>
      <c r="N1472" s="1" t="s">
        <v>8796</v>
      </c>
      <c r="O1472" s="1" t="s">
        <v>7324</v>
      </c>
      <c r="P1472" s="5"/>
      <c r="Q1472" s="1" t="s">
        <v>8781</v>
      </c>
    </row>
    <row r="1473" spans="1:17" x14ac:dyDescent="0.25">
      <c r="A1473" s="1">
        <v>43101461</v>
      </c>
      <c r="B1473" s="1" t="s">
        <v>6238</v>
      </c>
      <c r="C1473" s="1" t="s">
        <v>6130</v>
      </c>
      <c r="D1473" s="1" t="s">
        <v>22</v>
      </c>
      <c r="E1473" s="1" t="s">
        <v>4954</v>
      </c>
      <c r="F1473" s="1">
        <v>51200</v>
      </c>
      <c r="G1473" s="1" t="s">
        <v>441</v>
      </c>
      <c r="H1473" s="1">
        <v>1453</v>
      </c>
      <c r="I1473" s="1" t="s">
        <v>224</v>
      </c>
      <c r="J1473" s="1" t="s">
        <v>26</v>
      </c>
      <c r="K1473" s="1" t="s">
        <v>27</v>
      </c>
      <c r="L1473" s="1">
        <v>2</v>
      </c>
      <c r="M1473" s="1">
        <v>2999</v>
      </c>
      <c r="N1473" s="1" t="s">
        <v>8797</v>
      </c>
      <c r="O1473" s="1" t="s">
        <v>7324</v>
      </c>
      <c r="P1473" s="5"/>
      <c r="Q1473" s="1" t="s">
        <v>8781</v>
      </c>
    </row>
    <row r="1474" spans="1:17" x14ac:dyDescent="0.25">
      <c r="A1474" s="1">
        <v>43102108</v>
      </c>
      <c r="B1474" s="1" t="s">
        <v>6239</v>
      </c>
      <c r="C1474" s="1" t="s">
        <v>6240</v>
      </c>
      <c r="D1474" s="1" t="s">
        <v>22</v>
      </c>
      <c r="E1474" s="1" t="s">
        <v>1130</v>
      </c>
      <c r="F1474" s="1">
        <v>47000</v>
      </c>
      <c r="G1474" s="1" t="s">
        <v>141</v>
      </c>
      <c r="H1474" s="1">
        <v>1952</v>
      </c>
      <c r="I1474" s="1" t="s">
        <v>25</v>
      </c>
      <c r="J1474" s="1" t="s">
        <v>26</v>
      </c>
      <c r="K1474" s="1" t="s">
        <v>27</v>
      </c>
      <c r="L1474" s="1">
        <v>11</v>
      </c>
      <c r="M1474" s="1">
        <v>748</v>
      </c>
      <c r="N1474" s="1" t="s">
        <v>8798</v>
      </c>
      <c r="O1474" s="1" t="s">
        <v>7324</v>
      </c>
      <c r="P1474" s="5"/>
      <c r="Q1474" s="1" t="s">
        <v>8781</v>
      </c>
    </row>
    <row r="1475" spans="1:17" x14ac:dyDescent="0.25">
      <c r="A1475" s="1">
        <v>43103231</v>
      </c>
      <c r="B1475" s="1" t="s">
        <v>6252</v>
      </c>
      <c r="C1475" s="1" t="s">
        <v>6253</v>
      </c>
      <c r="D1475" s="1" t="s">
        <v>22</v>
      </c>
      <c r="E1475" s="1" t="s">
        <v>670</v>
      </c>
      <c r="F1475" s="1">
        <v>59000</v>
      </c>
      <c r="G1475" s="1" t="s">
        <v>4799</v>
      </c>
      <c r="H1475" s="1">
        <v>1095</v>
      </c>
      <c r="I1475" s="1" t="s">
        <v>4800</v>
      </c>
      <c r="J1475" s="1" t="s">
        <v>26</v>
      </c>
      <c r="K1475" s="1" t="s">
        <v>27</v>
      </c>
      <c r="L1475" s="1">
        <v>6</v>
      </c>
      <c r="M1475" s="1">
        <v>1957</v>
      </c>
      <c r="N1475" s="1" t="s">
        <v>8799</v>
      </c>
      <c r="O1475" s="1" t="s">
        <v>7324</v>
      </c>
      <c r="P1475" s="5"/>
      <c r="Q1475" s="1" t="s">
        <v>8781</v>
      </c>
    </row>
    <row r="1476" spans="1:17" x14ac:dyDescent="0.25">
      <c r="A1476" s="1">
        <v>43102775</v>
      </c>
      <c r="B1476" s="1" t="s">
        <v>6258</v>
      </c>
      <c r="C1476" s="1" t="s">
        <v>6259</v>
      </c>
      <c r="D1476" s="1" t="s">
        <v>22</v>
      </c>
      <c r="E1476" s="1" t="s">
        <v>366</v>
      </c>
      <c r="F1476" s="1">
        <v>77000</v>
      </c>
      <c r="G1476" s="1" t="s">
        <v>147</v>
      </c>
      <c r="H1476" s="1">
        <v>1158</v>
      </c>
      <c r="I1476" s="1" t="s">
        <v>25</v>
      </c>
      <c r="J1476" s="1" t="s">
        <v>26</v>
      </c>
      <c r="K1476" s="1" t="s">
        <v>27</v>
      </c>
      <c r="L1476" s="1">
        <v>23</v>
      </c>
      <c r="M1476" s="1">
        <v>1271</v>
      </c>
      <c r="N1476" s="1" t="s">
        <v>8800</v>
      </c>
      <c r="O1476" s="1" t="s">
        <v>7324</v>
      </c>
      <c r="P1476" s="5"/>
      <c r="Q1476" s="1" t="s">
        <v>8781</v>
      </c>
    </row>
    <row r="1477" spans="1:17" x14ac:dyDescent="0.25">
      <c r="A1477" s="1">
        <v>43101002</v>
      </c>
      <c r="B1477" s="1" t="s">
        <v>6264</v>
      </c>
      <c r="C1477" s="1" t="s">
        <v>6265</v>
      </c>
      <c r="D1477" s="1" t="s">
        <v>22</v>
      </c>
      <c r="E1477" s="1" t="s">
        <v>50</v>
      </c>
      <c r="F1477" s="1">
        <v>95000</v>
      </c>
      <c r="G1477" s="1" t="s">
        <v>67</v>
      </c>
      <c r="H1477" s="1">
        <v>2095</v>
      </c>
      <c r="I1477" s="1" t="s">
        <v>37</v>
      </c>
      <c r="J1477" s="1" t="s">
        <v>26</v>
      </c>
      <c r="K1477" s="1" t="s">
        <v>27</v>
      </c>
      <c r="L1477" s="1">
        <v>7</v>
      </c>
      <c r="M1477" s="1">
        <v>1820</v>
      </c>
      <c r="N1477" s="1" t="s">
        <v>8801</v>
      </c>
      <c r="O1477" s="1" t="s">
        <v>7324</v>
      </c>
      <c r="P1477" s="5"/>
      <c r="Q1477" s="1" t="s">
        <v>8781</v>
      </c>
    </row>
    <row r="1478" spans="1:17" x14ac:dyDescent="0.25">
      <c r="A1478" s="1">
        <v>43101330</v>
      </c>
      <c r="B1478" s="1" t="s">
        <v>6270</v>
      </c>
      <c r="C1478" s="1" t="s">
        <v>6271</v>
      </c>
      <c r="D1478" s="1" t="s">
        <v>22</v>
      </c>
      <c r="E1478" s="1" t="s">
        <v>2163</v>
      </c>
      <c r="F1478" s="1">
        <v>50000</v>
      </c>
      <c r="G1478" s="1" t="s">
        <v>989</v>
      </c>
      <c r="H1478" s="1">
        <v>937</v>
      </c>
      <c r="I1478" s="1" t="s">
        <v>37</v>
      </c>
      <c r="J1478" s="1" t="s">
        <v>52</v>
      </c>
      <c r="K1478" s="1" t="s">
        <v>27</v>
      </c>
      <c r="L1478" s="1">
        <v>6</v>
      </c>
      <c r="M1478" s="1">
        <v>1770</v>
      </c>
      <c r="N1478" s="1" t="s">
        <v>8802</v>
      </c>
      <c r="O1478" s="1" t="s">
        <v>7324</v>
      </c>
      <c r="P1478" s="5"/>
      <c r="Q1478" s="1" t="s">
        <v>8781</v>
      </c>
    </row>
    <row r="1479" spans="1:17" x14ac:dyDescent="0.25">
      <c r="A1479" s="1">
        <v>43102991</v>
      </c>
      <c r="B1479" s="1" t="s">
        <v>6272</v>
      </c>
      <c r="C1479" s="1" t="s">
        <v>6273</v>
      </c>
      <c r="D1479" s="1" t="s">
        <v>22</v>
      </c>
      <c r="E1479" s="1" t="s">
        <v>2024</v>
      </c>
      <c r="F1479" s="1">
        <v>95000</v>
      </c>
      <c r="G1479" s="1" t="s">
        <v>147</v>
      </c>
      <c r="H1479" s="1">
        <v>1158</v>
      </c>
      <c r="I1479" s="1" t="s">
        <v>25</v>
      </c>
      <c r="J1479" s="1" t="s">
        <v>26</v>
      </c>
      <c r="K1479" s="1" t="s">
        <v>27</v>
      </c>
      <c r="L1479" s="1">
        <v>23</v>
      </c>
      <c r="M1479" s="1">
        <v>1254</v>
      </c>
      <c r="N1479" s="1" t="s">
        <v>8803</v>
      </c>
      <c r="O1479" s="1" t="s">
        <v>7324</v>
      </c>
      <c r="P1479" s="5"/>
      <c r="Q1479" s="1" t="s">
        <v>8781</v>
      </c>
    </row>
    <row r="1480" spans="1:17" x14ac:dyDescent="0.25">
      <c r="A1480" s="1">
        <v>43103073</v>
      </c>
      <c r="B1480" s="1" t="s">
        <v>6276</v>
      </c>
      <c r="C1480" s="1" t="s">
        <v>6277</v>
      </c>
      <c r="D1480" s="1" t="s">
        <v>22</v>
      </c>
      <c r="E1480" s="1" t="s">
        <v>199</v>
      </c>
      <c r="F1480" s="1">
        <v>91000</v>
      </c>
      <c r="G1480" s="1" t="s">
        <v>57</v>
      </c>
      <c r="H1480" s="1">
        <v>2051</v>
      </c>
      <c r="I1480" s="1" t="s">
        <v>58</v>
      </c>
      <c r="J1480" s="1" t="s">
        <v>26</v>
      </c>
      <c r="K1480" s="1" t="s">
        <v>27</v>
      </c>
      <c r="L1480" s="1">
        <v>14</v>
      </c>
      <c r="M1480" s="1">
        <v>480</v>
      </c>
      <c r="N1480" s="1" t="s">
        <v>8804</v>
      </c>
      <c r="O1480" s="1" t="s">
        <v>7324</v>
      </c>
      <c r="P1480" s="5"/>
      <c r="Q1480" s="1" t="s">
        <v>8781</v>
      </c>
    </row>
    <row r="1481" spans="1:17" x14ac:dyDescent="0.25">
      <c r="A1481" s="1">
        <v>43103590</v>
      </c>
      <c r="B1481" s="1" t="s">
        <v>6278</v>
      </c>
      <c r="C1481" s="1" t="s">
        <v>6279</v>
      </c>
      <c r="D1481" s="1" t="s">
        <v>22</v>
      </c>
      <c r="E1481" s="1" t="s">
        <v>891</v>
      </c>
      <c r="F1481" s="1">
        <v>83000</v>
      </c>
      <c r="G1481" s="1" t="s">
        <v>147</v>
      </c>
      <c r="H1481" s="1">
        <v>1158</v>
      </c>
      <c r="I1481" s="1" t="s">
        <v>25</v>
      </c>
      <c r="J1481" s="1" t="s">
        <v>26</v>
      </c>
      <c r="K1481" s="1" t="s">
        <v>27</v>
      </c>
      <c r="L1481" s="1">
        <v>26</v>
      </c>
      <c r="M1481" s="1">
        <v>1309</v>
      </c>
      <c r="N1481" s="1" t="s">
        <v>8805</v>
      </c>
      <c r="O1481" s="1" t="s">
        <v>7324</v>
      </c>
      <c r="P1481" s="5"/>
      <c r="Q1481" s="1" t="s">
        <v>8781</v>
      </c>
    </row>
    <row r="1482" spans="1:17" x14ac:dyDescent="0.25">
      <c r="A1482" s="1">
        <v>43102415</v>
      </c>
      <c r="B1482" s="1" t="s">
        <v>6280</v>
      </c>
      <c r="C1482" s="1" t="s">
        <v>6281</v>
      </c>
      <c r="D1482" s="1" t="s">
        <v>22</v>
      </c>
      <c r="E1482" s="1" t="s">
        <v>561</v>
      </c>
      <c r="F1482" s="1">
        <v>76000</v>
      </c>
      <c r="G1482" s="1" t="s">
        <v>1508</v>
      </c>
      <c r="H1482" s="1">
        <v>1231</v>
      </c>
      <c r="I1482" s="1" t="s">
        <v>558</v>
      </c>
      <c r="J1482" s="1" t="s">
        <v>26</v>
      </c>
      <c r="K1482" s="1" t="s">
        <v>47</v>
      </c>
      <c r="L1482" s="1">
        <v>1</v>
      </c>
      <c r="N1482" s="1" t="s">
        <v>8806</v>
      </c>
      <c r="O1482" s="1" t="s">
        <v>7324</v>
      </c>
      <c r="P1482" s="5"/>
      <c r="Q1482" s="1" t="s">
        <v>8781</v>
      </c>
    </row>
    <row r="1483" spans="1:17" x14ac:dyDescent="0.25">
      <c r="A1483" s="1">
        <v>43102561</v>
      </c>
      <c r="B1483" s="1" t="s">
        <v>6282</v>
      </c>
      <c r="C1483" s="1" t="s">
        <v>6283</v>
      </c>
      <c r="D1483" s="1" t="s">
        <v>22</v>
      </c>
      <c r="E1483" s="1" t="s">
        <v>257</v>
      </c>
      <c r="F1483" s="1">
        <v>60000</v>
      </c>
      <c r="G1483" s="1" t="s">
        <v>980</v>
      </c>
      <c r="H1483" s="1">
        <v>1384</v>
      </c>
      <c r="I1483" s="1" t="s">
        <v>25</v>
      </c>
      <c r="J1483" s="1" t="s">
        <v>26</v>
      </c>
      <c r="K1483" s="1" t="s">
        <v>27</v>
      </c>
      <c r="L1483" s="1">
        <v>16</v>
      </c>
      <c r="M1483" s="1">
        <v>1134</v>
      </c>
      <c r="N1483" s="1" t="s">
        <v>8807</v>
      </c>
      <c r="O1483" s="1" t="s">
        <v>7324</v>
      </c>
      <c r="P1483" s="5"/>
      <c r="Q1483" s="1" t="s">
        <v>8781</v>
      </c>
    </row>
    <row r="1484" spans="1:17" x14ac:dyDescent="0.25">
      <c r="A1484" s="1">
        <v>43103372</v>
      </c>
      <c r="B1484" s="1" t="s">
        <v>6284</v>
      </c>
      <c r="C1484" s="1" t="s">
        <v>6285</v>
      </c>
      <c r="D1484" s="1" t="s">
        <v>89</v>
      </c>
      <c r="E1484" s="1" t="s">
        <v>146</v>
      </c>
      <c r="F1484" s="1">
        <v>99000</v>
      </c>
      <c r="G1484" s="1" t="s">
        <v>1177</v>
      </c>
      <c r="H1484" s="1">
        <v>1423</v>
      </c>
      <c r="I1484" s="1" t="s">
        <v>25</v>
      </c>
      <c r="J1484" s="1" t="s">
        <v>26</v>
      </c>
      <c r="K1484" s="1" t="s">
        <v>27</v>
      </c>
      <c r="L1484" s="1">
        <v>26</v>
      </c>
      <c r="M1484" s="1">
        <v>1333</v>
      </c>
      <c r="N1484" s="1" t="s">
        <v>8808</v>
      </c>
      <c r="O1484" s="1" t="s">
        <v>7324</v>
      </c>
      <c r="P1484" s="5"/>
      <c r="Q1484" s="1" t="s">
        <v>8781</v>
      </c>
    </row>
    <row r="1485" spans="1:17" x14ac:dyDescent="0.25">
      <c r="A1485" s="1">
        <v>43103899</v>
      </c>
      <c r="B1485" s="1" t="s">
        <v>6286</v>
      </c>
      <c r="C1485" s="1" t="s">
        <v>6287</v>
      </c>
      <c r="D1485" s="1" t="s">
        <v>22</v>
      </c>
      <c r="E1485" s="1" t="s">
        <v>206</v>
      </c>
      <c r="F1485" s="1">
        <v>77000</v>
      </c>
      <c r="G1485" s="1" t="s">
        <v>147</v>
      </c>
      <c r="H1485" s="1">
        <v>1158</v>
      </c>
      <c r="I1485" s="1" t="s">
        <v>25</v>
      </c>
      <c r="J1485" s="1" t="s">
        <v>26</v>
      </c>
      <c r="K1485" s="1" t="s">
        <v>27</v>
      </c>
      <c r="L1485" s="1">
        <v>35</v>
      </c>
      <c r="M1485" s="1">
        <v>1562</v>
      </c>
      <c r="N1485" s="1" t="s">
        <v>8809</v>
      </c>
      <c r="O1485" s="1" t="s">
        <v>7324</v>
      </c>
      <c r="P1485" s="5"/>
      <c r="Q1485" s="1" t="s">
        <v>8781</v>
      </c>
    </row>
    <row r="1486" spans="1:17" x14ac:dyDescent="0.25">
      <c r="A1486" s="1">
        <v>43104008</v>
      </c>
      <c r="B1486" s="1" t="s">
        <v>6289</v>
      </c>
      <c r="C1486" s="1" t="s">
        <v>6290</v>
      </c>
      <c r="D1486" s="1" t="s">
        <v>22</v>
      </c>
      <c r="E1486" s="1" t="s">
        <v>425</v>
      </c>
      <c r="F1486" s="1">
        <v>134000</v>
      </c>
      <c r="G1486" s="1" t="s">
        <v>147</v>
      </c>
      <c r="H1486" s="1">
        <v>1158</v>
      </c>
      <c r="I1486" s="1" t="s">
        <v>25</v>
      </c>
      <c r="J1486" s="1" t="s">
        <v>26</v>
      </c>
      <c r="K1486" s="1" t="s">
        <v>27</v>
      </c>
      <c r="L1486" s="1">
        <v>37</v>
      </c>
      <c r="M1486" s="1">
        <v>1363</v>
      </c>
      <c r="N1486" s="1" t="s">
        <v>8810</v>
      </c>
      <c r="O1486" s="1" t="s">
        <v>7324</v>
      </c>
      <c r="P1486" s="5"/>
      <c r="Q1486" s="1" t="s">
        <v>8781</v>
      </c>
    </row>
    <row r="1487" spans="1:17" x14ac:dyDescent="0.25">
      <c r="A1487" s="1">
        <v>43102765</v>
      </c>
      <c r="B1487" s="1" t="s">
        <v>5015</v>
      </c>
      <c r="C1487" s="1" t="s">
        <v>5016</v>
      </c>
      <c r="D1487" s="1" t="s">
        <v>22</v>
      </c>
      <c r="E1487" s="1" t="s">
        <v>1218</v>
      </c>
      <c r="F1487" s="1">
        <v>88000</v>
      </c>
      <c r="G1487" s="1" t="s">
        <v>884</v>
      </c>
      <c r="H1487" s="1">
        <v>1948</v>
      </c>
      <c r="I1487" s="1" t="s">
        <v>37</v>
      </c>
      <c r="J1487" s="1" t="s">
        <v>52</v>
      </c>
      <c r="K1487" s="1" t="s">
        <v>47</v>
      </c>
      <c r="L1487" s="1">
        <v>20</v>
      </c>
      <c r="N1487" s="1" t="s">
        <v>8811</v>
      </c>
      <c r="O1487" s="1" t="s">
        <v>7324</v>
      </c>
      <c r="P1487" s="5"/>
      <c r="Q1487" s="1" t="s">
        <v>8781</v>
      </c>
    </row>
    <row r="1488" spans="1:17" x14ac:dyDescent="0.25">
      <c r="A1488" s="1">
        <v>43104622</v>
      </c>
      <c r="B1488" s="1" t="s">
        <v>6295</v>
      </c>
      <c r="C1488" s="1" t="s">
        <v>6296</v>
      </c>
      <c r="D1488" s="1" t="s">
        <v>22</v>
      </c>
      <c r="E1488" s="1" t="s">
        <v>3301</v>
      </c>
      <c r="F1488" s="1">
        <v>106000</v>
      </c>
      <c r="G1488" s="1" t="s">
        <v>117</v>
      </c>
      <c r="H1488" s="1">
        <v>1435</v>
      </c>
      <c r="I1488" s="1" t="s">
        <v>58</v>
      </c>
      <c r="J1488" s="1" t="s">
        <v>26</v>
      </c>
      <c r="K1488" s="1" t="s">
        <v>47</v>
      </c>
      <c r="L1488" s="1">
        <v>11</v>
      </c>
      <c r="N1488" s="1" t="s">
        <v>8812</v>
      </c>
      <c r="O1488" s="1" t="s">
        <v>7324</v>
      </c>
      <c r="P1488" s="5"/>
      <c r="Q1488" s="1" t="s">
        <v>8781</v>
      </c>
    </row>
    <row r="1489" spans="1:17" x14ac:dyDescent="0.25">
      <c r="A1489" s="1">
        <v>43101122</v>
      </c>
      <c r="B1489" s="1" t="s">
        <v>6297</v>
      </c>
      <c r="C1489" s="1" t="s">
        <v>6298</v>
      </c>
      <c r="D1489" s="1" t="s">
        <v>22</v>
      </c>
      <c r="E1489" s="1" t="s">
        <v>436</v>
      </c>
      <c r="F1489" s="1">
        <v>133000</v>
      </c>
      <c r="G1489" s="1" t="s">
        <v>1903</v>
      </c>
      <c r="H1489" s="1">
        <v>2360</v>
      </c>
      <c r="I1489" s="1" t="s">
        <v>37</v>
      </c>
      <c r="J1489" s="1" t="s">
        <v>52</v>
      </c>
      <c r="K1489" s="1" t="s">
        <v>27</v>
      </c>
      <c r="L1489" s="1">
        <v>7</v>
      </c>
      <c r="M1489" s="1">
        <v>1816</v>
      </c>
      <c r="N1489" s="1" t="s">
        <v>8813</v>
      </c>
      <c r="O1489" s="1" t="s">
        <v>7324</v>
      </c>
      <c r="P1489" s="5"/>
      <c r="Q1489" s="1" t="s">
        <v>8781</v>
      </c>
    </row>
    <row r="1490" spans="1:17" x14ac:dyDescent="0.25">
      <c r="A1490" s="1">
        <v>43103080</v>
      </c>
      <c r="B1490" s="1" t="s">
        <v>6299</v>
      </c>
      <c r="C1490" s="1" t="s">
        <v>6300</v>
      </c>
      <c r="D1490" s="1" t="s">
        <v>22</v>
      </c>
      <c r="E1490" s="1" t="s">
        <v>199</v>
      </c>
      <c r="F1490" s="1">
        <v>63000</v>
      </c>
      <c r="G1490" s="1" t="s">
        <v>1302</v>
      </c>
      <c r="H1490" s="1">
        <v>1405</v>
      </c>
      <c r="I1490" s="1" t="s">
        <v>25</v>
      </c>
      <c r="J1490" s="1" t="s">
        <v>26</v>
      </c>
      <c r="K1490" s="1" t="s">
        <v>27</v>
      </c>
      <c r="L1490" s="1">
        <v>28</v>
      </c>
      <c r="M1490" s="1">
        <v>1508</v>
      </c>
      <c r="N1490" s="1" t="s">
        <v>8814</v>
      </c>
      <c r="O1490" s="1" t="s">
        <v>7324</v>
      </c>
      <c r="P1490" s="5"/>
      <c r="Q1490" s="1" t="s">
        <v>8781</v>
      </c>
    </row>
    <row r="1491" spans="1:17" x14ac:dyDescent="0.25">
      <c r="A1491" s="1">
        <v>43102352</v>
      </c>
      <c r="B1491" s="1" t="s">
        <v>6308</v>
      </c>
      <c r="C1491" s="1" t="s">
        <v>6309</v>
      </c>
      <c r="D1491" s="1" t="s">
        <v>22</v>
      </c>
      <c r="E1491" s="1" t="s">
        <v>928</v>
      </c>
      <c r="F1491" s="1">
        <v>64000</v>
      </c>
      <c r="G1491" s="1" t="s">
        <v>113</v>
      </c>
      <c r="H1491" s="1">
        <v>3252</v>
      </c>
      <c r="I1491" s="1" t="s">
        <v>25</v>
      </c>
      <c r="J1491" s="1" t="s">
        <v>26</v>
      </c>
      <c r="K1491" s="1" t="s">
        <v>27</v>
      </c>
      <c r="L1491" s="1">
        <v>11</v>
      </c>
      <c r="M1491" s="1">
        <v>755</v>
      </c>
      <c r="N1491" s="1" t="s">
        <v>8815</v>
      </c>
      <c r="O1491" s="1" t="s">
        <v>7324</v>
      </c>
      <c r="P1491" s="5"/>
      <c r="Q1491" s="1" t="s">
        <v>8781</v>
      </c>
    </row>
    <row r="1492" spans="1:17" x14ac:dyDescent="0.25">
      <c r="A1492" s="1">
        <v>43104688</v>
      </c>
      <c r="B1492" s="1" t="s">
        <v>6317</v>
      </c>
      <c r="C1492" s="1" t="s">
        <v>6318</v>
      </c>
      <c r="D1492" s="1" t="s">
        <v>22</v>
      </c>
      <c r="E1492" s="1" t="s">
        <v>1343</v>
      </c>
      <c r="F1492" s="1">
        <v>108000</v>
      </c>
      <c r="G1492" s="1" t="s">
        <v>6319</v>
      </c>
      <c r="H1492" s="1">
        <v>3284</v>
      </c>
      <c r="I1492" s="1" t="s">
        <v>37</v>
      </c>
      <c r="J1492" s="1" t="s">
        <v>26</v>
      </c>
      <c r="K1492" s="1" t="s">
        <v>27</v>
      </c>
      <c r="L1492" s="1">
        <v>20</v>
      </c>
      <c r="M1492" s="1">
        <v>665</v>
      </c>
      <c r="N1492" s="1" t="s">
        <v>8816</v>
      </c>
      <c r="O1492" s="1" t="s">
        <v>7324</v>
      </c>
      <c r="P1492" s="5"/>
      <c r="Q1492" s="1" t="s">
        <v>8781</v>
      </c>
    </row>
    <row r="1493" spans="1:17" x14ac:dyDescent="0.25">
      <c r="A1493" s="1">
        <v>43100994</v>
      </c>
      <c r="B1493" s="1" t="s">
        <v>6322</v>
      </c>
      <c r="C1493" s="1" t="s">
        <v>6323</v>
      </c>
      <c r="D1493" s="1" t="s">
        <v>22</v>
      </c>
      <c r="E1493" s="1" t="s">
        <v>483</v>
      </c>
      <c r="F1493" s="1">
        <v>70000</v>
      </c>
      <c r="G1493" s="1" t="s">
        <v>6324</v>
      </c>
      <c r="H1493" s="1">
        <v>1571</v>
      </c>
      <c r="I1493" s="1" t="s">
        <v>37</v>
      </c>
      <c r="J1493" s="1" t="s">
        <v>26</v>
      </c>
      <c r="K1493" s="1" t="s">
        <v>27</v>
      </c>
      <c r="L1493" s="1">
        <v>5</v>
      </c>
      <c r="M1493" s="1">
        <v>1760</v>
      </c>
      <c r="N1493" s="1" t="s">
        <v>8817</v>
      </c>
      <c r="O1493" s="1" t="s">
        <v>7324</v>
      </c>
      <c r="P1493" s="5"/>
      <c r="Q1493" s="1" t="s">
        <v>8781</v>
      </c>
    </row>
    <row r="1494" spans="1:17" x14ac:dyDescent="0.25">
      <c r="A1494" s="1">
        <v>43102277</v>
      </c>
      <c r="B1494" s="1" t="s">
        <v>6325</v>
      </c>
      <c r="C1494" s="1" t="s">
        <v>6326</v>
      </c>
      <c r="D1494" s="1" t="s">
        <v>22</v>
      </c>
      <c r="E1494" s="1" t="s">
        <v>807</v>
      </c>
      <c r="F1494" s="1">
        <v>85800</v>
      </c>
      <c r="G1494" s="1" t="s">
        <v>5354</v>
      </c>
      <c r="H1494" s="1">
        <v>3315</v>
      </c>
      <c r="I1494" s="1" t="s">
        <v>25</v>
      </c>
      <c r="J1494" s="1" t="s">
        <v>26</v>
      </c>
      <c r="K1494" s="1" t="s">
        <v>27</v>
      </c>
      <c r="L1494" s="1">
        <v>11</v>
      </c>
      <c r="M1494" s="1">
        <v>825</v>
      </c>
      <c r="N1494" s="1" t="s">
        <v>8818</v>
      </c>
      <c r="O1494" s="1" t="s">
        <v>7324</v>
      </c>
      <c r="P1494" s="5"/>
      <c r="Q1494" s="1" t="s">
        <v>8781</v>
      </c>
    </row>
    <row r="1495" spans="1:17" x14ac:dyDescent="0.25">
      <c r="A1495" s="1">
        <v>43104785</v>
      </c>
      <c r="B1495" s="1" t="s">
        <v>6332</v>
      </c>
      <c r="C1495" s="1" t="s">
        <v>6333</v>
      </c>
      <c r="D1495" s="1" t="s">
        <v>22</v>
      </c>
      <c r="E1495" s="1" t="s">
        <v>487</v>
      </c>
      <c r="F1495" s="1">
        <v>108000</v>
      </c>
      <c r="G1495" s="1" t="s">
        <v>6334</v>
      </c>
      <c r="H1495" s="1">
        <v>1841</v>
      </c>
      <c r="I1495" s="1" t="s">
        <v>25</v>
      </c>
      <c r="J1495" s="1" t="s">
        <v>26</v>
      </c>
      <c r="K1495" s="1" t="s">
        <v>27</v>
      </c>
      <c r="L1495" s="1">
        <v>32</v>
      </c>
      <c r="M1495" s="1">
        <v>1429</v>
      </c>
      <c r="N1495" s="1" t="s">
        <v>8819</v>
      </c>
      <c r="O1495" s="1" t="s">
        <v>7324</v>
      </c>
      <c r="P1495" s="5"/>
      <c r="Q1495" s="1" t="s">
        <v>8781</v>
      </c>
    </row>
    <row r="1496" spans="1:17" x14ac:dyDescent="0.25">
      <c r="A1496" s="1">
        <v>43103126</v>
      </c>
      <c r="B1496" s="1" t="s">
        <v>6345</v>
      </c>
      <c r="C1496" s="1" t="s">
        <v>6346</v>
      </c>
      <c r="D1496" s="1" t="s">
        <v>22</v>
      </c>
      <c r="E1496" s="1" t="s">
        <v>470</v>
      </c>
      <c r="F1496" s="1">
        <v>95000</v>
      </c>
      <c r="G1496" s="1" t="s">
        <v>1267</v>
      </c>
      <c r="H1496" s="1">
        <v>1218</v>
      </c>
      <c r="I1496" s="1" t="s">
        <v>58</v>
      </c>
      <c r="J1496" s="1" t="s">
        <v>26</v>
      </c>
      <c r="K1496" s="1" t="s">
        <v>47</v>
      </c>
      <c r="L1496" s="1">
        <v>11</v>
      </c>
      <c r="N1496" s="1" t="s">
        <v>8820</v>
      </c>
      <c r="O1496" s="1" t="s">
        <v>7324</v>
      </c>
      <c r="P1496" s="5"/>
      <c r="Q1496" s="1" t="s">
        <v>8781</v>
      </c>
    </row>
    <row r="1498" spans="1:17" x14ac:dyDescent="0.25">
      <c r="A1498" s="1">
        <v>43104699</v>
      </c>
      <c r="B1498" s="1" t="s">
        <v>6347</v>
      </c>
      <c r="C1498" s="1" t="s">
        <v>6348</v>
      </c>
      <c r="D1498" s="1" t="s">
        <v>22</v>
      </c>
      <c r="E1498" s="1" t="s">
        <v>2515</v>
      </c>
      <c r="F1498" s="1">
        <v>135000</v>
      </c>
      <c r="G1498" s="1" t="s">
        <v>6349</v>
      </c>
      <c r="H1498" s="1">
        <v>2180</v>
      </c>
      <c r="I1498" s="1" t="s">
        <v>37</v>
      </c>
      <c r="J1498" s="1" t="s">
        <v>26</v>
      </c>
      <c r="K1498" s="1" t="s">
        <v>47</v>
      </c>
      <c r="L1498" s="1">
        <v>16</v>
      </c>
      <c r="N1498" s="1" t="s">
        <v>8821</v>
      </c>
      <c r="O1498" s="1" t="s">
        <v>7324</v>
      </c>
      <c r="P1498" s="5" t="s">
        <v>8822</v>
      </c>
      <c r="Q1498" s="1" t="s">
        <v>8822</v>
      </c>
    </row>
    <row r="1499" spans="1:17" x14ac:dyDescent="0.25">
      <c r="A1499" s="1">
        <v>43101502</v>
      </c>
      <c r="B1499" s="1" t="s">
        <v>6350</v>
      </c>
      <c r="C1499" s="1" t="s">
        <v>6351</v>
      </c>
      <c r="D1499" s="1" t="s">
        <v>22</v>
      </c>
      <c r="E1499" s="1" t="s">
        <v>190</v>
      </c>
      <c r="F1499" s="1">
        <v>86000</v>
      </c>
      <c r="G1499" s="1" t="s">
        <v>1048</v>
      </c>
      <c r="H1499" s="1">
        <v>1271</v>
      </c>
      <c r="I1499" s="1" t="s">
        <v>37</v>
      </c>
      <c r="J1499" s="1" t="s">
        <v>26</v>
      </c>
      <c r="K1499" s="1" t="s">
        <v>27</v>
      </c>
      <c r="L1499" s="1">
        <v>3</v>
      </c>
      <c r="M1499" s="1">
        <v>1698</v>
      </c>
      <c r="N1499" s="1" t="s">
        <v>8823</v>
      </c>
      <c r="O1499" s="1" t="s">
        <v>7324</v>
      </c>
      <c r="P1499" s="5"/>
      <c r="Q1499" s="1" t="s">
        <v>8822</v>
      </c>
    </row>
    <row r="1500" spans="1:17" x14ac:dyDescent="0.25">
      <c r="A1500" s="1">
        <v>43103241</v>
      </c>
      <c r="B1500" s="1" t="s">
        <v>6356</v>
      </c>
      <c r="C1500" s="1" t="s">
        <v>6357</v>
      </c>
      <c r="D1500" s="1" t="s">
        <v>22</v>
      </c>
      <c r="E1500" s="1" t="s">
        <v>670</v>
      </c>
      <c r="F1500" s="1">
        <v>100000</v>
      </c>
      <c r="G1500" s="1" t="s">
        <v>105</v>
      </c>
      <c r="H1500" s="1">
        <v>2022</v>
      </c>
      <c r="I1500" s="1" t="s">
        <v>37</v>
      </c>
      <c r="J1500" s="1" t="s">
        <v>26</v>
      </c>
      <c r="K1500" s="1" t="s">
        <v>47</v>
      </c>
      <c r="L1500" s="1">
        <v>3</v>
      </c>
      <c r="N1500" s="1" t="s">
        <v>8824</v>
      </c>
      <c r="O1500" s="1" t="s">
        <v>7324</v>
      </c>
      <c r="P1500" s="5"/>
      <c r="Q1500" s="1" t="s">
        <v>8822</v>
      </c>
    </row>
    <row r="1501" spans="1:17" x14ac:dyDescent="0.25">
      <c r="A1501" s="1">
        <v>43104289</v>
      </c>
      <c r="B1501" s="1" t="s">
        <v>6358</v>
      </c>
      <c r="C1501" s="1" t="s">
        <v>6359</v>
      </c>
      <c r="D1501" s="1" t="s">
        <v>75</v>
      </c>
      <c r="E1501" s="1" t="s">
        <v>985</v>
      </c>
      <c r="F1501" s="1">
        <v>122000</v>
      </c>
      <c r="G1501" s="1" t="s">
        <v>1783</v>
      </c>
      <c r="H1501" s="1">
        <v>1846</v>
      </c>
      <c r="I1501" s="1" t="s">
        <v>37</v>
      </c>
      <c r="J1501" s="1" t="s">
        <v>26</v>
      </c>
      <c r="K1501" s="1" t="s">
        <v>47</v>
      </c>
      <c r="L1501" s="1">
        <v>4</v>
      </c>
      <c r="N1501" s="1" t="s">
        <v>8825</v>
      </c>
      <c r="O1501" s="1" t="s">
        <v>7324</v>
      </c>
      <c r="P1501" s="5"/>
      <c r="Q1501" s="1" t="s">
        <v>8822</v>
      </c>
    </row>
    <row r="1502" spans="1:17" x14ac:dyDescent="0.25">
      <c r="A1502" s="1">
        <v>43102478</v>
      </c>
      <c r="B1502" s="1" t="s">
        <v>6366</v>
      </c>
      <c r="C1502" s="1" t="s">
        <v>6367</v>
      </c>
      <c r="D1502" s="1" t="s">
        <v>22</v>
      </c>
      <c r="E1502" s="1" t="s">
        <v>440</v>
      </c>
      <c r="F1502" s="1">
        <v>44000</v>
      </c>
      <c r="G1502" s="1" t="s">
        <v>6368</v>
      </c>
      <c r="H1502" s="1">
        <v>2789</v>
      </c>
      <c r="I1502" s="1" t="s">
        <v>224</v>
      </c>
      <c r="J1502" s="1" t="s">
        <v>26</v>
      </c>
      <c r="K1502" s="1" t="s">
        <v>27</v>
      </c>
      <c r="L1502" s="1">
        <v>1</v>
      </c>
      <c r="M1502" s="1">
        <v>1623</v>
      </c>
      <c r="N1502" s="1" t="s">
        <v>8826</v>
      </c>
      <c r="O1502" s="1" t="s">
        <v>7324</v>
      </c>
      <c r="P1502" s="5"/>
      <c r="Q1502" s="1" t="s">
        <v>8822</v>
      </c>
    </row>
    <row r="1503" spans="1:17" x14ac:dyDescent="0.25">
      <c r="A1503" s="1">
        <v>43103389</v>
      </c>
      <c r="B1503" s="1" t="s">
        <v>6369</v>
      </c>
      <c r="C1503" s="1" t="s">
        <v>6370</v>
      </c>
      <c r="D1503" s="1" t="s">
        <v>22</v>
      </c>
      <c r="E1503" s="1" t="s">
        <v>146</v>
      </c>
      <c r="F1503" s="1">
        <v>81000</v>
      </c>
      <c r="G1503" s="1" t="s">
        <v>288</v>
      </c>
      <c r="H1503" s="1">
        <v>2922</v>
      </c>
      <c r="I1503" s="1" t="s">
        <v>25</v>
      </c>
      <c r="J1503" s="1" t="s">
        <v>26</v>
      </c>
      <c r="K1503" s="1" t="s">
        <v>27</v>
      </c>
      <c r="L1503" s="1">
        <v>16</v>
      </c>
      <c r="M1503" s="1">
        <v>1124</v>
      </c>
      <c r="N1503" s="1" t="s">
        <v>8827</v>
      </c>
      <c r="O1503" s="1" t="s">
        <v>7324</v>
      </c>
      <c r="P1503" s="5"/>
      <c r="Q1503" s="1" t="s">
        <v>8822</v>
      </c>
    </row>
    <row r="1504" spans="1:17" x14ac:dyDescent="0.25">
      <c r="A1504" s="1">
        <v>43102721</v>
      </c>
      <c r="B1504" s="1" t="s">
        <v>6374</v>
      </c>
      <c r="C1504" s="1" t="s">
        <v>6375</v>
      </c>
      <c r="D1504" s="1" t="s">
        <v>22</v>
      </c>
      <c r="E1504" s="1" t="s">
        <v>391</v>
      </c>
      <c r="F1504" s="1">
        <v>65000</v>
      </c>
      <c r="G1504" s="1" t="s">
        <v>352</v>
      </c>
      <c r="H1504" s="1">
        <v>1774</v>
      </c>
      <c r="I1504" s="1" t="s">
        <v>25</v>
      </c>
      <c r="J1504" s="1" t="s">
        <v>26</v>
      </c>
      <c r="K1504" s="1" t="s">
        <v>27</v>
      </c>
      <c r="L1504" s="1">
        <v>15</v>
      </c>
      <c r="M1504" s="1">
        <v>1111</v>
      </c>
      <c r="N1504" s="1" t="s">
        <v>8828</v>
      </c>
      <c r="O1504" s="1" t="s">
        <v>7324</v>
      </c>
      <c r="P1504" s="5"/>
      <c r="Q1504" s="1" t="s">
        <v>8822</v>
      </c>
    </row>
    <row r="1505" spans="1:17" x14ac:dyDescent="0.25">
      <c r="A1505" s="1">
        <v>43102905</v>
      </c>
      <c r="B1505" s="1" t="s">
        <v>6380</v>
      </c>
      <c r="C1505" s="1" t="s">
        <v>6381</v>
      </c>
      <c r="D1505" s="1" t="s">
        <v>22</v>
      </c>
      <c r="E1505" s="1" t="s">
        <v>359</v>
      </c>
      <c r="F1505" s="1">
        <v>86000</v>
      </c>
      <c r="G1505" s="1" t="s">
        <v>2192</v>
      </c>
      <c r="H1505" s="1">
        <v>2340</v>
      </c>
      <c r="I1505" s="1" t="s">
        <v>25</v>
      </c>
      <c r="J1505" s="1" t="s">
        <v>26</v>
      </c>
      <c r="K1505" s="1" t="s">
        <v>27</v>
      </c>
      <c r="L1505" s="1">
        <v>22</v>
      </c>
      <c r="M1505" s="1">
        <v>1240</v>
      </c>
      <c r="N1505" s="1" t="s">
        <v>8829</v>
      </c>
      <c r="O1505" s="1" t="s">
        <v>7324</v>
      </c>
      <c r="P1505" s="5"/>
      <c r="Q1505" s="1" t="s">
        <v>8822</v>
      </c>
    </row>
    <row r="1506" spans="1:17" x14ac:dyDescent="0.25">
      <c r="A1506" s="1">
        <v>43103059</v>
      </c>
      <c r="B1506" s="1" t="s">
        <v>6382</v>
      </c>
      <c r="C1506" s="1" t="s">
        <v>6383</v>
      </c>
      <c r="D1506" s="1" t="s">
        <v>22</v>
      </c>
      <c r="E1506" s="1" t="s">
        <v>1315</v>
      </c>
      <c r="F1506" s="1">
        <v>125000</v>
      </c>
      <c r="G1506" s="1" t="s">
        <v>147</v>
      </c>
      <c r="H1506" s="1">
        <v>1158</v>
      </c>
      <c r="I1506" s="1" t="s">
        <v>25</v>
      </c>
      <c r="J1506" s="1" t="s">
        <v>52</v>
      </c>
      <c r="K1506" s="1" t="s">
        <v>27</v>
      </c>
      <c r="L1506" s="1">
        <v>28</v>
      </c>
      <c r="M1506" s="1">
        <v>1479</v>
      </c>
      <c r="N1506" s="1" t="s">
        <v>8830</v>
      </c>
      <c r="O1506" s="1" t="s">
        <v>7324</v>
      </c>
      <c r="P1506" s="5"/>
      <c r="Q1506" s="1" t="s">
        <v>8822</v>
      </c>
    </row>
    <row r="1507" spans="1:17" x14ac:dyDescent="0.25">
      <c r="A1507" s="1">
        <v>43104443</v>
      </c>
      <c r="B1507" s="1" t="s">
        <v>6384</v>
      </c>
      <c r="C1507" s="1" t="s">
        <v>6385</v>
      </c>
      <c r="D1507" s="1" t="s">
        <v>22</v>
      </c>
      <c r="E1507" s="1" t="s">
        <v>466</v>
      </c>
      <c r="F1507" s="1">
        <v>85000</v>
      </c>
      <c r="G1507" s="1" t="s">
        <v>187</v>
      </c>
      <c r="H1507" s="1">
        <v>3005</v>
      </c>
      <c r="I1507" s="1" t="s">
        <v>25</v>
      </c>
      <c r="J1507" s="1" t="s">
        <v>26</v>
      </c>
      <c r="K1507" s="1" t="s">
        <v>27</v>
      </c>
      <c r="L1507" s="1">
        <v>31</v>
      </c>
      <c r="M1507" s="1">
        <v>1408</v>
      </c>
      <c r="N1507" s="1" t="s">
        <v>8831</v>
      </c>
      <c r="O1507" s="1" t="s">
        <v>7324</v>
      </c>
      <c r="P1507" s="5"/>
      <c r="Q1507" s="1" t="s">
        <v>8822</v>
      </c>
    </row>
    <row r="1508" spans="1:17" x14ac:dyDescent="0.25">
      <c r="A1508" s="1">
        <v>43101343</v>
      </c>
      <c r="B1508" s="1" t="s">
        <v>6390</v>
      </c>
      <c r="C1508" s="1" t="s">
        <v>6391</v>
      </c>
      <c r="D1508" s="1" t="s">
        <v>22</v>
      </c>
      <c r="E1508" s="1" t="s">
        <v>6392</v>
      </c>
      <c r="F1508" s="1">
        <v>150000</v>
      </c>
      <c r="G1508" s="1" t="s">
        <v>6349</v>
      </c>
      <c r="H1508" s="1">
        <v>2180</v>
      </c>
      <c r="I1508" s="1" t="s">
        <v>37</v>
      </c>
      <c r="J1508" s="1" t="s">
        <v>26</v>
      </c>
      <c r="K1508" s="1" t="s">
        <v>27</v>
      </c>
      <c r="L1508" s="1">
        <v>6</v>
      </c>
      <c r="M1508" s="1">
        <v>1775</v>
      </c>
      <c r="N1508" s="1" t="s">
        <v>8832</v>
      </c>
      <c r="O1508" s="1" t="s">
        <v>7324</v>
      </c>
      <c r="P1508" s="5"/>
      <c r="Q1508" s="1" t="s">
        <v>8822</v>
      </c>
    </row>
    <row r="1509" spans="1:17" x14ac:dyDescent="0.25">
      <c r="A1509" s="1">
        <v>43101241</v>
      </c>
      <c r="B1509" s="1" t="s">
        <v>6393</v>
      </c>
      <c r="C1509" s="1" t="s">
        <v>6394</v>
      </c>
      <c r="D1509" s="1" t="s">
        <v>22</v>
      </c>
      <c r="E1509" s="1" t="s">
        <v>370</v>
      </c>
      <c r="F1509" s="1">
        <v>76000</v>
      </c>
      <c r="G1509" s="1" t="s">
        <v>109</v>
      </c>
      <c r="H1509" s="1">
        <v>2591</v>
      </c>
      <c r="I1509" s="1" t="s">
        <v>25</v>
      </c>
      <c r="J1509" s="1" t="s">
        <v>26</v>
      </c>
      <c r="K1509" s="1" t="s">
        <v>27</v>
      </c>
      <c r="L1509" s="1">
        <v>12</v>
      </c>
      <c r="M1509" s="1">
        <v>869</v>
      </c>
      <c r="N1509" s="1" t="s">
        <v>8833</v>
      </c>
      <c r="O1509" s="1" t="s">
        <v>7324</v>
      </c>
      <c r="P1509" s="5"/>
      <c r="Q1509" s="1" t="s">
        <v>8822</v>
      </c>
    </row>
    <row r="1510" spans="1:17" x14ac:dyDescent="0.25">
      <c r="A1510" s="1">
        <v>43103386</v>
      </c>
      <c r="B1510" s="1" t="s">
        <v>6397</v>
      </c>
      <c r="C1510" s="1" t="s">
        <v>6398</v>
      </c>
      <c r="D1510" s="1" t="s">
        <v>89</v>
      </c>
      <c r="E1510" s="1" t="s">
        <v>146</v>
      </c>
      <c r="F1510" s="1">
        <v>97000</v>
      </c>
      <c r="G1510" s="1" t="s">
        <v>57</v>
      </c>
      <c r="H1510" s="1">
        <v>2051</v>
      </c>
      <c r="I1510" s="1" t="s">
        <v>58</v>
      </c>
      <c r="J1510" s="1" t="s">
        <v>26</v>
      </c>
      <c r="K1510" s="1" t="s">
        <v>27</v>
      </c>
      <c r="L1510" s="1">
        <v>13</v>
      </c>
      <c r="M1510" s="1">
        <v>454</v>
      </c>
      <c r="N1510" s="1" t="s">
        <v>8834</v>
      </c>
      <c r="O1510" s="1" t="s">
        <v>7324</v>
      </c>
      <c r="P1510" s="5"/>
      <c r="Q1510" s="1" t="s">
        <v>8822</v>
      </c>
    </row>
    <row r="1511" spans="1:17" x14ac:dyDescent="0.25">
      <c r="A1511" s="1">
        <v>43102005</v>
      </c>
      <c r="B1511" s="1" t="s">
        <v>6399</v>
      </c>
      <c r="C1511" s="1" t="s">
        <v>6400</v>
      </c>
      <c r="D1511" s="1" t="s">
        <v>22</v>
      </c>
      <c r="E1511" s="1" t="s">
        <v>2049</v>
      </c>
      <c r="F1511" s="1">
        <v>150000</v>
      </c>
      <c r="G1511" s="1" t="s">
        <v>67</v>
      </c>
      <c r="H1511" s="1">
        <v>2095</v>
      </c>
      <c r="I1511" s="1" t="s">
        <v>37</v>
      </c>
      <c r="J1511" s="1" t="s">
        <v>26</v>
      </c>
      <c r="K1511" s="1" t="s">
        <v>27</v>
      </c>
      <c r="L1511" s="1">
        <v>5</v>
      </c>
      <c r="M1511" s="1">
        <v>1728</v>
      </c>
      <c r="N1511" s="1" t="s">
        <v>8835</v>
      </c>
      <c r="O1511" s="1" t="s">
        <v>7324</v>
      </c>
      <c r="P1511" s="5"/>
      <c r="Q1511" s="1" t="s">
        <v>8822</v>
      </c>
    </row>
    <row r="1512" spans="1:17" x14ac:dyDescent="0.25">
      <c r="A1512" s="1">
        <v>43103901</v>
      </c>
      <c r="B1512" s="1" t="s">
        <v>6402</v>
      </c>
      <c r="C1512" s="1" t="s">
        <v>6403</v>
      </c>
      <c r="D1512" s="1" t="s">
        <v>22</v>
      </c>
      <c r="E1512" s="1" t="s">
        <v>206</v>
      </c>
      <c r="F1512" s="1">
        <v>69400</v>
      </c>
      <c r="G1512" s="1" t="s">
        <v>187</v>
      </c>
      <c r="H1512" s="1">
        <v>3005</v>
      </c>
      <c r="I1512" s="1" t="s">
        <v>25</v>
      </c>
      <c r="J1512" s="1" t="s">
        <v>26</v>
      </c>
      <c r="K1512" s="1" t="s">
        <v>27</v>
      </c>
      <c r="L1512" s="1">
        <v>35</v>
      </c>
      <c r="M1512" s="1">
        <v>1557</v>
      </c>
      <c r="N1512" s="1" t="s">
        <v>8836</v>
      </c>
      <c r="O1512" s="1" t="s">
        <v>7324</v>
      </c>
      <c r="P1512" s="5"/>
      <c r="Q1512" s="1" t="s">
        <v>8822</v>
      </c>
    </row>
    <row r="1513" spans="1:17" x14ac:dyDescent="0.25">
      <c r="A1513" s="1">
        <v>43103594</v>
      </c>
      <c r="B1513" s="1" t="s">
        <v>6404</v>
      </c>
      <c r="C1513" s="1" t="s">
        <v>6405</v>
      </c>
      <c r="D1513" s="1" t="s">
        <v>89</v>
      </c>
      <c r="E1513" s="1" t="s">
        <v>891</v>
      </c>
      <c r="F1513" s="1">
        <v>93000</v>
      </c>
      <c r="G1513" s="1" t="s">
        <v>338</v>
      </c>
      <c r="H1513" s="1">
        <v>741</v>
      </c>
      <c r="I1513" s="1" t="s">
        <v>58</v>
      </c>
      <c r="J1513" s="1" t="s">
        <v>26</v>
      </c>
      <c r="K1513" s="1" t="s">
        <v>27</v>
      </c>
      <c r="L1513" s="1">
        <v>11</v>
      </c>
      <c r="M1513" s="1" t="s">
        <v>6406</v>
      </c>
      <c r="N1513" s="1" t="s">
        <v>8837</v>
      </c>
      <c r="O1513" s="1" t="s">
        <v>7324</v>
      </c>
      <c r="P1513" s="5"/>
      <c r="Q1513" s="1" t="s">
        <v>8822</v>
      </c>
    </row>
    <row r="1514" spans="1:17" x14ac:dyDescent="0.25">
      <c r="A1514" s="1">
        <v>43100917</v>
      </c>
      <c r="B1514" s="1" t="s">
        <v>6407</v>
      </c>
      <c r="C1514" s="1" t="s">
        <v>6408</v>
      </c>
      <c r="D1514" s="1" t="s">
        <v>22</v>
      </c>
      <c r="E1514" s="1" t="s">
        <v>6409</v>
      </c>
      <c r="F1514" s="1">
        <v>98000</v>
      </c>
      <c r="G1514" s="1" t="s">
        <v>576</v>
      </c>
      <c r="H1514" s="1">
        <v>3423</v>
      </c>
      <c r="I1514" s="1" t="s">
        <v>25</v>
      </c>
      <c r="J1514" s="1" t="s">
        <v>26</v>
      </c>
      <c r="K1514" s="1" t="s">
        <v>27</v>
      </c>
      <c r="L1514" s="1">
        <v>12</v>
      </c>
      <c r="M1514" s="1">
        <v>995</v>
      </c>
      <c r="N1514" s="1" t="s">
        <v>8838</v>
      </c>
      <c r="O1514" s="1" t="s">
        <v>7324</v>
      </c>
      <c r="P1514" s="5"/>
      <c r="Q1514" s="1" t="s">
        <v>8822</v>
      </c>
    </row>
    <row r="1515" spans="1:17" x14ac:dyDescent="0.25">
      <c r="A1515" s="1">
        <v>43103409</v>
      </c>
      <c r="B1515" s="1" t="s">
        <v>6411</v>
      </c>
      <c r="C1515" s="1" t="s">
        <v>6412</v>
      </c>
      <c r="D1515" s="1" t="s">
        <v>22</v>
      </c>
      <c r="E1515" s="1" t="s">
        <v>328</v>
      </c>
      <c r="F1515" s="1">
        <v>54500</v>
      </c>
      <c r="G1515" s="1" t="s">
        <v>317</v>
      </c>
      <c r="H1515" s="1">
        <v>3447</v>
      </c>
      <c r="I1515" s="1" t="s">
        <v>25</v>
      </c>
      <c r="J1515" s="1" t="s">
        <v>52</v>
      </c>
      <c r="K1515" s="1" t="s">
        <v>27</v>
      </c>
      <c r="L1515" s="1">
        <v>18</v>
      </c>
      <c r="M1515" s="1">
        <v>878</v>
      </c>
      <c r="N1515" s="1" t="s">
        <v>8839</v>
      </c>
      <c r="O1515" s="1" t="s">
        <v>7324</v>
      </c>
      <c r="P1515" s="5"/>
      <c r="Q1515" s="1" t="s">
        <v>8822</v>
      </c>
    </row>
    <row r="1516" spans="1:17" x14ac:dyDescent="0.25">
      <c r="A1516" s="1">
        <v>43104175</v>
      </c>
      <c r="B1516" s="1" t="s">
        <v>6413</v>
      </c>
      <c r="C1516" s="1" t="s">
        <v>6414</v>
      </c>
      <c r="D1516" s="1" t="s">
        <v>75</v>
      </c>
      <c r="E1516" s="1" t="s">
        <v>343</v>
      </c>
      <c r="F1516" s="1">
        <v>88000</v>
      </c>
      <c r="G1516" s="1" t="s">
        <v>1302</v>
      </c>
      <c r="H1516" s="1">
        <v>1405</v>
      </c>
      <c r="I1516" s="1" t="s">
        <v>25</v>
      </c>
      <c r="J1516" s="1" t="s">
        <v>26</v>
      </c>
      <c r="K1516" s="1" t="s">
        <v>27</v>
      </c>
      <c r="L1516" s="1">
        <v>35</v>
      </c>
      <c r="M1516" s="1">
        <v>1551</v>
      </c>
      <c r="N1516" s="1" t="s">
        <v>8840</v>
      </c>
      <c r="O1516" s="1" t="s">
        <v>7324</v>
      </c>
      <c r="P1516" s="5"/>
      <c r="Q1516" s="1" t="s">
        <v>8822</v>
      </c>
    </row>
    <row r="1517" spans="1:17" x14ac:dyDescent="0.25">
      <c r="A1517" s="1">
        <v>43103583</v>
      </c>
      <c r="B1517" s="1" t="s">
        <v>6415</v>
      </c>
      <c r="C1517" s="1" t="s">
        <v>6416</v>
      </c>
      <c r="D1517" s="1" t="s">
        <v>22</v>
      </c>
      <c r="E1517" s="1" t="s">
        <v>891</v>
      </c>
      <c r="F1517" s="1">
        <v>100000</v>
      </c>
      <c r="G1517" s="1" t="s">
        <v>94</v>
      </c>
      <c r="H1517" s="1">
        <v>2007</v>
      </c>
      <c r="I1517" s="1" t="s">
        <v>58</v>
      </c>
      <c r="J1517" s="1" t="s">
        <v>26</v>
      </c>
      <c r="K1517" s="1" t="s">
        <v>27</v>
      </c>
      <c r="L1517" s="1">
        <v>12</v>
      </c>
      <c r="M1517" s="1">
        <v>421</v>
      </c>
      <c r="N1517" s="1" t="s">
        <v>8841</v>
      </c>
      <c r="O1517" s="1" t="s">
        <v>7324</v>
      </c>
      <c r="P1517" s="5"/>
      <c r="Q1517" s="1" t="s">
        <v>8822</v>
      </c>
    </row>
    <row r="1518" spans="1:17" x14ac:dyDescent="0.25">
      <c r="A1518" s="1">
        <v>43103526</v>
      </c>
      <c r="B1518" s="1" t="s">
        <v>6419</v>
      </c>
      <c r="C1518" s="1" t="s">
        <v>6420</v>
      </c>
      <c r="D1518" s="1" t="s">
        <v>22</v>
      </c>
      <c r="E1518" s="1" t="s">
        <v>347</v>
      </c>
      <c r="F1518" s="1">
        <v>180000</v>
      </c>
      <c r="G1518" s="1" t="s">
        <v>62</v>
      </c>
      <c r="H1518" s="1">
        <v>980</v>
      </c>
      <c r="I1518" s="1" t="s">
        <v>37</v>
      </c>
      <c r="J1518" s="1" t="s">
        <v>26</v>
      </c>
      <c r="K1518" s="1" t="s">
        <v>47</v>
      </c>
      <c r="L1518" s="1">
        <v>3</v>
      </c>
      <c r="N1518" s="1" t="s">
        <v>8842</v>
      </c>
      <c r="O1518" s="1" t="s">
        <v>7324</v>
      </c>
      <c r="P1518" s="5"/>
      <c r="Q1518" s="1" t="s">
        <v>8822</v>
      </c>
    </row>
    <row r="1519" spans="1:17" x14ac:dyDescent="0.25">
      <c r="A1519" s="1">
        <v>43104691</v>
      </c>
      <c r="B1519" s="1" t="s">
        <v>6423</v>
      </c>
      <c r="C1519" s="1" t="s">
        <v>6424</v>
      </c>
      <c r="D1519" s="1" t="s">
        <v>22</v>
      </c>
      <c r="E1519" s="1" t="s">
        <v>2515</v>
      </c>
      <c r="F1519" s="1">
        <v>162000</v>
      </c>
      <c r="G1519" s="1" t="s">
        <v>1948</v>
      </c>
      <c r="H1519" s="1">
        <v>1991</v>
      </c>
      <c r="I1519" s="1" t="s">
        <v>58</v>
      </c>
      <c r="J1519" s="1" t="s">
        <v>26</v>
      </c>
      <c r="K1519" s="1" t="s">
        <v>27</v>
      </c>
      <c r="L1519" s="1">
        <v>11</v>
      </c>
      <c r="M1519" s="1">
        <v>382</v>
      </c>
      <c r="N1519" s="1" t="s">
        <v>8843</v>
      </c>
      <c r="O1519" s="1" t="s">
        <v>7324</v>
      </c>
      <c r="P1519" s="5"/>
      <c r="Q1519" s="1" t="s">
        <v>8822</v>
      </c>
    </row>
    <row r="1520" spans="1:17" x14ac:dyDescent="0.25">
      <c r="A1520" s="1">
        <v>43102931</v>
      </c>
      <c r="B1520" s="1" t="s">
        <v>6425</v>
      </c>
      <c r="C1520" s="1" t="s">
        <v>6426</v>
      </c>
      <c r="D1520" s="1" t="s">
        <v>22</v>
      </c>
      <c r="E1520" s="1" t="s">
        <v>2485</v>
      </c>
      <c r="F1520" s="1">
        <v>60000</v>
      </c>
      <c r="G1520" s="1" t="s">
        <v>2177</v>
      </c>
      <c r="H1520" s="1">
        <v>1035</v>
      </c>
      <c r="I1520" s="1" t="s">
        <v>37</v>
      </c>
      <c r="J1520" s="1" t="s">
        <v>26</v>
      </c>
      <c r="K1520" s="1" t="s">
        <v>47</v>
      </c>
      <c r="L1520" s="1">
        <v>19</v>
      </c>
      <c r="N1520" s="1" t="s">
        <v>8844</v>
      </c>
      <c r="O1520" s="1" t="s">
        <v>7324</v>
      </c>
      <c r="P1520" s="5"/>
      <c r="Q1520" s="1" t="s">
        <v>8822</v>
      </c>
    </row>
    <row r="1521" spans="1:17" x14ac:dyDescent="0.25">
      <c r="A1521" s="1">
        <v>43102597</v>
      </c>
      <c r="B1521" s="1" t="s">
        <v>6427</v>
      </c>
      <c r="C1521" s="1" t="s">
        <v>6428</v>
      </c>
      <c r="D1521" s="1" t="s">
        <v>22</v>
      </c>
      <c r="E1521" s="1" t="s">
        <v>257</v>
      </c>
      <c r="F1521" s="1">
        <v>50000</v>
      </c>
      <c r="G1521" s="1" t="s">
        <v>123</v>
      </c>
      <c r="H1521" s="1">
        <v>2494</v>
      </c>
      <c r="I1521" s="1" t="s">
        <v>37</v>
      </c>
      <c r="J1521" s="1" t="s">
        <v>26</v>
      </c>
      <c r="K1521" s="1" t="s">
        <v>27</v>
      </c>
      <c r="L1521" s="1">
        <v>21</v>
      </c>
      <c r="M1521" s="1">
        <v>669</v>
      </c>
      <c r="N1521" s="1" t="s">
        <v>8845</v>
      </c>
      <c r="O1521" s="1" t="s">
        <v>7324</v>
      </c>
      <c r="P1521" s="5"/>
      <c r="Q1521" s="1" t="s">
        <v>8822</v>
      </c>
    </row>
    <row r="1522" spans="1:17" x14ac:dyDescent="0.25">
      <c r="A1522" s="1">
        <v>43102802</v>
      </c>
      <c r="B1522" s="1" t="s">
        <v>6429</v>
      </c>
      <c r="C1522" s="1" t="s">
        <v>6430</v>
      </c>
      <c r="D1522" s="1" t="s">
        <v>22</v>
      </c>
      <c r="E1522" s="1" t="s">
        <v>366</v>
      </c>
      <c r="F1522" s="1">
        <v>75000</v>
      </c>
      <c r="G1522" s="1" t="s">
        <v>527</v>
      </c>
      <c r="H1522" s="1">
        <v>1933</v>
      </c>
      <c r="I1522" s="1" t="s">
        <v>37</v>
      </c>
      <c r="J1522" s="1" t="s">
        <v>52</v>
      </c>
      <c r="K1522" s="1" t="s">
        <v>27</v>
      </c>
      <c r="L1522" s="1">
        <v>18</v>
      </c>
      <c r="M1522" s="1">
        <v>600</v>
      </c>
      <c r="N1522" s="1" t="s">
        <v>8846</v>
      </c>
      <c r="O1522" s="1" t="s">
        <v>7324</v>
      </c>
      <c r="P1522" s="5"/>
      <c r="Q1522" s="1" t="s">
        <v>8822</v>
      </c>
    </row>
    <row r="1523" spans="1:17" x14ac:dyDescent="0.25">
      <c r="A1523" s="1">
        <v>43104575</v>
      </c>
      <c r="B1523" s="1" t="s">
        <v>6431</v>
      </c>
      <c r="C1523" s="1" t="s">
        <v>6432</v>
      </c>
      <c r="D1523" s="1" t="s">
        <v>22</v>
      </c>
      <c r="E1523" s="1" t="s">
        <v>56</v>
      </c>
      <c r="F1523" s="1">
        <v>104400</v>
      </c>
      <c r="G1523" s="1" t="s">
        <v>219</v>
      </c>
      <c r="H1523" s="1">
        <v>2055</v>
      </c>
      <c r="I1523" s="1" t="s">
        <v>58</v>
      </c>
      <c r="J1523" s="1" t="s">
        <v>26</v>
      </c>
      <c r="K1523" s="1" t="s">
        <v>27</v>
      </c>
      <c r="L1523" s="1">
        <v>15</v>
      </c>
      <c r="M1523" s="1">
        <v>532</v>
      </c>
      <c r="N1523" s="1" t="s">
        <v>8847</v>
      </c>
      <c r="O1523" s="1" t="s">
        <v>7324</v>
      </c>
      <c r="P1523" s="5"/>
      <c r="Q1523" s="1" t="s">
        <v>8822</v>
      </c>
    </row>
    <row r="1524" spans="1:17" x14ac:dyDescent="0.25">
      <c r="A1524" s="1">
        <v>43102915</v>
      </c>
      <c r="B1524" s="1" t="s">
        <v>6433</v>
      </c>
      <c r="C1524" s="1" t="s">
        <v>6434</v>
      </c>
      <c r="D1524" s="1" t="s">
        <v>22</v>
      </c>
      <c r="E1524" s="1" t="s">
        <v>359</v>
      </c>
      <c r="F1524" s="1">
        <v>124000</v>
      </c>
      <c r="G1524" s="1" t="s">
        <v>426</v>
      </c>
      <c r="H1524" s="1">
        <v>922</v>
      </c>
      <c r="I1524" s="1" t="s">
        <v>37</v>
      </c>
      <c r="J1524" s="1" t="s">
        <v>26</v>
      </c>
      <c r="K1524" s="1" t="s">
        <v>27</v>
      </c>
      <c r="L1524" s="1">
        <v>18</v>
      </c>
      <c r="M1524" s="1">
        <v>606</v>
      </c>
      <c r="N1524" s="1" t="s">
        <v>8848</v>
      </c>
      <c r="O1524" s="1" t="s">
        <v>7324</v>
      </c>
      <c r="P1524" s="5"/>
      <c r="Q1524" s="1" t="s">
        <v>8822</v>
      </c>
    </row>
    <row r="1525" spans="1:17" x14ac:dyDescent="0.25">
      <c r="A1525" s="1">
        <v>43101589</v>
      </c>
      <c r="B1525" s="1" t="s">
        <v>6435</v>
      </c>
      <c r="C1525" s="1" t="s">
        <v>6436</v>
      </c>
      <c r="D1525" s="1" t="s">
        <v>22</v>
      </c>
      <c r="E1525" s="1" t="s">
        <v>1677</v>
      </c>
      <c r="F1525" s="1">
        <v>70000</v>
      </c>
      <c r="G1525" s="1" t="s">
        <v>67</v>
      </c>
      <c r="H1525" s="1">
        <v>2095</v>
      </c>
      <c r="I1525" s="1" t="s">
        <v>37</v>
      </c>
      <c r="J1525" s="1" t="s">
        <v>26</v>
      </c>
      <c r="K1525" s="1" t="s">
        <v>27</v>
      </c>
      <c r="L1525" s="1">
        <v>3</v>
      </c>
      <c r="M1525" s="1">
        <v>1689</v>
      </c>
      <c r="N1525" s="1" t="s">
        <v>8849</v>
      </c>
      <c r="O1525" s="1" t="s">
        <v>7324</v>
      </c>
      <c r="P1525" s="5"/>
      <c r="Q1525" s="1" t="s">
        <v>8822</v>
      </c>
    </row>
    <row r="1526" spans="1:17" x14ac:dyDescent="0.25">
      <c r="A1526" s="1">
        <v>43101586</v>
      </c>
      <c r="B1526" s="1" t="s">
        <v>6437</v>
      </c>
      <c r="C1526" s="1" t="s">
        <v>6438</v>
      </c>
      <c r="D1526" s="1" t="s">
        <v>22</v>
      </c>
      <c r="E1526" s="1" t="s">
        <v>1677</v>
      </c>
      <c r="F1526" s="1">
        <v>100000</v>
      </c>
      <c r="G1526" s="1" t="s">
        <v>223</v>
      </c>
      <c r="H1526" s="1">
        <v>2774</v>
      </c>
      <c r="I1526" s="1" t="s">
        <v>224</v>
      </c>
      <c r="J1526" s="1" t="s">
        <v>26</v>
      </c>
      <c r="K1526" s="1" t="s">
        <v>27</v>
      </c>
      <c r="L1526" s="1">
        <v>2</v>
      </c>
      <c r="M1526" s="1">
        <v>3003</v>
      </c>
      <c r="N1526" s="1" t="s">
        <v>8850</v>
      </c>
      <c r="O1526" s="1" t="s">
        <v>7324</v>
      </c>
      <c r="P1526" s="5"/>
      <c r="Q1526" s="1" t="s">
        <v>8822</v>
      </c>
    </row>
    <row r="1527" spans="1:17" x14ac:dyDescent="0.25">
      <c r="A1527" s="1">
        <v>43103324</v>
      </c>
      <c r="B1527" s="1" t="s">
        <v>6439</v>
      </c>
      <c r="C1527" s="1" t="s">
        <v>6440</v>
      </c>
      <c r="D1527" s="1" t="s">
        <v>22</v>
      </c>
      <c r="E1527" s="1" t="s">
        <v>324</v>
      </c>
      <c r="F1527" s="1">
        <v>98500</v>
      </c>
      <c r="G1527" s="1" t="s">
        <v>6441</v>
      </c>
      <c r="H1527" s="1">
        <v>2347</v>
      </c>
      <c r="I1527" s="1" t="s">
        <v>58</v>
      </c>
      <c r="J1527" s="1" t="s">
        <v>26</v>
      </c>
      <c r="K1527" s="1" t="s">
        <v>27</v>
      </c>
      <c r="L1527" s="1">
        <v>13</v>
      </c>
      <c r="M1527" s="1">
        <v>450</v>
      </c>
      <c r="N1527" s="1" t="s">
        <v>8851</v>
      </c>
      <c r="O1527" s="1" t="s">
        <v>7324</v>
      </c>
      <c r="P1527" s="5"/>
      <c r="Q1527" s="1" t="s">
        <v>8822</v>
      </c>
    </row>
    <row r="1528" spans="1:17" x14ac:dyDescent="0.25">
      <c r="A1528" s="1">
        <v>43103165</v>
      </c>
      <c r="B1528" s="1" t="s">
        <v>6442</v>
      </c>
      <c r="C1528" s="1" t="s">
        <v>6443</v>
      </c>
      <c r="D1528" s="1" t="s">
        <v>22</v>
      </c>
      <c r="E1528" s="1" t="s">
        <v>337</v>
      </c>
      <c r="F1528" s="1">
        <v>77000</v>
      </c>
      <c r="G1528" s="1" t="s">
        <v>67</v>
      </c>
      <c r="H1528" s="1">
        <v>2095</v>
      </c>
      <c r="I1528" s="1" t="s">
        <v>37</v>
      </c>
      <c r="J1528" s="1" t="s">
        <v>26</v>
      </c>
      <c r="K1528" s="1" t="s">
        <v>27</v>
      </c>
      <c r="L1528" s="1">
        <v>6</v>
      </c>
      <c r="M1528" s="1">
        <v>1966</v>
      </c>
      <c r="N1528" s="1" t="s">
        <v>8852</v>
      </c>
      <c r="O1528" s="1" t="s">
        <v>7324</v>
      </c>
      <c r="P1528" s="5"/>
      <c r="Q1528" s="1" t="s">
        <v>8822</v>
      </c>
    </row>
    <row r="1529" spans="1:17" x14ac:dyDescent="0.25">
      <c r="A1529" s="1">
        <v>43102639</v>
      </c>
      <c r="B1529" s="1" t="s">
        <v>6444</v>
      </c>
      <c r="C1529" s="1" t="s">
        <v>6130</v>
      </c>
      <c r="D1529" s="1" t="s">
        <v>22</v>
      </c>
      <c r="E1529" s="1" t="s">
        <v>1066</v>
      </c>
      <c r="F1529" s="1">
        <v>65000</v>
      </c>
      <c r="G1529" s="1" t="s">
        <v>437</v>
      </c>
      <c r="H1529" s="1">
        <v>2941</v>
      </c>
      <c r="I1529" s="1" t="s">
        <v>25</v>
      </c>
      <c r="J1529" s="1" t="s">
        <v>26</v>
      </c>
      <c r="K1529" s="1" t="s">
        <v>27</v>
      </c>
      <c r="L1529" s="1">
        <v>15</v>
      </c>
      <c r="M1529" s="1">
        <v>1097</v>
      </c>
      <c r="N1529" s="1" t="s">
        <v>8853</v>
      </c>
      <c r="O1529" s="1" t="s">
        <v>7324</v>
      </c>
      <c r="P1529" s="5"/>
      <c r="Q1529" s="1" t="s">
        <v>8822</v>
      </c>
    </row>
    <row r="1530" spans="1:17" x14ac:dyDescent="0.25">
      <c r="A1530" s="1">
        <v>43102862</v>
      </c>
      <c r="B1530" s="1" t="s">
        <v>6445</v>
      </c>
      <c r="C1530" s="1" t="s">
        <v>6446</v>
      </c>
      <c r="D1530" s="1" t="s">
        <v>22</v>
      </c>
      <c r="E1530" s="1" t="s">
        <v>1069</v>
      </c>
      <c r="F1530" s="1">
        <v>80000</v>
      </c>
      <c r="G1530" s="1" t="s">
        <v>1048</v>
      </c>
      <c r="H1530" s="1">
        <v>1271</v>
      </c>
      <c r="I1530" s="1" t="s">
        <v>37</v>
      </c>
      <c r="J1530" s="1" t="s">
        <v>26</v>
      </c>
      <c r="K1530" s="1" t="s">
        <v>27</v>
      </c>
      <c r="L1530" s="1">
        <v>20</v>
      </c>
      <c r="M1530" s="1">
        <v>667</v>
      </c>
      <c r="N1530" s="1" t="s">
        <v>8854</v>
      </c>
      <c r="O1530" s="1" t="s">
        <v>7324</v>
      </c>
      <c r="P1530" s="5"/>
      <c r="Q1530" s="1" t="s">
        <v>8822</v>
      </c>
    </row>
    <row r="1531" spans="1:17" x14ac:dyDescent="0.25">
      <c r="A1531" s="1">
        <v>43101839</v>
      </c>
      <c r="B1531" s="1" t="s">
        <v>6449</v>
      </c>
      <c r="C1531" s="1" t="s">
        <v>6450</v>
      </c>
      <c r="D1531" s="1" t="s">
        <v>22</v>
      </c>
      <c r="E1531" s="1" t="s">
        <v>2253</v>
      </c>
      <c r="F1531" s="1">
        <v>45000</v>
      </c>
      <c r="G1531" s="1" t="s">
        <v>6451</v>
      </c>
      <c r="H1531" s="1">
        <v>144</v>
      </c>
      <c r="I1531" s="1" t="s">
        <v>37</v>
      </c>
      <c r="J1531" s="1" t="s">
        <v>52</v>
      </c>
      <c r="K1531" s="1" t="s">
        <v>27</v>
      </c>
      <c r="L1531" s="1">
        <v>5</v>
      </c>
      <c r="M1531" s="1">
        <v>1744</v>
      </c>
      <c r="N1531" s="1" t="s">
        <v>8855</v>
      </c>
      <c r="O1531" s="1" t="s">
        <v>7324</v>
      </c>
      <c r="P1531" s="5"/>
      <c r="Q1531" s="1" t="s">
        <v>8822</v>
      </c>
    </row>
    <row r="1532" spans="1:17" x14ac:dyDescent="0.25">
      <c r="A1532" s="1">
        <v>43101506</v>
      </c>
      <c r="B1532" s="1" t="s">
        <v>6456</v>
      </c>
      <c r="C1532" s="1" t="s">
        <v>6457</v>
      </c>
      <c r="D1532" s="1" t="s">
        <v>22</v>
      </c>
      <c r="E1532" s="1" t="s">
        <v>190</v>
      </c>
      <c r="F1532" s="1">
        <v>100000</v>
      </c>
      <c r="G1532" s="1" t="s">
        <v>5083</v>
      </c>
      <c r="H1532" s="1">
        <v>2571</v>
      </c>
      <c r="I1532" s="1" t="s">
        <v>224</v>
      </c>
      <c r="J1532" s="1" t="s">
        <v>26</v>
      </c>
      <c r="K1532" s="1" t="s">
        <v>27</v>
      </c>
      <c r="L1532" s="1">
        <v>2</v>
      </c>
      <c r="M1532" s="1">
        <v>2980</v>
      </c>
      <c r="N1532" s="1" t="s">
        <v>8856</v>
      </c>
      <c r="O1532" s="1" t="s">
        <v>7324</v>
      </c>
      <c r="P1532" s="5"/>
      <c r="Q1532" s="1" t="s">
        <v>8822</v>
      </c>
    </row>
    <row r="1533" spans="1:17" x14ac:dyDescent="0.25">
      <c r="A1533" s="1">
        <v>43103327</v>
      </c>
      <c r="B1533" s="1" t="s">
        <v>6458</v>
      </c>
      <c r="C1533" s="1" t="s">
        <v>6459</v>
      </c>
      <c r="D1533" s="1" t="s">
        <v>22</v>
      </c>
      <c r="E1533" s="1" t="s">
        <v>684</v>
      </c>
      <c r="F1533" s="1">
        <v>65000</v>
      </c>
      <c r="G1533" s="1" t="s">
        <v>380</v>
      </c>
      <c r="H1533" s="1">
        <v>3146</v>
      </c>
      <c r="I1533" s="1" t="s">
        <v>58</v>
      </c>
      <c r="J1533" s="1" t="s">
        <v>26</v>
      </c>
      <c r="K1533" s="1" t="s">
        <v>27</v>
      </c>
      <c r="L1533" s="1">
        <v>14</v>
      </c>
      <c r="M1533" s="1">
        <v>479</v>
      </c>
      <c r="N1533" s="1" t="s">
        <v>8857</v>
      </c>
      <c r="O1533" s="1" t="s">
        <v>7324</v>
      </c>
      <c r="P1533" s="5"/>
      <c r="Q1533" s="1" t="s">
        <v>8822</v>
      </c>
    </row>
    <row r="1534" spans="1:17" x14ac:dyDescent="0.25">
      <c r="A1534" s="1">
        <v>43103646</v>
      </c>
      <c r="B1534" s="1" t="s">
        <v>6460</v>
      </c>
      <c r="C1534" s="1" t="s">
        <v>6461</v>
      </c>
      <c r="D1534" s="1" t="s">
        <v>22</v>
      </c>
      <c r="E1534" s="1" t="s">
        <v>90</v>
      </c>
      <c r="F1534" s="1">
        <v>90000</v>
      </c>
      <c r="G1534" s="1" t="s">
        <v>2195</v>
      </c>
      <c r="H1534" s="1">
        <v>2389</v>
      </c>
      <c r="I1534" s="1" t="s">
        <v>25</v>
      </c>
      <c r="J1534" s="1" t="s">
        <v>26</v>
      </c>
      <c r="K1534" s="1" t="s">
        <v>27</v>
      </c>
      <c r="L1534" s="1">
        <v>34</v>
      </c>
      <c r="M1534" s="1">
        <v>1537</v>
      </c>
      <c r="N1534" s="1" t="s">
        <v>8858</v>
      </c>
      <c r="O1534" s="1" t="s">
        <v>7324</v>
      </c>
      <c r="P1534" s="5"/>
      <c r="Q1534" s="1" t="s">
        <v>8822</v>
      </c>
    </row>
    <row r="1535" spans="1:17" x14ac:dyDescent="0.25">
      <c r="A1535" s="1">
        <v>43103292</v>
      </c>
      <c r="B1535" s="1" t="s">
        <v>6462</v>
      </c>
      <c r="C1535" s="1" t="s">
        <v>6463</v>
      </c>
      <c r="D1535" s="1" t="s">
        <v>22</v>
      </c>
      <c r="E1535" s="1" t="s">
        <v>324</v>
      </c>
      <c r="F1535" s="1">
        <v>103000</v>
      </c>
      <c r="G1535" s="1" t="s">
        <v>147</v>
      </c>
      <c r="H1535" s="1">
        <v>1158</v>
      </c>
      <c r="I1535" s="1" t="s">
        <v>25</v>
      </c>
      <c r="J1535" s="1" t="s">
        <v>52</v>
      </c>
      <c r="K1535" s="1" t="s">
        <v>27</v>
      </c>
      <c r="L1535" s="1">
        <v>26</v>
      </c>
      <c r="M1535" s="1">
        <v>1312</v>
      </c>
      <c r="N1535" s="1" t="s">
        <v>8859</v>
      </c>
      <c r="O1535" s="1" t="s">
        <v>7324</v>
      </c>
      <c r="P1535" s="5"/>
      <c r="Q1535" s="1" t="s">
        <v>8822</v>
      </c>
    </row>
    <row r="1536" spans="1:17" x14ac:dyDescent="0.25">
      <c r="A1536" s="1">
        <v>43102491</v>
      </c>
      <c r="B1536" s="1" t="s">
        <v>6469</v>
      </c>
      <c r="C1536" s="1" t="s">
        <v>6470</v>
      </c>
      <c r="D1536" s="1" t="s">
        <v>22</v>
      </c>
      <c r="E1536" s="1" t="s">
        <v>440</v>
      </c>
      <c r="F1536" s="1">
        <v>75000</v>
      </c>
      <c r="G1536" s="1" t="s">
        <v>164</v>
      </c>
      <c r="H1536" s="1">
        <v>266</v>
      </c>
      <c r="I1536" s="1" t="s">
        <v>37</v>
      </c>
      <c r="J1536" s="1" t="s">
        <v>26</v>
      </c>
      <c r="K1536" s="1" t="s">
        <v>47</v>
      </c>
      <c r="L1536" s="1">
        <v>18</v>
      </c>
      <c r="N1536" s="1" t="s">
        <v>8860</v>
      </c>
      <c r="O1536" s="1" t="s">
        <v>7324</v>
      </c>
      <c r="P1536" s="5"/>
      <c r="Q1536" s="1" t="s">
        <v>8822</v>
      </c>
    </row>
    <row r="1537" spans="1:17" x14ac:dyDescent="0.25">
      <c r="A1537" s="1">
        <v>43102938</v>
      </c>
      <c r="B1537" s="1" t="s">
        <v>6473</v>
      </c>
      <c r="C1537" s="1" t="s">
        <v>6474</v>
      </c>
      <c r="D1537" s="1" t="s">
        <v>22</v>
      </c>
      <c r="E1537" s="1" t="s">
        <v>873</v>
      </c>
      <c r="F1537" s="1">
        <v>80000</v>
      </c>
      <c r="G1537" s="1" t="s">
        <v>147</v>
      </c>
      <c r="H1537" s="1">
        <v>1158</v>
      </c>
      <c r="I1537" s="1" t="s">
        <v>25</v>
      </c>
      <c r="J1537" s="1" t="s">
        <v>26</v>
      </c>
      <c r="K1537" s="1" t="s">
        <v>27</v>
      </c>
      <c r="L1537" s="1">
        <v>23</v>
      </c>
      <c r="M1537" s="1">
        <v>1222</v>
      </c>
      <c r="N1537" s="1" t="s">
        <v>8861</v>
      </c>
      <c r="O1537" s="1" t="s">
        <v>7324</v>
      </c>
      <c r="P1537" s="5"/>
      <c r="Q1537" s="1" t="s">
        <v>8822</v>
      </c>
    </row>
    <row r="1539" spans="1:17" x14ac:dyDescent="0.25">
      <c r="A1539" s="1">
        <v>43104209</v>
      </c>
      <c r="B1539" s="1" t="s">
        <v>6475</v>
      </c>
      <c r="C1539" s="1" t="s">
        <v>6476</v>
      </c>
      <c r="D1539" s="1" t="s">
        <v>75</v>
      </c>
      <c r="E1539" s="1" t="s">
        <v>210</v>
      </c>
      <c r="F1539" s="1">
        <v>120000</v>
      </c>
      <c r="G1539" s="1" t="s">
        <v>380</v>
      </c>
      <c r="H1539" s="1">
        <v>3146</v>
      </c>
      <c r="I1539" s="1" t="s">
        <v>58</v>
      </c>
      <c r="J1539" s="1" t="s">
        <v>26</v>
      </c>
      <c r="K1539" s="1" t="s">
        <v>27</v>
      </c>
      <c r="L1539" s="1">
        <v>16</v>
      </c>
      <c r="M1539" s="1">
        <v>570</v>
      </c>
      <c r="N1539" s="1" t="s">
        <v>8862</v>
      </c>
      <c r="O1539" s="1" t="s">
        <v>7324</v>
      </c>
      <c r="P1539" s="5" t="s">
        <v>8863</v>
      </c>
      <c r="Q1539" s="1" t="s">
        <v>8863</v>
      </c>
    </row>
    <row r="1540" spans="1:17" x14ac:dyDescent="0.25">
      <c r="A1540" s="1">
        <v>43103005</v>
      </c>
      <c r="B1540" s="1" t="s">
        <v>6481</v>
      </c>
      <c r="C1540" s="1" t="s">
        <v>6482</v>
      </c>
      <c r="D1540" s="1" t="s">
        <v>22</v>
      </c>
      <c r="E1540" s="1" t="s">
        <v>2024</v>
      </c>
      <c r="F1540" s="1">
        <v>135000</v>
      </c>
      <c r="G1540" s="1" t="s">
        <v>219</v>
      </c>
      <c r="H1540" s="1">
        <v>2055</v>
      </c>
      <c r="I1540" s="1" t="s">
        <v>58</v>
      </c>
      <c r="J1540" s="1" t="s">
        <v>26</v>
      </c>
      <c r="K1540" s="1" t="s">
        <v>47</v>
      </c>
      <c r="L1540" s="1">
        <v>13</v>
      </c>
      <c r="M1540" s="1">
        <v>446</v>
      </c>
      <c r="N1540" s="1" t="s">
        <v>8864</v>
      </c>
      <c r="O1540" s="1" t="s">
        <v>7324</v>
      </c>
      <c r="P1540" s="5"/>
      <c r="Q1540" s="1" t="s">
        <v>8863</v>
      </c>
    </row>
    <row r="1541" spans="1:17" x14ac:dyDescent="0.25">
      <c r="A1541" s="1">
        <v>43103655</v>
      </c>
      <c r="B1541" s="1" t="s">
        <v>6483</v>
      </c>
      <c r="C1541" s="1" t="s">
        <v>6484</v>
      </c>
      <c r="D1541" s="1" t="s">
        <v>22</v>
      </c>
      <c r="E1541" s="1" t="s">
        <v>90</v>
      </c>
      <c r="F1541" s="1">
        <v>72000</v>
      </c>
      <c r="G1541" s="1" t="s">
        <v>711</v>
      </c>
      <c r="H1541" s="1">
        <v>2957</v>
      </c>
      <c r="I1541" s="1" t="s">
        <v>25</v>
      </c>
      <c r="J1541" s="1" t="s">
        <v>26</v>
      </c>
      <c r="K1541" s="1" t="s">
        <v>27</v>
      </c>
      <c r="L1541" s="1">
        <v>20</v>
      </c>
      <c r="M1541" s="1">
        <v>990</v>
      </c>
      <c r="N1541" s="1" t="s">
        <v>8865</v>
      </c>
      <c r="O1541" s="1" t="s">
        <v>7324</v>
      </c>
      <c r="P1541" s="5"/>
      <c r="Q1541" s="1" t="s">
        <v>8863</v>
      </c>
    </row>
    <row r="1542" spans="1:17" x14ac:dyDescent="0.25">
      <c r="A1542" s="1">
        <v>43104475</v>
      </c>
      <c r="B1542" s="1" t="s">
        <v>6485</v>
      </c>
      <c r="C1542" s="1" t="s">
        <v>6486</v>
      </c>
      <c r="D1542" s="1" t="s">
        <v>22</v>
      </c>
      <c r="E1542" s="1" t="s">
        <v>772</v>
      </c>
      <c r="F1542" s="1">
        <v>98000</v>
      </c>
      <c r="G1542" s="1" t="s">
        <v>1208</v>
      </c>
      <c r="H1542" s="1">
        <v>2897</v>
      </c>
      <c r="I1542" s="1" t="s">
        <v>37</v>
      </c>
      <c r="J1542" s="1" t="s">
        <v>26</v>
      </c>
      <c r="K1542" s="1" t="s">
        <v>47</v>
      </c>
      <c r="L1542" s="1">
        <v>18</v>
      </c>
      <c r="N1542" s="1" t="s">
        <v>8866</v>
      </c>
      <c r="O1542" s="1" t="s">
        <v>7324</v>
      </c>
      <c r="P1542" s="5"/>
      <c r="Q1542" s="1" t="s">
        <v>8863</v>
      </c>
    </row>
    <row r="1543" spans="1:17" x14ac:dyDescent="0.25">
      <c r="A1543" s="1">
        <v>43102930</v>
      </c>
      <c r="B1543" s="1" t="s">
        <v>6487</v>
      </c>
      <c r="C1543" s="1" t="s">
        <v>6488</v>
      </c>
      <c r="D1543" s="1" t="s">
        <v>22</v>
      </c>
      <c r="E1543" s="1" t="s">
        <v>2485</v>
      </c>
      <c r="F1543" s="1">
        <v>72000</v>
      </c>
      <c r="G1543" s="1" t="s">
        <v>123</v>
      </c>
      <c r="H1543" s="1">
        <v>2494</v>
      </c>
      <c r="I1543" s="1" t="s">
        <v>37</v>
      </c>
      <c r="J1543" s="1" t="s">
        <v>26</v>
      </c>
      <c r="K1543" s="1" t="s">
        <v>27</v>
      </c>
      <c r="L1543" s="1">
        <v>16</v>
      </c>
      <c r="M1543" s="1">
        <v>575</v>
      </c>
      <c r="N1543" s="1" t="s">
        <v>8867</v>
      </c>
      <c r="O1543" s="1" t="s">
        <v>7324</v>
      </c>
      <c r="P1543" s="5"/>
      <c r="Q1543" s="1" t="s">
        <v>8863</v>
      </c>
    </row>
    <row r="1544" spans="1:17" x14ac:dyDescent="0.25">
      <c r="A1544" s="1">
        <v>43103269</v>
      </c>
      <c r="B1544" s="1" t="s">
        <v>6493</v>
      </c>
      <c r="C1544" s="1" t="s">
        <v>6494</v>
      </c>
      <c r="D1544" s="1" t="s">
        <v>22</v>
      </c>
      <c r="E1544" s="1" t="s">
        <v>122</v>
      </c>
      <c r="F1544" s="1">
        <v>178000</v>
      </c>
      <c r="G1544" s="1" t="s">
        <v>147</v>
      </c>
      <c r="H1544" s="1">
        <v>1158</v>
      </c>
      <c r="I1544" s="1" t="s">
        <v>25</v>
      </c>
      <c r="J1544" s="1" t="s">
        <v>26</v>
      </c>
      <c r="K1544" s="1" t="s">
        <v>27</v>
      </c>
      <c r="L1544" s="1">
        <v>26</v>
      </c>
      <c r="M1544" s="1">
        <v>1330</v>
      </c>
      <c r="N1544" s="1" t="s">
        <v>8868</v>
      </c>
      <c r="O1544" s="1" t="s">
        <v>7324</v>
      </c>
      <c r="P1544" s="5"/>
      <c r="Q1544" s="1" t="s">
        <v>8863</v>
      </c>
    </row>
    <row r="1545" spans="1:17" x14ac:dyDescent="0.25">
      <c r="A1545" s="1">
        <v>43102851</v>
      </c>
      <c r="B1545" s="1" t="s">
        <v>6495</v>
      </c>
      <c r="C1545" s="1" t="s">
        <v>6496</v>
      </c>
      <c r="D1545" s="1" t="s">
        <v>22</v>
      </c>
      <c r="E1545" s="1" t="s">
        <v>550</v>
      </c>
      <c r="F1545" s="1">
        <v>74000</v>
      </c>
      <c r="G1545" s="1" t="s">
        <v>24</v>
      </c>
      <c r="H1545" s="1">
        <v>1984</v>
      </c>
      <c r="I1545" s="1" t="s">
        <v>25</v>
      </c>
      <c r="J1545" s="1" t="s">
        <v>26</v>
      </c>
      <c r="K1545" s="1" t="s">
        <v>27</v>
      </c>
      <c r="L1545" s="1">
        <v>16</v>
      </c>
      <c r="M1545" s="1">
        <v>1118</v>
      </c>
      <c r="N1545" s="1" t="s">
        <v>8869</v>
      </c>
      <c r="O1545" s="1" t="s">
        <v>7324</v>
      </c>
      <c r="P1545" s="5"/>
      <c r="Q1545" s="1" t="s">
        <v>8863</v>
      </c>
    </row>
    <row r="1546" spans="1:17" x14ac:dyDescent="0.25">
      <c r="A1546" s="1">
        <v>43104212</v>
      </c>
      <c r="B1546" s="1" t="s">
        <v>6497</v>
      </c>
      <c r="C1546" s="1" t="s">
        <v>6498</v>
      </c>
      <c r="D1546" s="1" t="s">
        <v>75</v>
      </c>
      <c r="E1546" s="1" t="s">
        <v>210</v>
      </c>
      <c r="F1546" s="1">
        <v>137000</v>
      </c>
      <c r="G1546" s="1" t="s">
        <v>123</v>
      </c>
      <c r="H1546" s="1">
        <v>2494</v>
      </c>
      <c r="I1546" s="1" t="s">
        <v>37</v>
      </c>
      <c r="J1546" s="1" t="s">
        <v>26</v>
      </c>
      <c r="K1546" s="1" t="s">
        <v>47</v>
      </c>
      <c r="L1546" s="1">
        <v>4</v>
      </c>
      <c r="N1546" s="1" t="s">
        <v>8870</v>
      </c>
      <c r="O1546" s="1" t="s">
        <v>7324</v>
      </c>
      <c r="P1546" s="5"/>
      <c r="Q1546" s="1" t="s">
        <v>8863</v>
      </c>
    </row>
    <row r="1547" spans="1:17" x14ac:dyDescent="0.25">
      <c r="A1547" s="1">
        <v>43104414</v>
      </c>
      <c r="B1547" s="1" t="s">
        <v>6505</v>
      </c>
      <c r="C1547" s="1" t="s">
        <v>6506</v>
      </c>
      <c r="D1547" s="1" t="s">
        <v>22</v>
      </c>
      <c r="E1547" s="1" t="s">
        <v>2650</v>
      </c>
      <c r="F1547" s="1">
        <v>95000</v>
      </c>
      <c r="G1547" s="1" t="s">
        <v>211</v>
      </c>
      <c r="H1547" s="1">
        <v>2605</v>
      </c>
      <c r="I1547" s="1" t="s">
        <v>25</v>
      </c>
      <c r="J1547" s="1" t="s">
        <v>26</v>
      </c>
      <c r="K1547" s="1" t="s">
        <v>27</v>
      </c>
      <c r="L1547" s="1">
        <v>32</v>
      </c>
      <c r="M1547" s="1">
        <v>1578</v>
      </c>
      <c r="N1547" s="1" t="s">
        <v>8871</v>
      </c>
      <c r="O1547" s="1" t="s">
        <v>7324</v>
      </c>
      <c r="P1547" s="5"/>
      <c r="Q1547" s="1" t="s">
        <v>8863</v>
      </c>
    </row>
    <row r="1548" spans="1:17" x14ac:dyDescent="0.25">
      <c r="A1548" s="1">
        <v>43103651</v>
      </c>
      <c r="B1548" s="1" t="s">
        <v>6507</v>
      </c>
      <c r="C1548" s="1" t="s">
        <v>6508</v>
      </c>
      <c r="D1548" s="1" t="s">
        <v>22</v>
      </c>
      <c r="E1548" s="1" t="s">
        <v>90</v>
      </c>
      <c r="F1548" s="1">
        <v>95000</v>
      </c>
      <c r="G1548" s="1" t="s">
        <v>1095</v>
      </c>
      <c r="H1548" s="1">
        <v>2486</v>
      </c>
      <c r="I1548" s="1" t="s">
        <v>37</v>
      </c>
      <c r="J1548" s="1" t="s">
        <v>26</v>
      </c>
      <c r="K1548" s="1" t="s">
        <v>47</v>
      </c>
      <c r="L1548" s="1">
        <v>1</v>
      </c>
      <c r="N1548" s="1" t="s">
        <v>8872</v>
      </c>
      <c r="O1548" s="1" t="s">
        <v>7324</v>
      </c>
      <c r="P1548" s="5"/>
      <c r="Q1548" s="1" t="s">
        <v>8863</v>
      </c>
    </row>
    <row r="1549" spans="1:17" x14ac:dyDescent="0.25">
      <c r="A1549" s="1">
        <v>43101127</v>
      </c>
      <c r="B1549" s="1" t="s">
        <v>6509</v>
      </c>
      <c r="C1549" s="1" t="s">
        <v>6510</v>
      </c>
      <c r="D1549" s="1" t="s">
        <v>22</v>
      </c>
      <c r="E1549" s="1" t="s">
        <v>4312</v>
      </c>
      <c r="F1549" s="1">
        <v>88500</v>
      </c>
      <c r="G1549" s="1" t="s">
        <v>6511</v>
      </c>
      <c r="H1549" s="1">
        <v>2674</v>
      </c>
      <c r="I1549" s="1" t="s">
        <v>25</v>
      </c>
      <c r="J1549" s="1" t="s">
        <v>26</v>
      </c>
      <c r="K1549" s="1" t="s">
        <v>27</v>
      </c>
      <c r="L1549" s="1">
        <v>1</v>
      </c>
      <c r="M1549" s="1">
        <v>3025</v>
      </c>
      <c r="N1549" s="1" t="s">
        <v>8873</v>
      </c>
      <c r="O1549" s="1" t="s">
        <v>7324</v>
      </c>
      <c r="P1549" s="5"/>
      <c r="Q1549" s="1" t="s">
        <v>8863</v>
      </c>
    </row>
    <row r="1550" spans="1:17" x14ac:dyDescent="0.25">
      <c r="A1550" s="1">
        <v>43103938</v>
      </c>
      <c r="B1550" s="1" t="s">
        <v>6518</v>
      </c>
      <c r="C1550" s="1" t="s">
        <v>6519</v>
      </c>
      <c r="D1550" s="1" t="s">
        <v>75</v>
      </c>
      <c r="E1550" s="1" t="s">
        <v>116</v>
      </c>
      <c r="F1550" s="1">
        <v>110000</v>
      </c>
      <c r="G1550" s="1" t="s">
        <v>123</v>
      </c>
      <c r="H1550" s="1">
        <v>2494</v>
      </c>
      <c r="I1550" s="1" t="s">
        <v>37</v>
      </c>
      <c r="J1550" s="1" t="s">
        <v>26</v>
      </c>
      <c r="K1550" s="1" t="s">
        <v>47</v>
      </c>
      <c r="L1550" s="1">
        <v>2</v>
      </c>
      <c r="N1550" s="1" t="s">
        <v>8874</v>
      </c>
      <c r="O1550" s="1" t="s">
        <v>7324</v>
      </c>
      <c r="P1550" s="5"/>
      <c r="Q1550" s="1" t="s">
        <v>8863</v>
      </c>
    </row>
    <row r="1551" spans="1:17" x14ac:dyDescent="0.25">
      <c r="A1551" s="1">
        <v>43104075</v>
      </c>
      <c r="B1551" s="1" t="s">
        <v>6522</v>
      </c>
      <c r="C1551" s="1" t="s">
        <v>6523</v>
      </c>
      <c r="D1551" s="1" t="s">
        <v>22</v>
      </c>
      <c r="E1551" s="1" t="s">
        <v>355</v>
      </c>
      <c r="F1551" s="1">
        <v>78000</v>
      </c>
      <c r="G1551" s="1" t="s">
        <v>437</v>
      </c>
      <c r="H1551" s="1">
        <v>2941</v>
      </c>
      <c r="I1551" s="1" t="s">
        <v>25</v>
      </c>
      <c r="J1551" s="1" t="s">
        <v>26</v>
      </c>
      <c r="K1551" s="1" t="s">
        <v>27</v>
      </c>
      <c r="L1551" s="1">
        <v>19</v>
      </c>
      <c r="M1551" s="1">
        <v>886</v>
      </c>
      <c r="N1551" s="1" t="s">
        <v>8875</v>
      </c>
      <c r="O1551" s="1" t="s">
        <v>7324</v>
      </c>
      <c r="P1551" s="5"/>
      <c r="Q1551" s="1" t="s">
        <v>8863</v>
      </c>
    </row>
    <row r="1552" spans="1:17" x14ac:dyDescent="0.25">
      <c r="A1552" s="1">
        <v>43103628</v>
      </c>
      <c r="B1552" s="1" t="s">
        <v>6528</v>
      </c>
      <c r="C1552" s="1" t="s">
        <v>6529</v>
      </c>
      <c r="D1552" s="1" t="s">
        <v>22</v>
      </c>
      <c r="E1552" s="1" t="s">
        <v>90</v>
      </c>
      <c r="F1552" s="1">
        <v>41000</v>
      </c>
      <c r="G1552" s="1" t="s">
        <v>1601</v>
      </c>
      <c r="H1552" s="1">
        <v>3018</v>
      </c>
      <c r="I1552" s="1" t="s">
        <v>224</v>
      </c>
      <c r="J1552" s="1" t="s">
        <v>26</v>
      </c>
      <c r="K1552" s="1" t="s">
        <v>27</v>
      </c>
      <c r="L1552" s="1">
        <v>5</v>
      </c>
      <c r="M1552" s="1">
        <v>1918</v>
      </c>
      <c r="N1552" s="1" t="s">
        <v>8876</v>
      </c>
      <c r="O1552" s="1" t="s">
        <v>7324</v>
      </c>
      <c r="P1552" s="5"/>
      <c r="Q1552" s="1" t="s">
        <v>8863</v>
      </c>
    </row>
    <row r="1553" spans="1:17" x14ac:dyDescent="0.25">
      <c r="A1553" s="1">
        <v>43104217</v>
      </c>
      <c r="B1553" s="1" t="s">
        <v>6534</v>
      </c>
      <c r="C1553" s="1" t="s">
        <v>6535</v>
      </c>
      <c r="D1553" s="1" t="s">
        <v>75</v>
      </c>
      <c r="E1553" s="1" t="s">
        <v>210</v>
      </c>
      <c r="F1553" s="1">
        <v>77000</v>
      </c>
      <c r="G1553" s="1" t="s">
        <v>1302</v>
      </c>
      <c r="H1553" s="1">
        <v>1405</v>
      </c>
      <c r="I1553" s="1" t="s">
        <v>25</v>
      </c>
      <c r="J1553" s="1" t="s">
        <v>26</v>
      </c>
      <c r="K1553" s="1" t="s">
        <v>27</v>
      </c>
      <c r="L1553" s="1">
        <v>35</v>
      </c>
      <c r="M1553" s="1">
        <v>1552</v>
      </c>
      <c r="N1553" s="1" t="s">
        <v>8877</v>
      </c>
      <c r="O1553" s="1" t="s">
        <v>7324</v>
      </c>
      <c r="P1553" s="5"/>
      <c r="Q1553" s="1" t="s">
        <v>8863</v>
      </c>
    </row>
    <row r="1554" spans="1:17" x14ac:dyDescent="0.25">
      <c r="A1554" s="1">
        <v>43102029</v>
      </c>
      <c r="B1554" s="1" t="s">
        <v>6536</v>
      </c>
      <c r="C1554" s="1" t="s">
        <v>6537</v>
      </c>
      <c r="D1554" s="1" t="s">
        <v>22</v>
      </c>
      <c r="E1554" s="1" t="s">
        <v>976</v>
      </c>
      <c r="F1554" s="1">
        <v>80000</v>
      </c>
      <c r="G1554" s="1" t="s">
        <v>527</v>
      </c>
      <c r="H1554" s="1">
        <v>1933</v>
      </c>
      <c r="I1554" s="1" t="s">
        <v>37</v>
      </c>
      <c r="J1554" s="1" t="s">
        <v>26</v>
      </c>
      <c r="K1554" s="1" t="s">
        <v>27</v>
      </c>
      <c r="L1554" s="1">
        <v>17</v>
      </c>
      <c r="M1554" s="1">
        <v>579</v>
      </c>
      <c r="N1554" s="1" t="s">
        <v>8878</v>
      </c>
      <c r="O1554" s="1" t="s">
        <v>7324</v>
      </c>
      <c r="P1554" s="5"/>
      <c r="Q1554" s="1" t="s">
        <v>8863</v>
      </c>
    </row>
    <row r="1555" spans="1:17" x14ac:dyDescent="0.25">
      <c r="A1555" s="1">
        <v>43102701</v>
      </c>
      <c r="B1555" s="1" t="s">
        <v>6538</v>
      </c>
      <c r="C1555" s="1" t="s">
        <v>6539</v>
      </c>
      <c r="D1555" s="1" t="s">
        <v>22</v>
      </c>
      <c r="E1555" s="1" t="s">
        <v>526</v>
      </c>
      <c r="F1555" s="1">
        <v>85000</v>
      </c>
      <c r="G1555" s="1" t="s">
        <v>1969</v>
      </c>
      <c r="H1555" s="1">
        <v>2888</v>
      </c>
      <c r="I1555" s="1" t="s">
        <v>25</v>
      </c>
      <c r="J1555" s="1" t="s">
        <v>26</v>
      </c>
      <c r="K1555" s="1" t="s">
        <v>27</v>
      </c>
      <c r="L1555" s="1">
        <v>24</v>
      </c>
      <c r="M1555" s="1">
        <v>1280</v>
      </c>
      <c r="N1555" s="1" t="s">
        <v>8879</v>
      </c>
      <c r="O1555" s="1" t="s">
        <v>7324</v>
      </c>
      <c r="P1555" s="5"/>
      <c r="Q1555" s="1" t="s">
        <v>8863</v>
      </c>
    </row>
    <row r="1556" spans="1:17" x14ac:dyDescent="0.25">
      <c r="A1556" s="1">
        <v>43102752</v>
      </c>
      <c r="B1556" s="1" t="s">
        <v>6540</v>
      </c>
      <c r="C1556" s="1" t="s">
        <v>6541</v>
      </c>
      <c r="D1556" s="1" t="s">
        <v>22</v>
      </c>
      <c r="E1556" s="1" t="s">
        <v>186</v>
      </c>
      <c r="F1556" s="1">
        <v>64000</v>
      </c>
      <c r="G1556" s="1" t="s">
        <v>98</v>
      </c>
      <c r="H1556" s="1">
        <v>1408</v>
      </c>
      <c r="I1556" s="1" t="s">
        <v>37</v>
      </c>
      <c r="J1556" s="1" t="s">
        <v>26</v>
      </c>
      <c r="K1556" s="1" t="s">
        <v>27</v>
      </c>
      <c r="L1556" s="1">
        <v>21</v>
      </c>
      <c r="M1556" s="1">
        <v>672</v>
      </c>
      <c r="N1556" s="1" t="s">
        <v>8880</v>
      </c>
      <c r="O1556" s="1" t="s">
        <v>7324</v>
      </c>
      <c r="P1556" s="5"/>
      <c r="Q1556" s="1" t="s">
        <v>8863</v>
      </c>
    </row>
    <row r="1557" spans="1:17" x14ac:dyDescent="0.25">
      <c r="A1557" s="1">
        <v>43103361</v>
      </c>
      <c r="B1557" s="1" t="s">
        <v>6548</v>
      </c>
      <c r="C1557" s="1" t="s">
        <v>6549</v>
      </c>
      <c r="D1557" s="1" t="s">
        <v>22</v>
      </c>
      <c r="E1557" s="1" t="s">
        <v>684</v>
      </c>
      <c r="F1557" s="1">
        <v>100000</v>
      </c>
      <c r="G1557" s="1" t="s">
        <v>128</v>
      </c>
      <c r="H1557" s="1">
        <v>1584</v>
      </c>
      <c r="I1557" s="1" t="s">
        <v>25</v>
      </c>
      <c r="J1557" s="1" t="s">
        <v>26</v>
      </c>
      <c r="K1557" s="1" t="s">
        <v>27</v>
      </c>
      <c r="L1557" s="1">
        <v>16</v>
      </c>
      <c r="M1557" s="1">
        <v>1126</v>
      </c>
      <c r="N1557" s="1" t="s">
        <v>8881</v>
      </c>
      <c r="O1557" s="1" t="s">
        <v>7324</v>
      </c>
      <c r="P1557" s="5"/>
      <c r="Q1557" s="1" t="s">
        <v>8863</v>
      </c>
    </row>
    <row r="1558" spans="1:17" x14ac:dyDescent="0.25">
      <c r="A1558" s="1">
        <v>43104667</v>
      </c>
      <c r="B1558" s="1" t="s">
        <v>6550</v>
      </c>
      <c r="C1558" s="1" t="s">
        <v>1012</v>
      </c>
      <c r="D1558" s="1" t="s">
        <v>22</v>
      </c>
      <c r="E1558" s="1" t="s">
        <v>2924</v>
      </c>
      <c r="F1558" s="1">
        <v>92000</v>
      </c>
      <c r="G1558" s="1" t="s">
        <v>6551</v>
      </c>
      <c r="H1558" s="1">
        <v>2602</v>
      </c>
      <c r="I1558" s="1" t="s">
        <v>25</v>
      </c>
      <c r="J1558" s="1" t="s">
        <v>26</v>
      </c>
      <c r="K1558" s="1" t="s">
        <v>27</v>
      </c>
      <c r="L1558" s="1">
        <v>33</v>
      </c>
      <c r="M1558" s="1">
        <v>1593</v>
      </c>
      <c r="N1558" s="1" t="s">
        <v>8882</v>
      </c>
      <c r="O1558" s="1" t="s">
        <v>7324</v>
      </c>
      <c r="P1558" s="5"/>
      <c r="Q1558" s="1" t="s">
        <v>8863</v>
      </c>
    </row>
    <row r="1559" spans="1:17" x14ac:dyDescent="0.25">
      <c r="A1559" s="1">
        <v>43103897</v>
      </c>
      <c r="B1559" s="1" t="s">
        <v>6556</v>
      </c>
      <c r="C1559" s="1" t="s">
        <v>6557</v>
      </c>
      <c r="D1559" s="1" t="s">
        <v>22</v>
      </c>
      <c r="E1559" s="1" t="s">
        <v>206</v>
      </c>
      <c r="F1559" s="1">
        <v>110000</v>
      </c>
      <c r="G1559" s="1" t="s">
        <v>147</v>
      </c>
      <c r="H1559" s="1">
        <v>1158</v>
      </c>
      <c r="I1559" s="1" t="s">
        <v>25</v>
      </c>
      <c r="J1559" s="1" t="s">
        <v>26</v>
      </c>
      <c r="K1559" s="1" t="s">
        <v>27</v>
      </c>
      <c r="L1559" s="1">
        <v>35</v>
      </c>
      <c r="M1559" s="1">
        <v>1558</v>
      </c>
      <c r="N1559" s="1" t="s">
        <v>8883</v>
      </c>
      <c r="O1559" s="1" t="s">
        <v>7324</v>
      </c>
      <c r="P1559" s="5"/>
      <c r="Q1559" s="1" t="s">
        <v>8863</v>
      </c>
    </row>
    <row r="1560" spans="1:17" x14ac:dyDescent="0.25">
      <c r="A1560" s="1">
        <v>43104504</v>
      </c>
      <c r="B1560" s="1" t="s">
        <v>6558</v>
      </c>
      <c r="C1560" s="1" t="s">
        <v>6559</v>
      </c>
      <c r="D1560" s="1" t="s">
        <v>22</v>
      </c>
      <c r="E1560" s="1" t="s">
        <v>2256</v>
      </c>
      <c r="F1560" s="1">
        <v>128000</v>
      </c>
      <c r="G1560" s="1" t="s">
        <v>344</v>
      </c>
      <c r="H1560" s="1">
        <v>2906</v>
      </c>
      <c r="I1560" s="1" t="s">
        <v>58</v>
      </c>
      <c r="J1560" s="1" t="s">
        <v>26</v>
      </c>
      <c r="K1560" s="1" t="s">
        <v>27</v>
      </c>
      <c r="L1560" s="1">
        <v>16</v>
      </c>
      <c r="M1560" s="1">
        <v>561</v>
      </c>
      <c r="N1560" s="1" t="s">
        <v>8884</v>
      </c>
      <c r="O1560" s="1" t="s">
        <v>7324</v>
      </c>
      <c r="P1560" s="5"/>
      <c r="Q1560" s="1" t="s">
        <v>8863</v>
      </c>
    </row>
    <row r="1561" spans="1:17" x14ac:dyDescent="0.25">
      <c r="A1561" s="1">
        <v>43104350</v>
      </c>
      <c r="B1561" s="1" t="s">
        <v>6560</v>
      </c>
      <c r="C1561" s="1" t="s">
        <v>6561</v>
      </c>
      <c r="D1561" s="1" t="s">
        <v>75</v>
      </c>
      <c r="E1561" s="1" t="s">
        <v>1151</v>
      </c>
      <c r="F1561" s="1">
        <v>108000</v>
      </c>
      <c r="G1561" s="1" t="s">
        <v>1840</v>
      </c>
      <c r="H1561" s="1">
        <v>1941</v>
      </c>
      <c r="I1561" s="1" t="s">
        <v>37</v>
      </c>
      <c r="J1561" s="1" t="s">
        <v>26</v>
      </c>
      <c r="K1561" s="1" t="s">
        <v>47</v>
      </c>
      <c r="L1561" s="1">
        <v>4</v>
      </c>
      <c r="N1561" s="1" t="s">
        <v>8885</v>
      </c>
      <c r="O1561" s="1" t="s">
        <v>7324</v>
      </c>
      <c r="P1561" s="5"/>
      <c r="Q1561" s="1" t="s">
        <v>8863</v>
      </c>
    </row>
    <row r="1562" spans="1:17" x14ac:dyDescent="0.25">
      <c r="A1562" s="1">
        <v>43103419</v>
      </c>
      <c r="B1562" s="1" t="s">
        <v>6562</v>
      </c>
      <c r="C1562" s="1" t="s">
        <v>6563</v>
      </c>
      <c r="D1562" s="1" t="s">
        <v>22</v>
      </c>
      <c r="E1562" s="1" t="s">
        <v>328</v>
      </c>
      <c r="F1562" s="1">
        <v>100000</v>
      </c>
      <c r="G1562" s="1" t="s">
        <v>338</v>
      </c>
      <c r="H1562" s="1">
        <v>741</v>
      </c>
      <c r="I1562" s="1" t="s">
        <v>58</v>
      </c>
      <c r="J1562" s="1" t="s">
        <v>26</v>
      </c>
      <c r="K1562" s="1" t="s">
        <v>47</v>
      </c>
      <c r="L1562" s="1">
        <v>11</v>
      </c>
      <c r="N1562" s="1" t="s">
        <v>8886</v>
      </c>
      <c r="O1562" s="1" t="s">
        <v>7324</v>
      </c>
      <c r="P1562" s="5"/>
      <c r="Q1562" s="1" t="s">
        <v>8863</v>
      </c>
    </row>
    <row r="1563" spans="1:17" x14ac:dyDescent="0.25">
      <c r="A1563" s="1">
        <v>43103124</v>
      </c>
      <c r="B1563" s="1" t="s">
        <v>6566</v>
      </c>
      <c r="C1563" s="1" t="s">
        <v>6567</v>
      </c>
      <c r="D1563" s="1" t="s">
        <v>22</v>
      </c>
      <c r="E1563" s="1" t="s">
        <v>470</v>
      </c>
      <c r="F1563" s="1">
        <v>54500</v>
      </c>
      <c r="G1563" s="1" t="s">
        <v>187</v>
      </c>
      <c r="H1563" s="1">
        <v>3005</v>
      </c>
      <c r="I1563" s="1" t="s">
        <v>25</v>
      </c>
      <c r="J1563" s="1" t="s">
        <v>26</v>
      </c>
      <c r="K1563" s="1" t="s">
        <v>27</v>
      </c>
      <c r="L1563" s="1">
        <v>26</v>
      </c>
      <c r="M1563" s="1">
        <v>1327</v>
      </c>
      <c r="N1563" s="1" t="s">
        <v>8887</v>
      </c>
      <c r="O1563" s="1" t="s">
        <v>7324</v>
      </c>
      <c r="P1563" s="5"/>
      <c r="Q1563" s="1" t="s">
        <v>8863</v>
      </c>
    </row>
    <row r="1564" spans="1:17" x14ac:dyDescent="0.25">
      <c r="A1564" s="1">
        <v>43101840</v>
      </c>
      <c r="B1564" s="1" t="s">
        <v>6570</v>
      </c>
      <c r="C1564" s="1" t="s">
        <v>6571</v>
      </c>
      <c r="D1564" s="1" t="s">
        <v>22</v>
      </c>
      <c r="E1564" s="1" t="s">
        <v>2253</v>
      </c>
      <c r="F1564" s="1">
        <v>60000</v>
      </c>
      <c r="G1564" s="1" t="s">
        <v>352</v>
      </c>
      <c r="H1564" s="1">
        <v>1774</v>
      </c>
      <c r="I1564" s="1" t="s">
        <v>25</v>
      </c>
      <c r="J1564" s="1" t="s">
        <v>26</v>
      </c>
      <c r="K1564" s="1" t="s">
        <v>27</v>
      </c>
      <c r="L1564" s="1">
        <v>13</v>
      </c>
      <c r="M1564" s="1">
        <v>1079</v>
      </c>
      <c r="N1564" s="1" t="s">
        <v>8888</v>
      </c>
      <c r="O1564" s="1" t="s">
        <v>7324</v>
      </c>
      <c r="P1564" s="5"/>
      <c r="Q1564" s="1" t="s">
        <v>8863</v>
      </c>
    </row>
    <row r="1565" spans="1:17" x14ac:dyDescent="0.25">
      <c r="A1565" s="1">
        <v>43103387</v>
      </c>
      <c r="B1565" s="1" t="s">
        <v>6572</v>
      </c>
      <c r="C1565" s="1" t="s">
        <v>6573</v>
      </c>
      <c r="D1565" s="1" t="s">
        <v>89</v>
      </c>
      <c r="E1565" s="1" t="s">
        <v>146</v>
      </c>
      <c r="F1565" s="1">
        <v>90000</v>
      </c>
      <c r="G1565" s="1" t="s">
        <v>1833</v>
      </c>
      <c r="H1565" s="1">
        <v>3138</v>
      </c>
      <c r="I1565" s="1" t="s">
        <v>224</v>
      </c>
      <c r="J1565" s="1" t="s">
        <v>26</v>
      </c>
      <c r="K1565" s="1" t="s">
        <v>27</v>
      </c>
      <c r="L1565" s="1">
        <v>6</v>
      </c>
      <c r="M1565" s="1">
        <v>1962</v>
      </c>
      <c r="N1565" s="1" t="s">
        <v>8889</v>
      </c>
      <c r="O1565" s="1" t="s">
        <v>7324</v>
      </c>
      <c r="P1565" s="5"/>
      <c r="Q1565" s="1" t="s">
        <v>8863</v>
      </c>
    </row>
    <row r="1566" spans="1:17" x14ac:dyDescent="0.25">
      <c r="A1566" s="1">
        <v>43104480</v>
      </c>
      <c r="B1566" s="1" t="s">
        <v>6578</v>
      </c>
      <c r="C1566" s="1" t="s">
        <v>6579</v>
      </c>
      <c r="D1566" s="1" t="s">
        <v>22</v>
      </c>
      <c r="E1566" s="1" t="s">
        <v>1242</v>
      </c>
      <c r="F1566" s="1">
        <v>73000</v>
      </c>
      <c r="G1566" s="1" t="s">
        <v>141</v>
      </c>
      <c r="H1566" s="1">
        <v>1952</v>
      </c>
      <c r="I1566" s="1" t="s">
        <v>25</v>
      </c>
      <c r="J1566" s="1" t="s">
        <v>26</v>
      </c>
      <c r="K1566" s="1" t="s">
        <v>27</v>
      </c>
      <c r="L1566" s="1">
        <v>31</v>
      </c>
      <c r="M1566" s="1">
        <v>1413</v>
      </c>
      <c r="N1566" s="1" t="s">
        <v>8890</v>
      </c>
      <c r="O1566" s="1" t="s">
        <v>7324</v>
      </c>
      <c r="P1566" s="5"/>
      <c r="Q1566" s="1" t="s">
        <v>8863</v>
      </c>
    </row>
    <row r="1567" spans="1:17" x14ac:dyDescent="0.25">
      <c r="A1567" s="1">
        <v>43103666</v>
      </c>
      <c r="B1567" s="1" t="s">
        <v>6582</v>
      </c>
      <c r="C1567" s="1" t="s">
        <v>6583</v>
      </c>
      <c r="D1567" s="1" t="s">
        <v>22</v>
      </c>
      <c r="E1567" s="1" t="s">
        <v>222</v>
      </c>
      <c r="F1567" s="1">
        <v>81000</v>
      </c>
      <c r="G1567" s="1" t="s">
        <v>211</v>
      </c>
      <c r="H1567" s="1">
        <v>2605</v>
      </c>
      <c r="I1567" s="1" t="s">
        <v>25</v>
      </c>
      <c r="J1567" s="1" t="s">
        <v>26</v>
      </c>
      <c r="K1567" s="1" t="s">
        <v>27</v>
      </c>
      <c r="L1567" s="1">
        <v>34</v>
      </c>
      <c r="M1567" s="1">
        <v>8</v>
      </c>
      <c r="N1567" s="1" t="s">
        <v>8891</v>
      </c>
      <c r="O1567" s="1" t="s">
        <v>7324</v>
      </c>
      <c r="P1567" s="5"/>
      <c r="Q1567" s="1" t="s">
        <v>8863</v>
      </c>
    </row>
    <row r="1568" spans="1:17" x14ac:dyDescent="0.25">
      <c r="A1568" s="1">
        <v>43102778</v>
      </c>
      <c r="B1568" s="1" t="s">
        <v>6584</v>
      </c>
      <c r="C1568" s="1" t="s">
        <v>6585</v>
      </c>
      <c r="D1568" s="1" t="s">
        <v>22</v>
      </c>
      <c r="E1568" s="1" t="s">
        <v>366</v>
      </c>
      <c r="F1568" s="1">
        <v>82000</v>
      </c>
      <c r="G1568" s="1" t="s">
        <v>1511</v>
      </c>
      <c r="H1568" s="1">
        <v>1889</v>
      </c>
      <c r="I1568" s="1" t="s">
        <v>37</v>
      </c>
      <c r="J1568" s="1" t="s">
        <v>52</v>
      </c>
      <c r="K1568" s="1" t="s">
        <v>27</v>
      </c>
      <c r="L1568" s="1">
        <v>20</v>
      </c>
      <c r="M1568" s="1">
        <v>660</v>
      </c>
      <c r="N1568" s="1" t="s">
        <v>8892</v>
      </c>
      <c r="O1568" s="1" t="s">
        <v>7324</v>
      </c>
      <c r="P1568" s="5"/>
      <c r="Q1568" s="1" t="s">
        <v>8863</v>
      </c>
    </row>
    <row r="1569" spans="1:17" x14ac:dyDescent="0.25">
      <c r="A1569" s="1">
        <v>43103635</v>
      </c>
      <c r="B1569" s="1" t="s">
        <v>6590</v>
      </c>
      <c r="C1569" s="1" t="s">
        <v>6591</v>
      </c>
      <c r="D1569" s="1" t="s">
        <v>22</v>
      </c>
      <c r="E1569" s="1" t="s">
        <v>90</v>
      </c>
      <c r="F1569" s="1">
        <v>65000</v>
      </c>
      <c r="G1569" s="1" t="s">
        <v>527</v>
      </c>
      <c r="H1569" s="1">
        <v>1933</v>
      </c>
      <c r="I1569" s="1" t="s">
        <v>37</v>
      </c>
      <c r="J1569" s="1" t="s">
        <v>26</v>
      </c>
      <c r="K1569" s="1" t="s">
        <v>27</v>
      </c>
      <c r="L1569" s="1">
        <v>2</v>
      </c>
      <c r="M1569" s="1">
        <v>1862</v>
      </c>
      <c r="N1569" s="1" t="s">
        <v>8893</v>
      </c>
      <c r="O1569" s="1" t="s">
        <v>7324</v>
      </c>
      <c r="P1569" s="5"/>
      <c r="Q1569" s="1" t="s">
        <v>8863</v>
      </c>
    </row>
    <row r="1570" spans="1:17" x14ac:dyDescent="0.25">
      <c r="A1570" s="1">
        <v>43104329</v>
      </c>
      <c r="B1570" s="1" t="s">
        <v>6592</v>
      </c>
      <c r="C1570" s="1" t="s">
        <v>6593</v>
      </c>
      <c r="D1570" s="1" t="s">
        <v>22</v>
      </c>
      <c r="E1570" s="1" t="s">
        <v>1490</v>
      </c>
      <c r="F1570" s="1">
        <v>64000</v>
      </c>
      <c r="G1570" s="1" t="s">
        <v>191</v>
      </c>
      <c r="H1570" s="1">
        <v>1842</v>
      </c>
      <c r="I1570" s="1" t="s">
        <v>25</v>
      </c>
      <c r="J1570" s="1" t="s">
        <v>26</v>
      </c>
      <c r="K1570" s="1" t="s">
        <v>27</v>
      </c>
      <c r="L1570" s="1">
        <v>35</v>
      </c>
      <c r="M1570" s="1">
        <v>1546</v>
      </c>
      <c r="N1570" s="1" t="s">
        <v>8894</v>
      </c>
      <c r="O1570" s="1" t="s">
        <v>7324</v>
      </c>
      <c r="P1570" s="5"/>
      <c r="Q1570" s="1" t="s">
        <v>8863</v>
      </c>
    </row>
    <row r="1571" spans="1:17" x14ac:dyDescent="0.25">
      <c r="A1571" s="1">
        <v>43101159</v>
      </c>
      <c r="B1571" s="1" t="s">
        <v>6594</v>
      </c>
      <c r="C1571" s="1" t="s">
        <v>6595</v>
      </c>
      <c r="D1571" s="1" t="s">
        <v>22</v>
      </c>
      <c r="E1571" s="1" t="s">
        <v>787</v>
      </c>
      <c r="F1571" s="1">
        <v>48000</v>
      </c>
      <c r="G1571" s="1" t="s">
        <v>1871</v>
      </c>
      <c r="H1571" s="1">
        <v>3339</v>
      </c>
      <c r="I1571" s="1" t="s">
        <v>37</v>
      </c>
      <c r="J1571" s="1" t="s">
        <v>26</v>
      </c>
      <c r="K1571" s="1" t="s">
        <v>27</v>
      </c>
      <c r="L1571" s="1">
        <v>6</v>
      </c>
      <c r="M1571" s="1">
        <v>1794</v>
      </c>
      <c r="N1571" s="1" t="s">
        <v>8895</v>
      </c>
      <c r="O1571" s="1" t="s">
        <v>7324</v>
      </c>
      <c r="P1571" s="5"/>
      <c r="Q1571" s="1" t="s">
        <v>8863</v>
      </c>
    </row>
    <row r="1572" spans="1:17" x14ac:dyDescent="0.25">
      <c r="A1572" s="1">
        <v>43104225</v>
      </c>
      <c r="B1572" s="1" t="s">
        <v>6596</v>
      </c>
      <c r="C1572" s="1" t="s">
        <v>6597</v>
      </c>
      <c r="D1572" s="1" t="s">
        <v>22</v>
      </c>
      <c r="E1572" s="1" t="s">
        <v>210</v>
      </c>
      <c r="F1572" s="1">
        <v>61500</v>
      </c>
      <c r="G1572" s="1" t="s">
        <v>147</v>
      </c>
      <c r="H1572" s="1">
        <v>1158</v>
      </c>
      <c r="I1572" s="1" t="s">
        <v>25</v>
      </c>
      <c r="J1572" s="1" t="s">
        <v>52</v>
      </c>
      <c r="K1572" s="1" t="s">
        <v>27</v>
      </c>
      <c r="L1572" s="1">
        <v>36</v>
      </c>
      <c r="M1572" s="1">
        <v>1349</v>
      </c>
      <c r="N1572" s="1" t="s">
        <v>8896</v>
      </c>
      <c r="O1572" s="1" t="s">
        <v>7324</v>
      </c>
      <c r="P1572" s="5"/>
      <c r="Q1572" s="1" t="s">
        <v>8863</v>
      </c>
    </row>
    <row r="1573" spans="1:17" x14ac:dyDescent="0.25">
      <c r="A1573" s="1">
        <v>43104455</v>
      </c>
      <c r="B1573" s="1" t="s">
        <v>6598</v>
      </c>
      <c r="C1573" s="1" t="s">
        <v>6599</v>
      </c>
      <c r="D1573" s="1" t="s">
        <v>22</v>
      </c>
      <c r="E1573" s="1" t="s">
        <v>2600</v>
      </c>
      <c r="F1573" s="1">
        <v>90000</v>
      </c>
      <c r="G1573" s="1" t="s">
        <v>5508</v>
      </c>
      <c r="H1573" s="1">
        <v>2507</v>
      </c>
      <c r="I1573" s="1" t="s">
        <v>37</v>
      </c>
      <c r="J1573" s="1" t="s">
        <v>26</v>
      </c>
      <c r="K1573" s="1" t="s">
        <v>47</v>
      </c>
      <c r="L1573" s="1">
        <v>19</v>
      </c>
      <c r="N1573" s="1" t="s">
        <v>8897</v>
      </c>
      <c r="O1573" s="1" t="s">
        <v>7324</v>
      </c>
      <c r="P1573" s="5"/>
      <c r="Q1573" s="1" t="s">
        <v>8863</v>
      </c>
    </row>
    <row r="1574" spans="1:17" x14ac:dyDescent="0.25">
      <c r="A1574" s="1">
        <v>43102314</v>
      </c>
      <c r="B1574" s="1" t="s">
        <v>6600</v>
      </c>
      <c r="C1574" s="1" t="s">
        <v>6601</v>
      </c>
      <c r="D1574" s="1" t="s">
        <v>22</v>
      </c>
      <c r="E1574" s="1" t="s">
        <v>1534</v>
      </c>
      <c r="F1574" s="1">
        <v>76000</v>
      </c>
      <c r="G1574" s="1" t="s">
        <v>6602</v>
      </c>
      <c r="H1574" s="1">
        <v>3303</v>
      </c>
      <c r="I1574" s="1" t="s">
        <v>37</v>
      </c>
      <c r="J1574" s="1" t="s">
        <v>26</v>
      </c>
      <c r="K1574" s="1" t="s">
        <v>47</v>
      </c>
      <c r="L1574" s="1">
        <v>20</v>
      </c>
      <c r="N1574" s="1" t="s">
        <v>8898</v>
      </c>
      <c r="O1574" s="1" t="s">
        <v>7324</v>
      </c>
      <c r="P1574" s="5"/>
      <c r="Q1574" s="1" t="s">
        <v>8863</v>
      </c>
    </row>
    <row r="1575" spans="1:17" x14ac:dyDescent="0.25">
      <c r="A1575" s="1">
        <v>43104695</v>
      </c>
      <c r="B1575" s="1" t="s">
        <v>6610</v>
      </c>
      <c r="C1575" s="1" t="s">
        <v>6611</v>
      </c>
      <c r="D1575" s="1" t="s">
        <v>22</v>
      </c>
      <c r="E1575" s="1" t="s">
        <v>2515</v>
      </c>
      <c r="F1575" s="1">
        <v>100000</v>
      </c>
      <c r="G1575" s="1" t="s">
        <v>211</v>
      </c>
      <c r="H1575" s="1">
        <v>2605</v>
      </c>
      <c r="I1575" s="1" t="s">
        <v>25</v>
      </c>
      <c r="J1575" s="1" t="s">
        <v>26</v>
      </c>
      <c r="K1575" s="1" t="s">
        <v>27</v>
      </c>
      <c r="L1575" s="1">
        <v>29</v>
      </c>
      <c r="M1575" s="1">
        <v>1504</v>
      </c>
      <c r="N1575" s="1" t="s">
        <v>8899</v>
      </c>
      <c r="O1575" s="1" t="s">
        <v>7324</v>
      </c>
      <c r="P1575" s="5"/>
      <c r="Q1575" s="1" t="s">
        <v>8863</v>
      </c>
    </row>
    <row r="1576" spans="1:17" x14ac:dyDescent="0.25">
      <c r="A1576" s="1">
        <v>43102614</v>
      </c>
      <c r="B1576" s="1" t="s">
        <v>6614</v>
      </c>
      <c r="C1576" s="1" t="s">
        <v>6615</v>
      </c>
      <c r="D1576" s="1" t="s">
        <v>22</v>
      </c>
      <c r="E1576" s="1" t="s">
        <v>239</v>
      </c>
      <c r="F1576" s="1">
        <v>84500</v>
      </c>
      <c r="G1576" s="1" t="s">
        <v>211</v>
      </c>
      <c r="H1576" s="1">
        <v>2605</v>
      </c>
      <c r="I1576" s="1" t="s">
        <v>25</v>
      </c>
      <c r="J1576" s="1" t="s">
        <v>26</v>
      </c>
      <c r="K1576" s="1" t="s">
        <v>27</v>
      </c>
      <c r="L1576" s="1">
        <v>24</v>
      </c>
      <c r="M1576" s="1">
        <v>1278</v>
      </c>
      <c r="N1576" s="1" t="s">
        <v>8900</v>
      </c>
      <c r="O1576" s="1" t="s">
        <v>7324</v>
      </c>
      <c r="P1576" s="5"/>
      <c r="Q1576" s="1" t="s">
        <v>8863</v>
      </c>
    </row>
    <row r="1577" spans="1:17" x14ac:dyDescent="0.25">
      <c r="A1577" s="1">
        <v>43102060</v>
      </c>
      <c r="B1577" s="1" t="s">
        <v>6622</v>
      </c>
      <c r="C1577" s="1" t="s">
        <v>6623</v>
      </c>
      <c r="D1577" s="1" t="s">
        <v>22</v>
      </c>
      <c r="E1577" s="1" t="s">
        <v>976</v>
      </c>
      <c r="F1577" s="1">
        <v>82600</v>
      </c>
      <c r="G1577" s="1" t="s">
        <v>1287</v>
      </c>
      <c r="H1577" s="1">
        <v>1694</v>
      </c>
      <c r="I1577" s="1" t="s">
        <v>224</v>
      </c>
      <c r="J1577" s="1" t="s">
        <v>26</v>
      </c>
      <c r="K1577" s="1" t="s">
        <v>27</v>
      </c>
      <c r="L1577" s="1">
        <v>1</v>
      </c>
      <c r="M1577" s="1">
        <v>1634</v>
      </c>
      <c r="N1577" s="1" t="s">
        <v>8901</v>
      </c>
      <c r="O1577" s="1" t="s">
        <v>7324</v>
      </c>
      <c r="P1577" s="5"/>
      <c r="Q1577" s="1" t="s">
        <v>8863</v>
      </c>
    </row>
    <row r="1578" spans="1:17" x14ac:dyDescent="0.25">
      <c r="A1578" s="1">
        <v>43104607</v>
      </c>
      <c r="B1578" s="1" t="s">
        <v>6628</v>
      </c>
      <c r="C1578" s="1" t="s">
        <v>6629</v>
      </c>
      <c r="D1578" s="1" t="s">
        <v>22</v>
      </c>
      <c r="E1578" s="1" t="s">
        <v>2464</v>
      </c>
      <c r="F1578" s="1">
        <v>100000</v>
      </c>
      <c r="G1578" s="1" t="s">
        <v>3874</v>
      </c>
      <c r="H1578" s="1">
        <v>1998</v>
      </c>
      <c r="I1578" s="1" t="s">
        <v>37</v>
      </c>
      <c r="J1578" s="1" t="s">
        <v>26</v>
      </c>
      <c r="K1578" s="1" t="s">
        <v>27</v>
      </c>
      <c r="L1578" s="1">
        <v>19</v>
      </c>
      <c r="M1578" s="1">
        <v>634</v>
      </c>
      <c r="N1578" s="1" t="s">
        <v>8902</v>
      </c>
      <c r="O1578" s="1" t="s">
        <v>7324</v>
      </c>
      <c r="P1578" s="5"/>
      <c r="Q1578" s="1" t="s">
        <v>8863</v>
      </c>
    </row>
    <row r="1580" spans="1:17" x14ac:dyDescent="0.25">
      <c r="A1580" s="1">
        <v>43102653</v>
      </c>
      <c r="B1580" s="1" t="s">
        <v>6637</v>
      </c>
      <c r="C1580" s="1" t="s">
        <v>6638</v>
      </c>
      <c r="D1580" s="1" t="s">
        <v>22</v>
      </c>
      <c r="E1580" s="1" t="s">
        <v>887</v>
      </c>
      <c r="F1580" s="1">
        <v>98000</v>
      </c>
      <c r="G1580" s="1" t="s">
        <v>6639</v>
      </c>
      <c r="H1580" s="1">
        <v>2393</v>
      </c>
      <c r="I1580" s="1" t="s">
        <v>25</v>
      </c>
      <c r="J1580" s="1" t="s">
        <v>26</v>
      </c>
      <c r="K1580" s="1" t="s">
        <v>27</v>
      </c>
      <c r="L1580" s="1">
        <v>15</v>
      </c>
      <c r="M1580" s="1">
        <v>1119</v>
      </c>
      <c r="N1580" s="1" t="s">
        <v>8903</v>
      </c>
      <c r="O1580" s="1" t="s">
        <v>7324</v>
      </c>
      <c r="P1580" s="5" t="s">
        <v>8904</v>
      </c>
      <c r="Q1580" s="1" t="s">
        <v>8904</v>
      </c>
    </row>
    <row r="1581" spans="1:17" x14ac:dyDescent="0.25">
      <c r="A1581" s="1">
        <v>43103780</v>
      </c>
      <c r="B1581" s="1" t="s">
        <v>6644</v>
      </c>
      <c r="C1581" s="1" t="s">
        <v>6645</v>
      </c>
      <c r="D1581" s="1" t="s">
        <v>22</v>
      </c>
      <c r="E1581" s="1" t="s">
        <v>918</v>
      </c>
      <c r="F1581" s="1">
        <v>90000</v>
      </c>
      <c r="G1581" s="1" t="s">
        <v>352</v>
      </c>
      <c r="H1581" s="1">
        <v>1774</v>
      </c>
      <c r="I1581" s="1" t="s">
        <v>25</v>
      </c>
      <c r="J1581" s="1" t="s">
        <v>26</v>
      </c>
      <c r="K1581" s="1" t="s">
        <v>27</v>
      </c>
      <c r="L1581" s="1">
        <v>21</v>
      </c>
      <c r="M1581" s="1">
        <v>1011</v>
      </c>
      <c r="N1581" s="1" t="s">
        <v>8905</v>
      </c>
      <c r="O1581" s="1" t="s">
        <v>7324</v>
      </c>
      <c r="P1581" s="5"/>
      <c r="Q1581" s="1" t="s">
        <v>8904</v>
      </c>
    </row>
    <row r="1582" spans="1:17" x14ac:dyDescent="0.25">
      <c r="A1582" s="1">
        <v>43101690</v>
      </c>
      <c r="B1582" s="1" t="s">
        <v>6646</v>
      </c>
      <c r="C1582" s="1" t="s">
        <v>6647</v>
      </c>
      <c r="D1582" s="1" t="s">
        <v>22</v>
      </c>
      <c r="E1582" s="1" t="s">
        <v>167</v>
      </c>
      <c r="F1582" s="1">
        <v>57600</v>
      </c>
      <c r="G1582" s="1" t="s">
        <v>1464</v>
      </c>
      <c r="H1582" s="1">
        <v>170</v>
      </c>
      <c r="I1582" s="1" t="s">
        <v>25</v>
      </c>
      <c r="J1582" s="1" t="s">
        <v>52</v>
      </c>
      <c r="K1582" s="1" t="s">
        <v>27</v>
      </c>
      <c r="L1582" s="1">
        <v>1</v>
      </c>
      <c r="M1582" s="1">
        <v>3030</v>
      </c>
      <c r="N1582" s="1" t="s">
        <v>8906</v>
      </c>
      <c r="O1582" s="1" t="s">
        <v>7324</v>
      </c>
      <c r="P1582" s="5"/>
      <c r="Q1582" s="1" t="s">
        <v>8904</v>
      </c>
    </row>
    <row r="1583" spans="1:17" x14ac:dyDescent="0.25">
      <c r="A1583" s="1">
        <v>43101382</v>
      </c>
      <c r="B1583" s="1" t="s">
        <v>6650</v>
      </c>
      <c r="C1583" s="1" t="s">
        <v>6651</v>
      </c>
      <c r="D1583" s="1" t="s">
        <v>22</v>
      </c>
      <c r="E1583" s="1" t="s">
        <v>1953</v>
      </c>
      <c r="F1583" s="1">
        <v>88000</v>
      </c>
      <c r="G1583" s="1" t="s">
        <v>296</v>
      </c>
      <c r="H1583" s="1">
        <v>2229</v>
      </c>
      <c r="I1583" s="1" t="s">
        <v>224</v>
      </c>
      <c r="J1583" s="1" t="s">
        <v>26</v>
      </c>
      <c r="K1583" s="1" t="s">
        <v>27</v>
      </c>
      <c r="L1583" s="1">
        <v>2</v>
      </c>
      <c r="M1583" s="1">
        <v>2989</v>
      </c>
      <c r="N1583" s="1" t="s">
        <v>8907</v>
      </c>
      <c r="O1583" s="1" t="s">
        <v>7324</v>
      </c>
      <c r="P1583" s="5"/>
      <c r="Q1583" s="1" t="s">
        <v>8904</v>
      </c>
    </row>
    <row r="1584" spans="1:17" x14ac:dyDescent="0.25">
      <c r="A1584" s="1">
        <v>43104355</v>
      </c>
      <c r="B1584" s="1" t="s">
        <v>6652</v>
      </c>
      <c r="C1584" s="1" t="s">
        <v>6653</v>
      </c>
      <c r="D1584" s="1" t="s">
        <v>22</v>
      </c>
      <c r="E1584" s="1" t="s">
        <v>1151</v>
      </c>
      <c r="F1584" s="1">
        <v>38600</v>
      </c>
      <c r="G1584" s="1" t="s">
        <v>888</v>
      </c>
      <c r="H1584" s="1">
        <v>2463</v>
      </c>
      <c r="I1584" s="1" t="s">
        <v>558</v>
      </c>
      <c r="J1584" s="1" t="s">
        <v>26</v>
      </c>
      <c r="K1584" s="1" t="s">
        <v>27</v>
      </c>
      <c r="L1584" s="1">
        <v>2</v>
      </c>
      <c r="M1584" s="1">
        <v>1669</v>
      </c>
      <c r="N1584" s="1" t="s">
        <v>8908</v>
      </c>
      <c r="O1584" s="1" t="s">
        <v>7324</v>
      </c>
      <c r="P1584" s="5"/>
      <c r="Q1584" s="1" t="s">
        <v>8904</v>
      </c>
    </row>
    <row r="1585" spans="1:17" x14ac:dyDescent="0.25">
      <c r="A1585" s="1">
        <v>43103141</v>
      </c>
      <c r="B1585" s="1" t="s">
        <v>6659</v>
      </c>
      <c r="C1585" s="1" t="s">
        <v>6660</v>
      </c>
      <c r="D1585" s="1" t="s">
        <v>22</v>
      </c>
      <c r="E1585" s="1" t="s">
        <v>337</v>
      </c>
      <c r="F1585" s="1">
        <v>68025</v>
      </c>
      <c r="G1585" s="1" t="s">
        <v>187</v>
      </c>
      <c r="H1585" s="1">
        <v>3005</v>
      </c>
      <c r="I1585" s="1" t="s">
        <v>25</v>
      </c>
      <c r="J1585" s="1" t="s">
        <v>26</v>
      </c>
      <c r="K1585" s="1" t="s">
        <v>27</v>
      </c>
      <c r="L1585" s="1">
        <v>27</v>
      </c>
      <c r="M1585" s="1">
        <v>1454</v>
      </c>
      <c r="N1585" s="1" t="s">
        <v>8909</v>
      </c>
      <c r="O1585" s="1" t="s">
        <v>7324</v>
      </c>
      <c r="P1585" s="5"/>
      <c r="Q1585" s="1" t="s">
        <v>8904</v>
      </c>
    </row>
    <row r="1586" spans="1:17" x14ac:dyDescent="0.25">
      <c r="A1586" s="1">
        <v>43103262</v>
      </c>
      <c r="B1586" s="1" t="s">
        <v>6661</v>
      </c>
      <c r="C1586" s="1" t="s">
        <v>6662</v>
      </c>
      <c r="D1586" s="1" t="s">
        <v>22</v>
      </c>
      <c r="E1586" s="1" t="s">
        <v>122</v>
      </c>
      <c r="F1586" s="1">
        <v>69100</v>
      </c>
      <c r="G1586" s="1" t="s">
        <v>187</v>
      </c>
      <c r="H1586" s="1">
        <v>3005</v>
      </c>
      <c r="I1586" s="1" t="s">
        <v>25</v>
      </c>
      <c r="J1586" s="1" t="s">
        <v>26</v>
      </c>
      <c r="K1586" s="1" t="s">
        <v>27</v>
      </c>
      <c r="L1586" s="1">
        <v>26</v>
      </c>
      <c r="M1586" s="1">
        <v>1315</v>
      </c>
      <c r="N1586" s="1" t="s">
        <v>8910</v>
      </c>
      <c r="O1586" s="1" t="s">
        <v>7324</v>
      </c>
      <c r="P1586" s="5"/>
      <c r="Q1586" s="1" t="s">
        <v>8904</v>
      </c>
    </row>
    <row r="1587" spans="1:17" x14ac:dyDescent="0.25">
      <c r="A1587" s="1">
        <v>43104378</v>
      </c>
      <c r="B1587" s="1" t="s">
        <v>6667</v>
      </c>
      <c r="C1587" s="1" t="s">
        <v>6668</v>
      </c>
      <c r="D1587" s="1" t="s">
        <v>22</v>
      </c>
      <c r="E1587" s="1" t="s">
        <v>6669</v>
      </c>
      <c r="F1587" s="1">
        <v>104000</v>
      </c>
      <c r="G1587" s="1" t="s">
        <v>168</v>
      </c>
      <c r="H1587" s="1">
        <v>1620</v>
      </c>
      <c r="I1587" s="1" t="s">
        <v>25</v>
      </c>
      <c r="J1587" s="1" t="s">
        <v>26</v>
      </c>
      <c r="K1587" s="1" t="s">
        <v>27</v>
      </c>
      <c r="L1587" s="1">
        <v>33</v>
      </c>
      <c r="M1587" s="1">
        <v>1583</v>
      </c>
      <c r="N1587" s="1" t="s">
        <v>8911</v>
      </c>
      <c r="O1587" s="1" t="s">
        <v>7324</v>
      </c>
      <c r="P1587" s="5"/>
      <c r="Q1587" s="1" t="s">
        <v>8904</v>
      </c>
    </row>
    <row r="1588" spans="1:17" x14ac:dyDescent="0.25">
      <c r="A1588" s="1">
        <v>43102513</v>
      </c>
      <c r="B1588" s="1" t="s">
        <v>6674</v>
      </c>
      <c r="C1588" s="1" t="s">
        <v>6675</v>
      </c>
      <c r="D1588" s="1" t="s">
        <v>22</v>
      </c>
      <c r="E1588" s="1" t="s">
        <v>379</v>
      </c>
      <c r="F1588" s="1">
        <v>93000</v>
      </c>
      <c r="G1588" s="1" t="s">
        <v>67</v>
      </c>
      <c r="H1588" s="1">
        <v>2095</v>
      </c>
      <c r="I1588" s="1" t="s">
        <v>37</v>
      </c>
      <c r="J1588" s="1" t="s">
        <v>26</v>
      </c>
      <c r="K1588" s="1" t="s">
        <v>27</v>
      </c>
      <c r="L1588" s="1">
        <v>17</v>
      </c>
      <c r="M1588" s="1">
        <v>580</v>
      </c>
      <c r="N1588" s="1" t="s">
        <v>8912</v>
      </c>
      <c r="O1588" s="1" t="s">
        <v>7324</v>
      </c>
      <c r="P1588" s="5"/>
      <c r="Q1588" s="1" t="s">
        <v>8904</v>
      </c>
    </row>
    <row r="1589" spans="1:17" x14ac:dyDescent="0.25">
      <c r="A1589" s="1">
        <v>43103592</v>
      </c>
      <c r="B1589" s="1" t="s">
        <v>6676</v>
      </c>
      <c r="C1589" s="1" t="s">
        <v>6677</v>
      </c>
      <c r="D1589" s="1" t="s">
        <v>22</v>
      </c>
      <c r="E1589" s="1" t="s">
        <v>891</v>
      </c>
      <c r="F1589" s="1">
        <v>74000</v>
      </c>
      <c r="G1589" s="1" t="s">
        <v>123</v>
      </c>
      <c r="H1589" s="1">
        <v>2494</v>
      </c>
      <c r="I1589" s="1" t="s">
        <v>37</v>
      </c>
      <c r="J1589" s="1" t="s">
        <v>26</v>
      </c>
      <c r="K1589" s="1" t="s">
        <v>47</v>
      </c>
      <c r="L1589" s="1">
        <v>6</v>
      </c>
      <c r="N1589" s="1" t="s">
        <v>8913</v>
      </c>
      <c r="O1589" s="1" t="s">
        <v>7324</v>
      </c>
      <c r="P1589" s="5"/>
      <c r="Q1589" s="1" t="s">
        <v>8904</v>
      </c>
    </row>
    <row r="1590" spans="1:17" x14ac:dyDescent="0.25">
      <c r="A1590" s="1">
        <v>43102927</v>
      </c>
      <c r="B1590" s="1" t="s">
        <v>6683</v>
      </c>
      <c r="C1590" s="1" t="s">
        <v>6684</v>
      </c>
      <c r="D1590" s="1" t="s">
        <v>22</v>
      </c>
      <c r="E1590" s="1" t="s">
        <v>2485</v>
      </c>
      <c r="F1590" s="1">
        <v>73000</v>
      </c>
      <c r="G1590" s="1" t="s">
        <v>147</v>
      </c>
      <c r="H1590" s="1">
        <v>1158</v>
      </c>
      <c r="I1590" s="1" t="s">
        <v>25</v>
      </c>
      <c r="J1590" s="1" t="s">
        <v>26</v>
      </c>
      <c r="K1590" s="1" t="s">
        <v>27</v>
      </c>
      <c r="L1590" s="1">
        <v>23</v>
      </c>
      <c r="M1590" s="1">
        <v>1220</v>
      </c>
      <c r="N1590" s="1" t="s">
        <v>8914</v>
      </c>
      <c r="O1590" s="1" t="s">
        <v>7324</v>
      </c>
      <c r="P1590" s="5"/>
      <c r="Q1590" s="1" t="s">
        <v>8904</v>
      </c>
    </row>
    <row r="1591" spans="1:17" x14ac:dyDescent="0.25">
      <c r="A1591" s="1">
        <v>43104328</v>
      </c>
      <c r="B1591" s="1" t="s">
        <v>6689</v>
      </c>
      <c r="C1591" s="1" t="s">
        <v>6690</v>
      </c>
      <c r="D1591" s="1" t="s">
        <v>22</v>
      </c>
      <c r="E1591" s="1" t="s">
        <v>1490</v>
      </c>
      <c r="F1591" s="1">
        <v>78000</v>
      </c>
      <c r="G1591" s="1" t="s">
        <v>67</v>
      </c>
      <c r="H1591" s="1">
        <v>2095</v>
      </c>
      <c r="I1591" s="1" t="s">
        <v>37</v>
      </c>
      <c r="J1591" s="1" t="s">
        <v>26</v>
      </c>
      <c r="K1591" s="1" t="s">
        <v>47</v>
      </c>
      <c r="L1591" s="1">
        <v>4</v>
      </c>
      <c r="N1591" s="1" t="s">
        <v>8915</v>
      </c>
      <c r="O1591" s="1" t="s">
        <v>7324</v>
      </c>
      <c r="P1591" s="5"/>
      <c r="Q1591" s="1" t="s">
        <v>8904</v>
      </c>
    </row>
    <row r="1592" spans="1:17" x14ac:dyDescent="0.25">
      <c r="A1592" s="1">
        <v>43104011</v>
      </c>
      <c r="B1592" s="1" t="s">
        <v>6691</v>
      </c>
      <c r="C1592" s="1" t="s">
        <v>6692</v>
      </c>
      <c r="D1592" s="1" t="s">
        <v>22</v>
      </c>
      <c r="E1592" s="1" t="s">
        <v>425</v>
      </c>
      <c r="F1592" s="1">
        <v>92300</v>
      </c>
      <c r="G1592" s="1" t="s">
        <v>467</v>
      </c>
      <c r="H1592" s="1">
        <v>979</v>
      </c>
      <c r="I1592" s="1" t="s">
        <v>58</v>
      </c>
      <c r="J1592" s="1" t="s">
        <v>26</v>
      </c>
      <c r="K1592" s="1" t="s">
        <v>27</v>
      </c>
      <c r="L1592" s="1">
        <v>16</v>
      </c>
      <c r="M1592" s="1">
        <v>554</v>
      </c>
      <c r="N1592" s="1" t="s">
        <v>8916</v>
      </c>
      <c r="O1592" s="1" t="s">
        <v>7324</v>
      </c>
      <c r="P1592" s="5"/>
      <c r="Q1592" s="1" t="s">
        <v>8904</v>
      </c>
    </row>
    <row r="1593" spans="1:17" x14ac:dyDescent="0.25">
      <c r="A1593" s="1">
        <v>43102158</v>
      </c>
      <c r="B1593" s="1" t="s">
        <v>6693</v>
      </c>
      <c r="C1593" s="1" t="s">
        <v>6694</v>
      </c>
      <c r="D1593" s="1" t="s">
        <v>22</v>
      </c>
      <c r="E1593" s="1" t="s">
        <v>718</v>
      </c>
      <c r="F1593" s="1">
        <v>116000</v>
      </c>
      <c r="G1593" s="1" t="s">
        <v>223</v>
      </c>
      <c r="H1593" s="1">
        <v>2774</v>
      </c>
      <c r="I1593" s="1" t="s">
        <v>224</v>
      </c>
      <c r="J1593" s="1" t="s">
        <v>52</v>
      </c>
      <c r="K1593" s="1" t="s">
        <v>27</v>
      </c>
      <c r="L1593" s="1">
        <v>1</v>
      </c>
      <c r="M1593" s="1">
        <v>1636</v>
      </c>
      <c r="N1593" s="1" t="s">
        <v>8917</v>
      </c>
      <c r="O1593" s="1" t="s">
        <v>7324</v>
      </c>
      <c r="P1593" s="5"/>
      <c r="Q1593" s="1" t="s">
        <v>8904</v>
      </c>
    </row>
    <row r="1594" spans="1:17" x14ac:dyDescent="0.25">
      <c r="A1594" s="1">
        <v>43104327</v>
      </c>
      <c r="B1594" s="1" t="s">
        <v>6697</v>
      </c>
      <c r="C1594" s="1" t="s">
        <v>6698</v>
      </c>
      <c r="D1594" s="1" t="s">
        <v>75</v>
      </c>
      <c r="E1594" s="1" t="s">
        <v>1490</v>
      </c>
      <c r="F1594" s="1">
        <v>83000</v>
      </c>
      <c r="G1594" s="1" t="s">
        <v>147</v>
      </c>
      <c r="H1594" s="1">
        <v>1158</v>
      </c>
      <c r="I1594" s="1" t="s">
        <v>25</v>
      </c>
      <c r="J1594" s="1" t="s">
        <v>26</v>
      </c>
      <c r="K1594" s="1" t="s">
        <v>27</v>
      </c>
      <c r="L1594" s="1">
        <v>37</v>
      </c>
      <c r="M1594" s="1">
        <v>1350</v>
      </c>
      <c r="N1594" s="1" t="s">
        <v>8918</v>
      </c>
      <c r="O1594" s="1" t="s">
        <v>7324</v>
      </c>
      <c r="P1594" s="5"/>
      <c r="Q1594" s="1" t="s">
        <v>8904</v>
      </c>
    </row>
    <row r="1595" spans="1:17" x14ac:dyDescent="0.25">
      <c r="A1595" s="1">
        <v>43103069</v>
      </c>
      <c r="B1595" s="1" t="s">
        <v>6699</v>
      </c>
      <c r="C1595" s="1" t="s">
        <v>6700</v>
      </c>
      <c r="D1595" s="1" t="s">
        <v>22</v>
      </c>
      <c r="E1595" s="1" t="s">
        <v>199</v>
      </c>
      <c r="F1595" s="1">
        <v>80000</v>
      </c>
      <c r="G1595" s="1" t="s">
        <v>191</v>
      </c>
      <c r="H1595" s="1">
        <v>1842</v>
      </c>
      <c r="I1595" s="1" t="s">
        <v>25</v>
      </c>
      <c r="J1595" s="1" t="s">
        <v>26</v>
      </c>
      <c r="K1595" s="1" t="s">
        <v>27</v>
      </c>
      <c r="L1595" s="1">
        <v>28</v>
      </c>
      <c r="M1595" s="1">
        <v>1472</v>
      </c>
      <c r="N1595" s="1" t="s">
        <v>8919</v>
      </c>
      <c r="O1595" s="1" t="s">
        <v>7324</v>
      </c>
      <c r="P1595" s="5"/>
      <c r="Q1595" s="1" t="s">
        <v>8904</v>
      </c>
    </row>
    <row r="1596" spans="1:17" x14ac:dyDescent="0.25">
      <c r="A1596" s="1">
        <v>43101108</v>
      </c>
      <c r="B1596" s="1" t="s">
        <v>6701</v>
      </c>
      <c r="C1596" s="1" t="s">
        <v>6702</v>
      </c>
      <c r="D1596" s="1" t="s">
        <v>22</v>
      </c>
      <c r="E1596" s="1" t="s">
        <v>743</v>
      </c>
      <c r="F1596" s="1">
        <v>78500</v>
      </c>
      <c r="G1596" s="1" t="s">
        <v>2621</v>
      </c>
      <c r="H1596" s="1">
        <v>3427</v>
      </c>
      <c r="I1596" s="1" t="s">
        <v>37</v>
      </c>
      <c r="J1596" s="1" t="s">
        <v>26</v>
      </c>
      <c r="K1596" s="1" t="s">
        <v>27</v>
      </c>
      <c r="L1596" s="1">
        <v>5</v>
      </c>
      <c r="M1596" s="1">
        <v>1753</v>
      </c>
      <c r="N1596" s="1" t="s">
        <v>8920</v>
      </c>
      <c r="O1596" s="1" t="s">
        <v>7324</v>
      </c>
      <c r="P1596" s="5"/>
      <c r="Q1596" s="1" t="s">
        <v>8904</v>
      </c>
    </row>
    <row r="1597" spans="1:17" x14ac:dyDescent="0.25">
      <c r="A1597" s="1">
        <v>43103001</v>
      </c>
      <c r="B1597" s="1" t="s">
        <v>6703</v>
      </c>
      <c r="C1597" s="1" t="s">
        <v>6704</v>
      </c>
      <c r="D1597" s="1" t="s">
        <v>22</v>
      </c>
      <c r="E1597" s="1" t="s">
        <v>2024</v>
      </c>
      <c r="F1597" s="1">
        <v>48000</v>
      </c>
      <c r="G1597" s="1" t="s">
        <v>147</v>
      </c>
      <c r="H1597" s="1">
        <v>1158</v>
      </c>
      <c r="I1597" s="1" t="s">
        <v>25</v>
      </c>
      <c r="J1597" s="1" t="s">
        <v>26</v>
      </c>
      <c r="K1597" s="1" t="s">
        <v>27</v>
      </c>
      <c r="L1597" s="1">
        <v>23</v>
      </c>
      <c r="M1597" s="1">
        <v>1258</v>
      </c>
      <c r="N1597" s="1" t="s">
        <v>8921</v>
      </c>
      <c r="O1597" s="1" t="s">
        <v>7324</v>
      </c>
      <c r="P1597" s="5"/>
      <c r="Q1597" s="1" t="s">
        <v>8904</v>
      </c>
    </row>
    <row r="1598" spans="1:17" x14ac:dyDescent="0.25">
      <c r="A1598" s="1">
        <v>43103582</v>
      </c>
      <c r="B1598" s="1" t="s">
        <v>6705</v>
      </c>
      <c r="C1598" s="1" t="s">
        <v>6706</v>
      </c>
      <c r="D1598" s="1" t="s">
        <v>22</v>
      </c>
      <c r="E1598" s="1" t="s">
        <v>23</v>
      </c>
      <c r="F1598" s="1">
        <v>48000</v>
      </c>
      <c r="G1598" s="1" t="s">
        <v>296</v>
      </c>
      <c r="H1598" s="1">
        <v>2229</v>
      </c>
      <c r="I1598" s="1" t="s">
        <v>224</v>
      </c>
      <c r="J1598" s="1" t="s">
        <v>26</v>
      </c>
      <c r="K1598" s="1" t="s">
        <v>27</v>
      </c>
      <c r="L1598" s="1">
        <v>5</v>
      </c>
      <c r="M1598" s="1">
        <v>1925</v>
      </c>
      <c r="N1598" s="1" t="s">
        <v>8922</v>
      </c>
      <c r="O1598" s="1" t="s">
        <v>7324</v>
      </c>
      <c r="P1598" s="5"/>
      <c r="Q1598" s="1" t="s">
        <v>8904</v>
      </c>
    </row>
    <row r="1599" spans="1:17" x14ac:dyDescent="0.25">
      <c r="A1599" s="1">
        <v>43102228</v>
      </c>
      <c r="B1599" s="1" t="s">
        <v>6707</v>
      </c>
      <c r="C1599" s="1" t="s">
        <v>6708</v>
      </c>
      <c r="D1599" s="1" t="s">
        <v>22</v>
      </c>
      <c r="E1599" s="1" t="s">
        <v>765</v>
      </c>
      <c r="F1599" s="1">
        <v>47000</v>
      </c>
      <c r="G1599" s="1" t="s">
        <v>67</v>
      </c>
      <c r="H1599" s="1">
        <v>2095</v>
      </c>
      <c r="I1599" s="1" t="s">
        <v>37</v>
      </c>
      <c r="J1599" s="1" t="s">
        <v>52</v>
      </c>
      <c r="K1599" s="1" t="s">
        <v>27</v>
      </c>
      <c r="L1599" s="1">
        <v>18</v>
      </c>
      <c r="M1599" s="1">
        <v>617</v>
      </c>
      <c r="N1599" s="1" t="s">
        <v>8923</v>
      </c>
      <c r="O1599" s="1" t="s">
        <v>7324</v>
      </c>
      <c r="P1599" s="5"/>
      <c r="Q1599" s="1" t="s">
        <v>8904</v>
      </c>
    </row>
    <row r="1600" spans="1:17" x14ac:dyDescent="0.25">
      <c r="A1600" s="1">
        <v>43104586</v>
      </c>
      <c r="B1600" s="1" t="s">
        <v>6711</v>
      </c>
      <c r="C1600" s="1" t="s">
        <v>6712</v>
      </c>
      <c r="D1600" s="1" t="s">
        <v>22</v>
      </c>
      <c r="E1600" s="1" t="s">
        <v>1947</v>
      </c>
      <c r="F1600" s="1">
        <v>100000</v>
      </c>
      <c r="G1600" s="1" t="s">
        <v>288</v>
      </c>
      <c r="H1600" s="1">
        <v>2922</v>
      </c>
      <c r="I1600" s="1" t="s">
        <v>25</v>
      </c>
      <c r="J1600" s="1" t="s">
        <v>26</v>
      </c>
      <c r="K1600" s="1" t="s">
        <v>27</v>
      </c>
      <c r="L1600" s="1">
        <v>29</v>
      </c>
      <c r="M1600" s="1">
        <v>1487</v>
      </c>
      <c r="N1600" s="1" t="s">
        <v>8924</v>
      </c>
      <c r="O1600" s="1" t="s">
        <v>7324</v>
      </c>
      <c r="P1600" s="5"/>
      <c r="Q1600" s="1" t="s">
        <v>8904</v>
      </c>
    </row>
    <row r="1601" spans="1:17" x14ac:dyDescent="0.25">
      <c r="A1601" s="1">
        <v>43104040</v>
      </c>
      <c r="B1601" s="1" t="s">
        <v>6719</v>
      </c>
      <c r="C1601" s="1" t="s">
        <v>6720</v>
      </c>
      <c r="D1601" s="1" t="s">
        <v>22</v>
      </c>
      <c r="E1601" s="1" t="s">
        <v>1016</v>
      </c>
      <c r="F1601" s="1">
        <v>57000</v>
      </c>
      <c r="G1601" s="1" t="s">
        <v>147</v>
      </c>
      <c r="H1601" s="1">
        <v>1158</v>
      </c>
      <c r="I1601" s="1" t="s">
        <v>25</v>
      </c>
      <c r="J1601" s="1" t="s">
        <v>26</v>
      </c>
      <c r="K1601" s="1" t="s">
        <v>27</v>
      </c>
      <c r="L1601" s="1">
        <v>37</v>
      </c>
      <c r="M1601" s="1">
        <v>1362</v>
      </c>
      <c r="N1601" s="1" t="s">
        <v>8925</v>
      </c>
      <c r="O1601" s="1" t="s">
        <v>7324</v>
      </c>
      <c r="P1601" s="5"/>
      <c r="Q1601" s="1" t="s">
        <v>8904</v>
      </c>
    </row>
    <row r="1602" spans="1:17" x14ac:dyDescent="0.25">
      <c r="A1602" s="1">
        <v>43104602</v>
      </c>
      <c r="B1602" s="1" t="s">
        <v>6727</v>
      </c>
      <c r="C1602" s="1" t="s">
        <v>6728</v>
      </c>
      <c r="D1602" s="1" t="s">
        <v>22</v>
      </c>
      <c r="E1602" s="1" t="s">
        <v>2464</v>
      </c>
      <c r="F1602" s="1">
        <v>89000</v>
      </c>
      <c r="G1602" s="1" t="s">
        <v>6334</v>
      </c>
      <c r="H1602" s="1">
        <v>1841</v>
      </c>
      <c r="I1602" s="1" t="s">
        <v>25</v>
      </c>
      <c r="J1602" s="1" t="s">
        <v>26</v>
      </c>
      <c r="K1602" s="1" t="s">
        <v>27</v>
      </c>
      <c r="L1602" s="1">
        <v>31</v>
      </c>
      <c r="M1602" s="1">
        <v>1409</v>
      </c>
      <c r="N1602" s="1" t="s">
        <v>8926</v>
      </c>
      <c r="O1602" s="1" t="s">
        <v>7324</v>
      </c>
      <c r="P1602" s="5"/>
      <c r="Q1602" s="1" t="s">
        <v>8904</v>
      </c>
    </row>
    <row r="1603" spans="1:17" x14ac:dyDescent="0.25">
      <c r="A1603" s="1">
        <v>43102944</v>
      </c>
      <c r="B1603" s="1" t="s">
        <v>6733</v>
      </c>
      <c r="C1603" s="1" t="s">
        <v>6734</v>
      </c>
      <c r="D1603" s="1" t="s">
        <v>22</v>
      </c>
      <c r="E1603" s="1" t="s">
        <v>873</v>
      </c>
      <c r="F1603" s="1">
        <v>53500</v>
      </c>
      <c r="G1603" s="1" t="s">
        <v>2008</v>
      </c>
      <c r="H1603" s="1">
        <v>2261</v>
      </c>
      <c r="I1603" s="1" t="s">
        <v>25</v>
      </c>
      <c r="J1603" s="1" t="s">
        <v>26</v>
      </c>
      <c r="K1603" s="1" t="s">
        <v>27</v>
      </c>
      <c r="L1603" s="1">
        <v>14</v>
      </c>
      <c r="M1603" s="1">
        <v>1053</v>
      </c>
      <c r="N1603" s="1" t="s">
        <v>8927</v>
      </c>
      <c r="O1603" s="1" t="s">
        <v>7324</v>
      </c>
      <c r="P1603" s="5"/>
      <c r="Q1603" s="1" t="s">
        <v>8904</v>
      </c>
    </row>
    <row r="1604" spans="1:17" x14ac:dyDescent="0.25">
      <c r="A1604" s="1">
        <v>43102979</v>
      </c>
      <c r="B1604" s="1" t="s">
        <v>6735</v>
      </c>
      <c r="C1604" s="1" t="s">
        <v>6736</v>
      </c>
      <c r="D1604" s="1" t="s">
        <v>22</v>
      </c>
      <c r="E1604" s="1" t="s">
        <v>1721</v>
      </c>
      <c r="F1604" s="1">
        <v>77000</v>
      </c>
      <c r="G1604" s="1" t="s">
        <v>24</v>
      </c>
      <c r="H1604" s="1">
        <v>1984</v>
      </c>
      <c r="I1604" s="1" t="s">
        <v>25</v>
      </c>
      <c r="J1604" s="1" t="s">
        <v>26</v>
      </c>
      <c r="K1604" s="1" t="s">
        <v>27</v>
      </c>
      <c r="L1604" s="1">
        <v>14</v>
      </c>
      <c r="M1604" s="1">
        <v>1044</v>
      </c>
      <c r="N1604" s="1" t="s">
        <v>8928</v>
      </c>
      <c r="O1604" s="1" t="s">
        <v>7324</v>
      </c>
      <c r="P1604" s="5"/>
      <c r="Q1604" s="1" t="s">
        <v>8904</v>
      </c>
    </row>
    <row r="1605" spans="1:17" x14ac:dyDescent="0.25">
      <c r="A1605" s="1">
        <v>43104486</v>
      </c>
      <c r="B1605" s="1" t="s">
        <v>6737</v>
      </c>
      <c r="C1605" s="1" t="s">
        <v>6738</v>
      </c>
      <c r="D1605" s="1" t="s">
        <v>22</v>
      </c>
      <c r="E1605" s="1" t="s">
        <v>1242</v>
      </c>
      <c r="F1605" s="1">
        <v>107000</v>
      </c>
      <c r="G1605" s="1" t="s">
        <v>687</v>
      </c>
      <c r="H1605" s="1">
        <v>2800</v>
      </c>
      <c r="I1605" s="1" t="s">
        <v>25</v>
      </c>
      <c r="J1605" s="1" t="s">
        <v>26</v>
      </c>
      <c r="K1605" s="1" t="s">
        <v>27</v>
      </c>
      <c r="L1605" s="1">
        <v>31</v>
      </c>
      <c r="M1605" s="1">
        <v>1438</v>
      </c>
      <c r="N1605" s="1" t="s">
        <v>8929</v>
      </c>
      <c r="O1605" s="1" t="s">
        <v>7324</v>
      </c>
      <c r="P1605" s="5"/>
      <c r="Q1605" s="1" t="s">
        <v>8904</v>
      </c>
    </row>
    <row r="1606" spans="1:17" x14ac:dyDescent="0.25">
      <c r="A1606" s="1">
        <v>43104559</v>
      </c>
      <c r="B1606" s="1" t="s">
        <v>6739</v>
      </c>
      <c r="C1606" s="1" t="s">
        <v>6740</v>
      </c>
      <c r="D1606" s="1" t="s">
        <v>22</v>
      </c>
      <c r="E1606" s="1" t="s">
        <v>155</v>
      </c>
      <c r="F1606" s="1">
        <v>95000</v>
      </c>
      <c r="G1606" s="1" t="s">
        <v>1152</v>
      </c>
      <c r="H1606" s="1">
        <v>3116</v>
      </c>
      <c r="I1606" s="1" t="s">
        <v>37</v>
      </c>
      <c r="J1606" s="1" t="s">
        <v>26</v>
      </c>
      <c r="K1606" s="1" t="s">
        <v>27</v>
      </c>
      <c r="L1606" s="1">
        <v>21</v>
      </c>
      <c r="M1606" s="1">
        <v>675</v>
      </c>
      <c r="N1606" s="1" t="s">
        <v>8930</v>
      </c>
      <c r="O1606" s="1" t="s">
        <v>7324</v>
      </c>
      <c r="P1606" s="5"/>
      <c r="Q1606" s="1" t="s">
        <v>8904</v>
      </c>
    </row>
    <row r="1607" spans="1:17" x14ac:dyDescent="0.25">
      <c r="A1607" s="1">
        <v>43103664</v>
      </c>
      <c r="B1607" s="1" t="s">
        <v>6741</v>
      </c>
      <c r="C1607" s="1" t="s">
        <v>6742</v>
      </c>
      <c r="D1607" s="1" t="s">
        <v>22</v>
      </c>
      <c r="E1607" s="1" t="s">
        <v>222</v>
      </c>
      <c r="F1607" s="1">
        <v>84600</v>
      </c>
      <c r="G1607" s="1" t="s">
        <v>352</v>
      </c>
      <c r="H1607" s="1">
        <v>1774</v>
      </c>
      <c r="I1607" s="1" t="s">
        <v>25</v>
      </c>
      <c r="J1607" s="1" t="s">
        <v>26</v>
      </c>
      <c r="K1607" s="1" t="s">
        <v>27</v>
      </c>
      <c r="L1607" s="1">
        <v>21</v>
      </c>
      <c r="M1607" s="1">
        <v>1010</v>
      </c>
      <c r="N1607" s="1" t="s">
        <v>8931</v>
      </c>
      <c r="O1607" s="1" t="s">
        <v>7324</v>
      </c>
      <c r="P1607" s="5"/>
      <c r="Q1607" s="1" t="s">
        <v>8904</v>
      </c>
    </row>
    <row r="1608" spans="1:17" x14ac:dyDescent="0.25">
      <c r="A1608" s="1">
        <v>43104689</v>
      </c>
      <c r="B1608" s="1" t="s">
        <v>6743</v>
      </c>
      <c r="C1608" s="1" t="s">
        <v>6744</v>
      </c>
      <c r="D1608" s="1" t="s">
        <v>22</v>
      </c>
      <c r="E1608" s="1" t="s">
        <v>2515</v>
      </c>
      <c r="F1608" s="1">
        <v>70000</v>
      </c>
      <c r="G1608" s="1" t="s">
        <v>338</v>
      </c>
      <c r="H1608" s="1">
        <v>741</v>
      </c>
      <c r="I1608" s="1" t="s">
        <v>58</v>
      </c>
      <c r="J1608" s="1" t="s">
        <v>26</v>
      </c>
      <c r="K1608" s="1" t="s">
        <v>27</v>
      </c>
      <c r="L1608" s="1">
        <v>11</v>
      </c>
      <c r="M1608" s="1">
        <v>397</v>
      </c>
      <c r="N1608" s="1" t="s">
        <v>8932</v>
      </c>
      <c r="O1608" s="1" t="s">
        <v>7324</v>
      </c>
      <c r="P1608" s="5"/>
      <c r="Q1608" s="1" t="s">
        <v>8904</v>
      </c>
    </row>
    <row r="1609" spans="1:17" x14ac:dyDescent="0.25">
      <c r="A1609" s="1">
        <v>43103323</v>
      </c>
      <c r="B1609" s="1" t="s">
        <v>6749</v>
      </c>
      <c r="C1609" s="1" t="s">
        <v>6750</v>
      </c>
      <c r="D1609" s="1" t="s">
        <v>22</v>
      </c>
      <c r="E1609" s="1" t="s">
        <v>324</v>
      </c>
      <c r="F1609" s="1">
        <v>108000</v>
      </c>
      <c r="G1609" s="1" t="s">
        <v>57</v>
      </c>
      <c r="H1609" s="1">
        <v>2051</v>
      </c>
      <c r="I1609" s="1" t="s">
        <v>58</v>
      </c>
      <c r="J1609" s="1" t="s">
        <v>26</v>
      </c>
      <c r="K1609" s="1" t="s">
        <v>27</v>
      </c>
      <c r="L1609" s="1">
        <v>14</v>
      </c>
      <c r="M1609" s="1">
        <v>495</v>
      </c>
      <c r="N1609" s="1" t="s">
        <v>8933</v>
      </c>
      <c r="O1609" s="1" t="s">
        <v>7324</v>
      </c>
      <c r="P1609" s="5"/>
      <c r="Q1609" s="1" t="s">
        <v>8904</v>
      </c>
    </row>
    <row r="1610" spans="1:17" x14ac:dyDescent="0.25">
      <c r="A1610" s="1">
        <v>43104063</v>
      </c>
      <c r="B1610" s="1" t="s">
        <v>6755</v>
      </c>
      <c r="C1610" s="1" t="s">
        <v>6756</v>
      </c>
      <c r="D1610" s="1" t="s">
        <v>89</v>
      </c>
      <c r="E1610" s="1" t="s">
        <v>2097</v>
      </c>
      <c r="F1610" s="1">
        <v>100000</v>
      </c>
      <c r="G1610" s="1" t="s">
        <v>57</v>
      </c>
      <c r="H1610" s="1">
        <v>2051</v>
      </c>
      <c r="I1610" s="1" t="s">
        <v>58</v>
      </c>
      <c r="J1610" s="1" t="s">
        <v>26</v>
      </c>
      <c r="K1610" s="1" t="s">
        <v>27</v>
      </c>
      <c r="L1610" s="1">
        <v>16</v>
      </c>
      <c r="M1610" s="1">
        <v>547</v>
      </c>
      <c r="N1610" s="1" t="s">
        <v>8934</v>
      </c>
      <c r="O1610" s="1" t="s">
        <v>7324</v>
      </c>
      <c r="P1610" s="5"/>
      <c r="Q1610" s="1" t="s">
        <v>8904</v>
      </c>
    </row>
    <row r="1611" spans="1:17" x14ac:dyDescent="0.25">
      <c r="A1611" s="1">
        <v>43104272</v>
      </c>
      <c r="B1611" s="1" t="s">
        <v>6757</v>
      </c>
      <c r="C1611" s="1" t="s">
        <v>6758</v>
      </c>
      <c r="D1611" s="1" t="s">
        <v>22</v>
      </c>
      <c r="E1611" s="1" t="s">
        <v>3033</v>
      </c>
      <c r="F1611" s="1">
        <v>91000</v>
      </c>
      <c r="G1611" s="1" t="s">
        <v>884</v>
      </c>
      <c r="H1611" s="1">
        <v>1948</v>
      </c>
      <c r="I1611" s="1" t="s">
        <v>37</v>
      </c>
      <c r="J1611" s="1" t="s">
        <v>26</v>
      </c>
      <c r="K1611" s="1" t="s">
        <v>47</v>
      </c>
      <c r="L1611" s="1">
        <v>4</v>
      </c>
      <c r="N1611" s="1" t="s">
        <v>8935</v>
      </c>
      <c r="O1611" s="1" t="s">
        <v>7324</v>
      </c>
      <c r="P1611" s="5"/>
      <c r="Q1611" s="1" t="s">
        <v>8904</v>
      </c>
    </row>
    <row r="1612" spans="1:17" x14ac:dyDescent="0.25">
      <c r="A1612" s="1">
        <v>43104253</v>
      </c>
      <c r="B1612" s="1" t="s">
        <v>6761</v>
      </c>
      <c r="C1612" s="1" t="s">
        <v>6762</v>
      </c>
      <c r="D1612" s="1" t="s">
        <v>22</v>
      </c>
      <c r="E1612" s="1" t="s">
        <v>814</v>
      </c>
      <c r="F1612" s="1">
        <v>78000</v>
      </c>
      <c r="G1612" s="1" t="s">
        <v>98</v>
      </c>
      <c r="H1612" s="1">
        <v>1408</v>
      </c>
      <c r="I1612" s="1" t="s">
        <v>37</v>
      </c>
      <c r="J1612" s="1" t="s">
        <v>26</v>
      </c>
      <c r="K1612" s="1" t="s">
        <v>27</v>
      </c>
      <c r="L1612" s="1">
        <v>4</v>
      </c>
      <c r="M1612" s="1">
        <v>1713</v>
      </c>
      <c r="N1612" s="1" t="s">
        <v>8936</v>
      </c>
      <c r="O1612" s="1" t="s">
        <v>7324</v>
      </c>
      <c r="P1612" s="5"/>
      <c r="Q1612" s="1" t="s">
        <v>8904</v>
      </c>
    </row>
    <row r="1613" spans="1:17" x14ac:dyDescent="0.25">
      <c r="A1613" s="1">
        <v>43102799</v>
      </c>
      <c r="B1613" s="1" t="s">
        <v>6763</v>
      </c>
      <c r="C1613" s="1" t="s">
        <v>6764</v>
      </c>
      <c r="D1613" s="1" t="s">
        <v>22</v>
      </c>
      <c r="E1613" s="1" t="s">
        <v>366</v>
      </c>
      <c r="F1613" s="1">
        <v>72000</v>
      </c>
      <c r="G1613" s="1" t="s">
        <v>628</v>
      </c>
      <c r="H1613" s="1">
        <v>2817</v>
      </c>
      <c r="I1613" s="1" t="s">
        <v>224</v>
      </c>
      <c r="J1613" s="1" t="s">
        <v>26</v>
      </c>
      <c r="K1613" s="1" t="s">
        <v>27</v>
      </c>
      <c r="L1613" s="1">
        <v>1</v>
      </c>
      <c r="M1613" s="1">
        <v>2947</v>
      </c>
      <c r="N1613" s="1" t="s">
        <v>8937</v>
      </c>
      <c r="O1613" s="1" t="s">
        <v>7324</v>
      </c>
      <c r="P1613" s="5"/>
      <c r="Q1613" s="1" t="s">
        <v>8904</v>
      </c>
    </row>
    <row r="1614" spans="1:17" x14ac:dyDescent="0.25">
      <c r="A1614" s="1">
        <v>43101559</v>
      </c>
      <c r="B1614" s="1" t="s">
        <v>6771</v>
      </c>
      <c r="C1614" s="1" t="s">
        <v>6772</v>
      </c>
      <c r="D1614" s="1" t="s">
        <v>22</v>
      </c>
      <c r="E1614" s="1" t="s">
        <v>163</v>
      </c>
      <c r="F1614" s="1">
        <v>120000</v>
      </c>
      <c r="G1614" s="1" t="s">
        <v>6773</v>
      </c>
      <c r="H1614" s="1">
        <v>1101</v>
      </c>
      <c r="I1614" s="1" t="s">
        <v>25</v>
      </c>
      <c r="J1614" s="1" t="s">
        <v>52</v>
      </c>
      <c r="K1614" s="1" t="s">
        <v>2238</v>
      </c>
      <c r="L1614" s="1">
        <v>1</v>
      </c>
      <c r="M1614" s="1">
        <v>3011</v>
      </c>
      <c r="N1614" s="1" t="s">
        <v>8938</v>
      </c>
      <c r="O1614" s="1" t="s">
        <v>7324</v>
      </c>
      <c r="P1614" s="5"/>
      <c r="Q1614" s="1" t="s">
        <v>8904</v>
      </c>
    </row>
    <row r="1615" spans="1:17" x14ac:dyDescent="0.25">
      <c r="A1615" s="1">
        <v>43104664</v>
      </c>
      <c r="B1615" s="1" t="s">
        <v>6774</v>
      </c>
      <c r="C1615" s="1" t="s">
        <v>6775</v>
      </c>
      <c r="D1615" s="1" t="s">
        <v>22</v>
      </c>
      <c r="E1615" s="1" t="s">
        <v>1516</v>
      </c>
      <c r="F1615" s="1">
        <v>90000</v>
      </c>
      <c r="G1615" s="1" t="s">
        <v>211</v>
      </c>
      <c r="H1615" s="1">
        <v>2605</v>
      </c>
      <c r="I1615" s="1" t="s">
        <v>25</v>
      </c>
      <c r="J1615" s="1" t="s">
        <v>26</v>
      </c>
      <c r="K1615" s="1" t="s">
        <v>27</v>
      </c>
      <c r="L1615" s="1">
        <v>33</v>
      </c>
      <c r="M1615" s="1">
        <v>1597</v>
      </c>
      <c r="N1615" s="1" t="s">
        <v>8939</v>
      </c>
      <c r="O1615" s="1" t="s">
        <v>7324</v>
      </c>
      <c r="P1615" s="5"/>
      <c r="Q1615" s="1" t="s">
        <v>8904</v>
      </c>
    </row>
    <row r="1616" spans="1:17" x14ac:dyDescent="0.25">
      <c r="A1616" s="1">
        <v>43102943</v>
      </c>
      <c r="B1616" s="1" t="s">
        <v>6776</v>
      </c>
      <c r="C1616" s="1" t="s">
        <v>6777</v>
      </c>
      <c r="D1616" s="1" t="s">
        <v>22</v>
      </c>
      <c r="E1616" s="1" t="s">
        <v>873</v>
      </c>
      <c r="F1616" s="1">
        <v>81000</v>
      </c>
      <c r="G1616" s="1" t="s">
        <v>105</v>
      </c>
      <c r="H1616" s="1">
        <v>2022</v>
      </c>
      <c r="I1616" s="1" t="s">
        <v>37</v>
      </c>
      <c r="J1616" s="1" t="s">
        <v>26</v>
      </c>
      <c r="K1616" s="1" t="s">
        <v>47</v>
      </c>
      <c r="L1616" s="1">
        <v>19</v>
      </c>
      <c r="N1616" s="1" t="s">
        <v>8940</v>
      </c>
      <c r="O1616" s="1" t="s">
        <v>7324</v>
      </c>
      <c r="P1616" s="5"/>
      <c r="Q1616" s="1" t="s">
        <v>8904</v>
      </c>
    </row>
    <row r="1617" spans="1:17" x14ac:dyDescent="0.25">
      <c r="A1617" s="1">
        <v>43102193</v>
      </c>
      <c r="B1617" s="1" t="s">
        <v>6778</v>
      </c>
      <c r="C1617" s="1" t="s">
        <v>6779</v>
      </c>
      <c r="D1617" s="1" t="s">
        <v>22</v>
      </c>
      <c r="E1617" s="1" t="s">
        <v>610</v>
      </c>
      <c r="F1617" s="1">
        <v>65500</v>
      </c>
      <c r="G1617" s="1" t="s">
        <v>1095</v>
      </c>
      <c r="H1617" s="1">
        <v>2486</v>
      </c>
      <c r="I1617" s="1" t="s">
        <v>37</v>
      </c>
      <c r="J1617" s="1" t="s">
        <v>26</v>
      </c>
      <c r="K1617" s="1" t="s">
        <v>47</v>
      </c>
      <c r="L1617" s="1">
        <v>18</v>
      </c>
      <c r="N1617" s="1" t="s">
        <v>8941</v>
      </c>
      <c r="O1617" s="1" t="s">
        <v>7324</v>
      </c>
      <c r="P1617" s="5"/>
      <c r="Q1617" s="1" t="s">
        <v>8904</v>
      </c>
    </row>
    <row r="1618" spans="1:17" x14ac:dyDescent="0.25">
      <c r="A1618" s="1">
        <v>43101678</v>
      </c>
      <c r="B1618" s="1" t="s">
        <v>6782</v>
      </c>
      <c r="C1618" s="1" t="s">
        <v>6783</v>
      </c>
      <c r="D1618" s="1" t="s">
        <v>22</v>
      </c>
      <c r="E1618" s="1" t="s">
        <v>493</v>
      </c>
      <c r="F1618" s="1">
        <v>68500</v>
      </c>
      <c r="G1618" s="1" t="s">
        <v>1464</v>
      </c>
      <c r="H1618" s="1">
        <v>170</v>
      </c>
      <c r="I1618" s="1" t="s">
        <v>25</v>
      </c>
      <c r="J1618" s="1" t="s">
        <v>52</v>
      </c>
      <c r="K1618" s="1" t="s">
        <v>27</v>
      </c>
      <c r="L1618" s="1">
        <v>1</v>
      </c>
      <c r="M1618" s="1">
        <v>3027</v>
      </c>
      <c r="N1618" s="1" t="s">
        <v>8942</v>
      </c>
      <c r="O1618" s="1" t="s">
        <v>7324</v>
      </c>
      <c r="P1618" s="5"/>
      <c r="Q1618" s="1" t="s">
        <v>8904</v>
      </c>
    </row>
    <row r="1619" spans="1:17" x14ac:dyDescent="0.25">
      <c r="A1619" s="1">
        <v>43102882</v>
      </c>
      <c r="B1619" s="1" t="s">
        <v>6784</v>
      </c>
      <c r="C1619" s="1" t="s">
        <v>6785</v>
      </c>
      <c r="D1619" s="1" t="s">
        <v>22</v>
      </c>
      <c r="E1619" s="1" t="s">
        <v>490</v>
      </c>
      <c r="F1619" s="1">
        <v>87000</v>
      </c>
      <c r="G1619" s="1" t="s">
        <v>164</v>
      </c>
      <c r="H1619" s="1">
        <v>266</v>
      </c>
      <c r="I1619" s="1" t="s">
        <v>37</v>
      </c>
      <c r="J1619" s="1" t="s">
        <v>26</v>
      </c>
      <c r="K1619" s="1" t="s">
        <v>27</v>
      </c>
      <c r="L1619" s="1">
        <v>18</v>
      </c>
      <c r="M1619" s="1">
        <v>603</v>
      </c>
      <c r="N1619" s="1" t="s">
        <v>8943</v>
      </c>
      <c r="O1619" s="1" t="s">
        <v>7324</v>
      </c>
      <c r="P1619" s="5"/>
      <c r="Q1619" s="1" t="s">
        <v>8904</v>
      </c>
    </row>
    <row r="1621" spans="1:17" x14ac:dyDescent="0.25">
      <c r="A1621" s="1">
        <v>43103062</v>
      </c>
      <c r="B1621" s="1" t="s">
        <v>6792</v>
      </c>
      <c r="C1621" s="1" t="s">
        <v>6793</v>
      </c>
      <c r="D1621" s="1" t="s">
        <v>22</v>
      </c>
      <c r="E1621" s="1" t="s">
        <v>1315</v>
      </c>
      <c r="F1621" s="1">
        <v>118000</v>
      </c>
      <c r="G1621" s="1" t="s">
        <v>62</v>
      </c>
      <c r="H1621" s="1">
        <v>980</v>
      </c>
      <c r="I1621" s="1" t="s">
        <v>37</v>
      </c>
      <c r="J1621" s="1" t="s">
        <v>26</v>
      </c>
      <c r="K1621" s="1" t="s">
        <v>27</v>
      </c>
      <c r="L1621" s="1">
        <v>7</v>
      </c>
      <c r="M1621" s="1">
        <v>1984</v>
      </c>
      <c r="N1621" s="1" t="s">
        <v>8944</v>
      </c>
      <c r="O1621" s="1" t="s">
        <v>7324</v>
      </c>
      <c r="P1621" s="5" t="s">
        <v>8945</v>
      </c>
      <c r="Q1621" s="1" t="s">
        <v>8945</v>
      </c>
    </row>
    <row r="1622" spans="1:17" x14ac:dyDescent="0.25">
      <c r="A1622" s="1">
        <v>43101350</v>
      </c>
      <c r="B1622" s="1" t="s">
        <v>6794</v>
      </c>
      <c r="C1622" s="1" t="s">
        <v>6795</v>
      </c>
      <c r="D1622" s="1" t="s">
        <v>22</v>
      </c>
      <c r="E1622" s="1" t="s">
        <v>2121</v>
      </c>
      <c r="F1622" s="1">
        <v>35000</v>
      </c>
      <c r="G1622" s="1" t="s">
        <v>164</v>
      </c>
      <c r="H1622" s="1">
        <v>266</v>
      </c>
      <c r="I1622" s="1" t="s">
        <v>37</v>
      </c>
      <c r="J1622" s="1" t="s">
        <v>52</v>
      </c>
      <c r="K1622" s="1" t="s">
        <v>27</v>
      </c>
      <c r="L1622" s="1">
        <v>6</v>
      </c>
      <c r="M1622" s="1">
        <v>1787</v>
      </c>
      <c r="N1622" s="1" t="s">
        <v>8946</v>
      </c>
      <c r="O1622" s="1" t="s">
        <v>7324</v>
      </c>
      <c r="P1622" s="5"/>
      <c r="Q1622" s="1" t="s">
        <v>8945</v>
      </c>
    </row>
    <row r="1623" spans="1:17" x14ac:dyDescent="0.25">
      <c r="A1623" s="1">
        <v>43104768</v>
      </c>
      <c r="B1623" s="1" t="s">
        <v>6796</v>
      </c>
      <c r="C1623" s="1" t="s">
        <v>6797</v>
      </c>
      <c r="D1623" s="1" t="s">
        <v>22</v>
      </c>
      <c r="E1623" s="1" t="s">
        <v>967</v>
      </c>
      <c r="F1623" s="1">
        <v>101600</v>
      </c>
      <c r="G1623" s="1" t="s">
        <v>6798</v>
      </c>
      <c r="H1623" s="1">
        <v>1591</v>
      </c>
      <c r="I1623" s="1" t="s">
        <v>37</v>
      </c>
      <c r="J1623" s="1" t="s">
        <v>26</v>
      </c>
      <c r="K1623" s="1" t="s">
        <v>27</v>
      </c>
      <c r="L1623" s="1">
        <v>19</v>
      </c>
      <c r="M1623" s="1">
        <v>637</v>
      </c>
      <c r="N1623" s="1" t="s">
        <v>8947</v>
      </c>
      <c r="O1623" s="1" t="s">
        <v>7324</v>
      </c>
      <c r="P1623" s="5"/>
      <c r="Q1623" s="1" t="s">
        <v>8945</v>
      </c>
    </row>
    <row r="1624" spans="1:17" x14ac:dyDescent="0.25">
      <c r="A1624" s="1">
        <v>43103489</v>
      </c>
      <c r="B1624" s="1" t="s">
        <v>6801</v>
      </c>
      <c r="C1624" s="1" t="s">
        <v>6802</v>
      </c>
      <c r="D1624" s="1" t="s">
        <v>22</v>
      </c>
      <c r="E1624" s="1" t="s">
        <v>1798</v>
      </c>
      <c r="F1624" s="1">
        <v>50000</v>
      </c>
      <c r="G1624" s="1" t="s">
        <v>176</v>
      </c>
      <c r="H1624" s="1">
        <v>2506</v>
      </c>
      <c r="I1624" s="1" t="s">
        <v>25</v>
      </c>
      <c r="J1624" s="1" t="s">
        <v>26</v>
      </c>
      <c r="K1624" s="1" t="s">
        <v>27</v>
      </c>
      <c r="L1624" s="1">
        <v>27</v>
      </c>
      <c r="M1624" s="1">
        <v>1466</v>
      </c>
      <c r="N1624" s="1" t="s">
        <v>8948</v>
      </c>
      <c r="O1624" s="1" t="s">
        <v>7324</v>
      </c>
      <c r="P1624" s="5"/>
      <c r="Q1624" s="1" t="s">
        <v>8945</v>
      </c>
    </row>
    <row r="1625" spans="1:17" x14ac:dyDescent="0.25">
      <c r="A1625" s="1">
        <v>43103701</v>
      </c>
      <c r="B1625" s="1" t="s">
        <v>6809</v>
      </c>
      <c r="C1625" s="1" t="s">
        <v>6810</v>
      </c>
      <c r="D1625" s="1" t="s">
        <v>22</v>
      </c>
      <c r="E1625" s="1" t="s">
        <v>273</v>
      </c>
      <c r="F1625" s="1">
        <v>70000</v>
      </c>
      <c r="G1625" s="1" t="s">
        <v>1287</v>
      </c>
      <c r="H1625" s="1">
        <v>1694</v>
      </c>
      <c r="I1625" s="1" t="s">
        <v>224</v>
      </c>
      <c r="J1625" s="1" t="s">
        <v>26</v>
      </c>
      <c r="K1625" s="1" t="s">
        <v>27</v>
      </c>
      <c r="L1625" s="1">
        <v>4</v>
      </c>
      <c r="M1625" s="1">
        <v>1896</v>
      </c>
      <c r="N1625" s="1" t="s">
        <v>8949</v>
      </c>
      <c r="O1625" s="1" t="s">
        <v>7324</v>
      </c>
      <c r="P1625" s="5"/>
      <c r="Q1625" s="1" t="s">
        <v>8945</v>
      </c>
    </row>
    <row r="1626" spans="1:17" x14ac:dyDescent="0.25">
      <c r="A1626" s="1">
        <v>43104481</v>
      </c>
      <c r="B1626" s="1" t="s">
        <v>6811</v>
      </c>
      <c r="C1626" s="1" t="s">
        <v>6812</v>
      </c>
      <c r="D1626" s="1" t="s">
        <v>22</v>
      </c>
      <c r="E1626" s="1" t="s">
        <v>1242</v>
      </c>
      <c r="F1626" s="1">
        <v>82000</v>
      </c>
      <c r="G1626" s="1" t="s">
        <v>1508</v>
      </c>
      <c r="H1626" s="1">
        <v>1231</v>
      </c>
      <c r="I1626" s="1" t="s">
        <v>558</v>
      </c>
      <c r="J1626" s="1" t="s">
        <v>26</v>
      </c>
      <c r="K1626" s="1" t="s">
        <v>27</v>
      </c>
      <c r="L1626" s="1">
        <v>2</v>
      </c>
      <c r="M1626" s="1">
        <v>1664</v>
      </c>
      <c r="N1626" s="1" t="s">
        <v>8950</v>
      </c>
      <c r="O1626" s="1" t="s">
        <v>7324</v>
      </c>
      <c r="P1626" s="5"/>
      <c r="Q1626" s="1" t="s">
        <v>8945</v>
      </c>
    </row>
    <row r="1627" spans="1:17" x14ac:dyDescent="0.25">
      <c r="A1627" s="1">
        <v>43103102</v>
      </c>
      <c r="B1627" s="1" t="s">
        <v>6813</v>
      </c>
      <c r="C1627" s="1" t="s">
        <v>6814</v>
      </c>
      <c r="D1627" s="1" t="s">
        <v>22</v>
      </c>
      <c r="E1627" s="1" t="s">
        <v>1076</v>
      </c>
      <c r="F1627" s="1">
        <v>79000</v>
      </c>
      <c r="G1627" s="1" t="s">
        <v>191</v>
      </c>
      <c r="H1627" s="1">
        <v>1842</v>
      </c>
      <c r="I1627" s="1" t="s">
        <v>25</v>
      </c>
      <c r="J1627" s="1" t="s">
        <v>26</v>
      </c>
      <c r="K1627" s="1" t="s">
        <v>27</v>
      </c>
      <c r="L1627" s="1">
        <v>28</v>
      </c>
      <c r="M1627" s="1">
        <v>1447</v>
      </c>
      <c r="N1627" s="1" t="s">
        <v>8951</v>
      </c>
      <c r="O1627" s="1" t="s">
        <v>7324</v>
      </c>
      <c r="P1627" s="5"/>
      <c r="Q1627" s="1" t="s">
        <v>8945</v>
      </c>
    </row>
    <row r="1628" spans="1:17" x14ac:dyDescent="0.25">
      <c r="A1628" s="1">
        <v>43104237</v>
      </c>
      <c r="B1628" s="1" t="s">
        <v>6817</v>
      </c>
      <c r="C1628" s="1" t="s">
        <v>6818</v>
      </c>
      <c r="D1628" s="1" t="s">
        <v>22</v>
      </c>
      <c r="E1628" s="1" t="s">
        <v>1080</v>
      </c>
      <c r="F1628" s="1">
        <v>68000</v>
      </c>
      <c r="G1628" s="1" t="s">
        <v>243</v>
      </c>
      <c r="H1628" s="1">
        <v>3304</v>
      </c>
      <c r="I1628" s="1" t="s">
        <v>25</v>
      </c>
      <c r="J1628" s="1" t="s">
        <v>26</v>
      </c>
      <c r="K1628" s="1" t="s">
        <v>27</v>
      </c>
      <c r="L1628" s="1">
        <v>32</v>
      </c>
      <c r="M1628" s="1">
        <v>1588</v>
      </c>
      <c r="N1628" s="1" t="s">
        <v>8952</v>
      </c>
      <c r="O1628" s="1" t="s">
        <v>7324</v>
      </c>
      <c r="P1628" s="5"/>
      <c r="Q1628" s="1" t="s">
        <v>8945</v>
      </c>
    </row>
    <row r="1629" spans="1:17" x14ac:dyDescent="0.25">
      <c r="A1629" s="1">
        <v>43101261</v>
      </c>
      <c r="B1629" s="1" t="s">
        <v>6823</v>
      </c>
      <c r="C1629" s="1" t="s">
        <v>6824</v>
      </c>
      <c r="D1629" s="1" t="s">
        <v>22</v>
      </c>
      <c r="E1629" s="1" t="s">
        <v>707</v>
      </c>
      <c r="F1629" s="1">
        <v>150000</v>
      </c>
      <c r="G1629" s="1" t="s">
        <v>409</v>
      </c>
      <c r="H1629" s="1">
        <v>1718</v>
      </c>
      <c r="I1629" s="1" t="s">
        <v>25</v>
      </c>
      <c r="J1629" s="1" t="s">
        <v>26</v>
      </c>
      <c r="K1629" s="1" t="s">
        <v>27</v>
      </c>
      <c r="L1629" s="1">
        <v>12</v>
      </c>
      <c r="M1629" s="1">
        <v>873</v>
      </c>
      <c r="N1629" s="1" t="s">
        <v>8953</v>
      </c>
      <c r="O1629" s="1" t="s">
        <v>7324</v>
      </c>
      <c r="P1629" s="5"/>
      <c r="Q1629" s="1" t="s">
        <v>8945</v>
      </c>
    </row>
    <row r="1630" spans="1:17" x14ac:dyDescent="0.25">
      <c r="A1630" s="1">
        <v>43104419</v>
      </c>
      <c r="B1630" s="1" t="s">
        <v>6826</v>
      </c>
      <c r="C1630" s="1" t="s">
        <v>6827</v>
      </c>
      <c r="D1630" s="1" t="s">
        <v>22</v>
      </c>
      <c r="E1630" s="1" t="s">
        <v>695</v>
      </c>
      <c r="F1630" s="1">
        <v>108000</v>
      </c>
      <c r="G1630" s="1" t="s">
        <v>2071</v>
      </c>
      <c r="H1630" s="1">
        <v>108</v>
      </c>
      <c r="I1630" s="1" t="s">
        <v>58</v>
      </c>
      <c r="J1630" s="1" t="s">
        <v>26</v>
      </c>
      <c r="K1630" s="1" t="s">
        <v>27</v>
      </c>
      <c r="L1630" s="1">
        <v>15</v>
      </c>
      <c r="M1630" s="1">
        <v>505</v>
      </c>
      <c r="N1630" s="1" t="s">
        <v>8954</v>
      </c>
      <c r="O1630" s="1" t="s">
        <v>7324</v>
      </c>
      <c r="P1630" s="5"/>
      <c r="Q1630" s="1" t="s">
        <v>8945</v>
      </c>
    </row>
    <row r="1631" spans="1:17" x14ac:dyDescent="0.25">
      <c r="A1631" s="1">
        <v>43102907</v>
      </c>
      <c r="B1631" s="1" t="s">
        <v>6833</v>
      </c>
      <c r="C1631" s="1" t="s">
        <v>6834</v>
      </c>
      <c r="D1631" s="1" t="s">
        <v>22</v>
      </c>
      <c r="E1631" s="1" t="s">
        <v>359</v>
      </c>
      <c r="F1631" s="1">
        <v>83000</v>
      </c>
      <c r="G1631" s="1" t="s">
        <v>1911</v>
      </c>
      <c r="H1631" s="1">
        <v>2526</v>
      </c>
      <c r="I1631" s="1" t="s">
        <v>25</v>
      </c>
      <c r="J1631" s="1" t="s">
        <v>26</v>
      </c>
      <c r="K1631" s="1" t="s">
        <v>27</v>
      </c>
      <c r="L1631" s="1">
        <v>22</v>
      </c>
      <c r="M1631" s="1">
        <v>1241</v>
      </c>
      <c r="N1631" s="1" t="s">
        <v>8955</v>
      </c>
      <c r="O1631" s="1" t="s">
        <v>7324</v>
      </c>
      <c r="P1631" s="5"/>
      <c r="Q1631" s="1" t="s">
        <v>8945</v>
      </c>
    </row>
    <row r="1632" spans="1:17" x14ac:dyDescent="0.25">
      <c r="A1632" s="1">
        <v>43103160</v>
      </c>
      <c r="B1632" s="1" t="s">
        <v>6839</v>
      </c>
      <c r="C1632" s="1" t="s">
        <v>6840</v>
      </c>
      <c r="D1632" s="1" t="s">
        <v>22</v>
      </c>
      <c r="E1632" s="1" t="s">
        <v>337</v>
      </c>
      <c r="F1632" s="1">
        <v>81000</v>
      </c>
      <c r="G1632" s="1" t="s">
        <v>1843</v>
      </c>
      <c r="H1632" s="1">
        <v>375</v>
      </c>
      <c r="I1632" s="1" t="s">
        <v>58</v>
      </c>
      <c r="J1632" s="1" t="s">
        <v>26</v>
      </c>
      <c r="K1632" s="1" t="s">
        <v>27</v>
      </c>
      <c r="L1632" s="1">
        <v>12</v>
      </c>
      <c r="M1632" s="1">
        <v>409</v>
      </c>
      <c r="N1632" s="1" t="s">
        <v>8956</v>
      </c>
      <c r="O1632" s="1" t="s">
        <v>7324</v>
      </c>
      <c r="P1632" s="5"/>
      <c r="Q1632" s="1" t="s">
        <v>8945</v>
      </c>
    </row>
    <row r="1633" spans="1:17" x14ac:dyDescent="0.25">
      <c r="A1633" s="1">
        <v>43103197</v>
      </c>
      <c r="B1633" s="1" t="s">
        <v>6841</v>
      </c>
      <c r="C1633" s="1" t="s">
        <v>6842</v>
      </c>
      <c r="D1633" s="1" t="s">
        <v>89</v>
      </c>
      <c r="E1633" s="1" t="s">
        <v>670</v>
      </c>
      <c r="F1633" s="1">
        <v>75000</v>
      </c>
      <c r="G1633" s="1" t="s">
        <v>86</v>
      </c>
      <c r="H1633" s="1">
        <v>2471</v>
      </c>
      <c r="I1633" s="1" t="s">
        <v>58</v>
      </c>
      <c r="J1633" s="1" t="s">
        <v>26</v>
      </c>
      <c r="K1633" s="1" t="s">
        <v>47</v>
      </c>
      <c r="L1633" s="1">
        <v>12</v>
      </c>
      <c r="N1633" s="1" t="s">
        <v>8957</v>
      </c>
      <c r="O1633" s="1" t="s">
        <v>7324</v>
      </c>
      <c r="P1633" s="5"/>
      <c r="Q1633" s="1" t="s">
        <v>8945</v>
      </c>
    </row>
    <row r="1634" spans="1:17" x14ac:dyDescent="0.25">
      <c r="A1634" s="1">
        <v>43103357</v>
      </c>
      <c r="B1634" s="1" t="s">
        <v>6843</v>
      </c>
      <c r="C1634" s="1" t="s">
        <v>6844</v>
      </c>
      <c r="D1634" s="1" t="s">
        <v>89</v>
      </c>
      <c r="E1634" s="1" t="s">
        <v>684</v>
      </c>
      <c r="F1634" s="1">
        <v>100000</v>
      </c>
      <c r="G1634" s="1" t="s">
        <v>57</v>
      </c>
      <c r="H1634" s="1">
        <v>2051</v>
      </c>
      <c r="I1634" s="1" t="s">
        <v>58</v>
      </c>
      <c r="J1634" s="1" t="s">
        <v>26</v>
      </c>
      <c r="K1634" s="1" t="s">
        <v>27</v>
      </c>
      <c r="L1634" s="1">
        <v>13</v>
      </c>
      <c r="M1634" s="1">
        <v>466</v>
      </c>
      <c r="N1634" s="1" t="s">
        <v>8958</v>
      </c>
      <c r="O1634" s="1" t="s">
        <v>7324</v>
      </c>
      <c r="P1634" s="5"/>
      <c r="Q1634" s="1" t="s">
        <v>8945</v>
      </c>
    </row>
    <row r="1635" spans="1:17" x14ac:dyDescent="0.25">
      <c r="A1635" s="1">
        <v>43103296</v>
      </c>
      <c r="B1635" s="1" t="s">
        <v>6847</v>
      </c>
      <c r="C1635" s="1" t="s">
        <v>6848</v>
      </c>
      <c r="D1635" s="1" t="s">
        <v>22</v>
      </c>
      <c r="E1635" s="1" t="s">
        <v>324</v>
      </c>
      <c r="F1635" s="1">
        <v>65000</v>
      </c>
      <c r="G1635" s="1" t="s">
        <v>98</v>
      </c>
      <c r="H1635" s="1">
        <v>1408</v>
      </c>
      <c r="I1635" s="1" t="s">
        <v>37</v>
      </c>
      <c r="J1635" s="1" t="s">
        <v>26</v>
      </c>
      <c r="K1635" s="1" t="s">
        <v>47</v>
      </c>
      <c r="L1635" s="1">
        <v>3</v>
      </c>
      <c r="N1635" s="1" t="s">
        <v>8959</v>
      </c>
      <c r="O1635" s="1" t="s">
        <v>7324</v>
      </c>
      <c r="P1635" s="5"/>
      <c r="Q1635" s="1" t="s">
        <v>8945</v>
      </c>
    </row>
    <row r="1636" spans="1:17" x14ac:dyDescent="0.25">
      <c r="A1636" s="1">
        <v>43102278</v>
      </c>
      <c r="B1636" s="1" t="s">
        <v>6851</v>
      </c>
      <c r="C1636" s="1" t="s">
        <v>6852</v>
      </c>
      <c r="D1636" s="1" t="s">
        <v>22</v>
      </c>
      <c r="E1636" s="1" t="s">
        <v>807</v>
      </c>
      <c r="F1636" s="1">
        <v>72500</v>
      </c>
      <c r="G1636" s="1" t="s">
        <v>759</v>
      </c>
      <c r="H1636" s="1">
        <v>3764</v>
      </c>
      <c r="I1636" s="1" t="s">
        <v>224</v>
      </c>
      <c r="J1636" s="1" t="s">
        <v>26</v>
      </c>
      <c r="K1636" s="1" t="s">
        <v>27</v>
      </c>
      <c r="L1636" s="1">
        <v>1</v>
      </c>
      <c r="M1636" s="1">
        <v>1609</v>
      </c>
      <c r="N1636" s="1" t="s">
        <v>8960</v>
      </c>
      <c r="O1636" s="1" t="s">
        <v>7324</v>
      </c>
      <c r="P1636" s="5"/>
      <c r="Q1636" s="1" t="s">
        <v>8945</v>
      </c>
    </row>
    <row r="1637" spans="1:17" x14ac:dyDescent="0.25">
      <c r="A1637" s="1">
        <v>43103888</v>
      </c>
      <c r="B1637" s="1" t="s">
        <v>6853</v>
      </c>
      <c r="C1637" s="1" t="s">
        <v>6854</v>
      </c>
      <c r="D1637" s="1" t="s">
        <v>22</v>
      </c>
      <c r="E1637" s="1" t="s">
        <v>2769</v>
      </c>
      <c r="F1637" s="1">
        <v>136000</v>
      </c>
      <c r="G1637" s="1" t="s">
        <v>123</v>
      </c>
      <c r="H1637" s="1">
        <v>2494</v>
      </c>
      <c r="I1637" s="1" t="s">
        <v>37</v>
      </c>
      <c r="J1637" s="1" t="s">
        <v>26</v>
      </c>
      <c r="K1637" s="1" t="s">
        <v>27</v>
      </c>
      <c r="L1637" s="1">
        <v>1</v>
      </c>
      <c r="M1637" s="1">
        <v>1843</v>
      </c>
      <c r="N1637" s="1" t="s">
        <v>8961</v>
      </c>
      <c r="O1637" s="1" t="s">
        <v>7324</v>
      </c>
      <c r="P1637" s="5"/>
      <c r="Q1637" s="1" t="s">
        <v>8945</v>
      </c>
    </row>
    <row r="1638" spans="1:17" x14ac:dyDescent="0.25">
      <c r="A1638" s="1">
        <v>43104242</v>
      </c>
      <c r="B1638" s="1" t="s">
        <v>6864</v>
      </c>
      <c r="C1638" s="1" t="s">
        <v>6865</v>
      </c>
      <c r="D1638" s="1" t="s">
        <v>22</v>
      </c>
      <c r="E1638" s="1" t="s">
        <v>1080</v>
      </c>
      <c r="F1638" s="1">
        <v>85000</v>
      </c>
      <c r="G1638" s="1" t="s">
        <v>105</v>
      </c>
      <c r="H1638" s="1">
        <v>2022</v>
      </c>
      <c r="I1638" s="1" t="s">
        <v>37</v>
      </c>
      <c r="J1638" s="1" t="s">
        <v>26</v>
      </c>
      <c r="K1638" s="1" t="s">
        <v>47</v>
      </c>
      <c r="L1638" s="1">
        <v>4</v>
      </c>
      <c r="N1638" s="1" t="s">
        <v>8962</v>
      </c>
      <c r="O1638" s="1" t="s">
        <v>7324</v>
      </c>
      <c r="P1638" s="5"/>
      <c r="Q1638" s="1" t="s">
        <v>8945</v>
      </c>
    </row>
    <row r="1639" spans="1:17" x14ac:dyDescent="0.25">
      <c r="A1639" s="1">
        <v>43104106</v>
      </c>
      <c r="B1639" s="1" t="s">
        <v>6866</v>
      </c>
      <c r="C1639" s="1" t="s">
        <v>6867</v>
      </c>
      <c r="D1639" s="1" t="s">
        <v>22</v>
      </c>
      <c r="E1639" s="1" t="s">
        <v>456</v>
      </c>
      <c r="F1639" s="1">
        <v>88000</v>
      </c>
      <c r="G1639" s="1" t="s">
        <v>467</v>
      </c>
      <c r="H1639" s="1">
        <v>979</v>
      </c>
      <c r="I1639" s="1" t="s">
        <v>58</v>
      </c>
      <c r="J1639" s="1" t="s">
        <v>26</v>
      </c>
      <c r="K1639" s="1" t="s">
        <v>47</v>
      </c>
      <c r="L1639" s="1">
        <v>15</v>
      </c>
      <c r="N1639" s="1" t="s">
        <v>8963</v>
      </c>
      <c r="O1639" s="1" t="s">
        <v>7324</v>
      </c>
      <c r="P1639" s="5"/>
      <c r="Q1639" s="1" t="s">
        <v>8945</v>
      </c>
    </row>
    <row r="1640" spans="1:17" x14ac:dyDescent="0.25">
      <c r="A1640" s="1">
        <v>43103077</v>
      </c>
      <c r="B1640" s="1" t="s">
        <v>6868</v>
      </c>
      <c r="C1640" s="1" t="s">
        <v>6869</v>
      </c>
      <c r="D1640" s="1" t="s">
        <v>22</v>
      </c>
      <c r="E1640" s="1" t="s">
        <v>199</v>
      </c>
      <c r="F1640" s="1">
        <v>91800</v>
      </c>
      <c r="G1640" s="1" t="s">
        <v>2008</v>
      </c>
      <c r="H1640" s="1">
        <v>2261</v>
      </c>
      <c r="I1640" s="1" t="s">
        <v>25</v>
      </c>
      <c r="J1640" s="1" t="s">
        <v>26</v>
      </c>
      <c r="K1640" s="1" t="s">
        <v>27</v>
      </c>
      <c r="L1640" s="1">
        <v>17</v>
      </c>
      <c r="M1640" s="1">
        <v>909</v>
      </c>
      <c r="N1640" s="1" t="s">
        <v>8964</v>
      </c>
      <c r="O1640" s="1" t="s">
        <v>7324</v>
      </c>
      <c r="P1640" s="5"/>
      <c r="Q1640" s="1" t="s">
        <v>8945</v>
      </c>
    </row>
    <row r="1641" spans="1:17" x14ac:dyDescent="0.25">
      <c r="A1641" s="1">
        <v>43103019</v>
      </c>
      <c r="B1641" s="1" t="s">
        <v>6872</v>
      </c>
      <c r="C1641" s="1" t="s">
        <v>6873</v>
      </c>
      <c r="D1641" s="1" t="s">
        <v>22</v>
      </c>
      <c r="E1641" s="1" t="s">
        <v>140</v>
      </c>
      <c r="F1641" s="1">
        <v>48000</v>
      </c>
      <c r="G1641" s="1" t="s">
        <v>1287</v>
      </c>
      <c r="H1641" s="1">
        <v>1694</v>
      </c>
      <c r="I1641" s="1" t="s">
        <v>224</v>
      </c>
      <c r="J1641" s="1" t="s">
        <v>26</v>
      </c>
      <c r="K1641" s="1" t="s">
        <v>27</v>
      </c>
      <c r="L1641" s="1">
        <v>1</v>
      </c>
      <c r="M1641" s="1">
        <v>2957</v>
      </c>
      <c r="N1641" s="1" t="s">
        <v>8965</v>
      </c>
      <c r="O1641" s="1" t="s">
        <v>7324</v>
      </c>
      <c r="P1641" s="5"/>
      <c r="Q1641" s="1" t="s">
        <v>8945</v>
      </c>
    </row>
    <row r="1642" spans="1:17" x14ac:dyDescent="0.25">
      <c r="A1642" s="1">
        <v>43102379</v>
      </c>
      <c r="B1642" s="1" t="s">
        <v>6874</v>
      </c>
      <c r="C1642" s="1" t="s">
        <v>6875</v>
      </c>
      <c r="D1642" s="1" t="s">
        <v>22</v>
      </c>
      <c r="E1642" s="1" t="s">
        <v>579</v>
      </c>
      <c r="F1642" s="1">
        <v>64200</v>
      </c>
      <c r="G1642" s="1" t="s">
        <v>4264</v>
      </c>
      <c r="H1642" s="1">
        <v>825</v>
      </c>
      <c r="I1642" s="1" t="s">
        <v>224</v>
      </c>
      <c r="J1642" s="1" t="s">
        <v>26</v>
      </c>
      <c r="K1642" s="1" t="s">
        <v>27</v>
      </c>
      <c r="L1642" s="1">
        <v>1</v>
      </c>
      <c r="M1642" s="1">
        <v>1619</v>
      </c>
      <c r="N1642" s="1" t="s">
        <v>8966</v>
      </c>
      <c r="O1642" s="1" t="s">
        <v>7324</v>
      </c>
      <c r="P1642" s="5"/>
      <c r="Q1642" s="1" t="s">
        <v>8945</v>
      </c>
    </row>
    <row r="1643" spans="1:17" x14ac:dyDescent="0.25">
      <c r="A1643" s="1">
        <v>43102682</v>
      </c>
      <c r="B1643" s="1" t="s">
        <v>6876</v>
      </c>
      <c r="C1643" s="1" t="s">
        <v>6877</v>
      </c>
      <c r="D1643" s="1" t="s">
        <v>22</v>
      </c>
      <c r="E1643" s="1" t="s">
        <v>591</v>
      </c>
      <c r="F1643" s="1">
        <v>50000</v>
      </c>
      <c r="G1643" s="1" t="s">
        <v>1070</v>
      </c>
      <c r="H1643" s="1">
        <v>1789</v>
      </c>
      <c r="I1643" s="1" t="s">
        <v>25</v>
      </c>
      <c r="J1643" s="1" t="s">
        <v>26</v>
      </c>
      <c r="K1643" s="1" t="s">
        <v>27</v>
      </c>
      <c r="L1643" s="1">
        <v>15</v>
      </c>
      <c r="M1643" s="1">
        <v>1115</v>
      </c>
      <c r="N1643" s="1" t="s">
        <v>8967</v>
      </c>
      <c r="O1643" s="1" t="s">
        <v>7324</v>
      </c>
      <c r="P1643" s="5"/>
      <c r="Q1643" s="1" t="s">
        <v>8945</v>
      </c>
    </row>
    <row r="1644" spans="1:17" x14ac:dyDescent="0.25">
      <c r="A1644" s="1">
        <v>43103874</v>
      </c>
      <c r="B1644" s="1" t="s">
        <v>6878</v>
      </c>
      <c r="C1644" s="1" t="s">
        <v>6879</v>
      </c>
      <c r="D1644" s="1" t="s">
        <v>22</v>
      </c>
      <c r="E1644" s="1" t="s">
        <v>249</v>
      </c>
      <c r="F1644" s="1">
        <v>82000</v>
      </c>
      <c r="G1644" s="1" t="s">
        <v>147</v>
      </c>
      <c r="H1644" s="1">
        <v>1158</v>
      </c>
      <c r="I1644" s="1" t="s">
        <v>25</v>
      </c>
      <c r="J1644" s="1" t="s">
        <v>52</v>
      </c>
      <c r="K1644" s="1" t="s">
        <v>207</v>
      </c>
      <c r="L1644" s="1">
        <v>21</v>
      </c>
      <c r="N1644" s="1" t="s">
        <v>8968</v>
      </c>
      <c r="O1644" s="1" t="s">
        <v>7324</v>
      </c>
      <c r="P1644" s="5"/>
      <c r="Q1644" s="1" t="s">
        <v>8945</v>
      </c>
    </row>
    <row r="1645" spans="1:17" x14ac:dyDescent="0.25">
      <c r="A1645" s="1">
        <v>43103546</v>
      </c>
      <c r="B1645" s="1" t="s">
        <v>6880</v>
      </c>
      <c r="C1645" s="1" t="s">
        <v>6881</v>
      </c>
      <c r="D1645" s="1" t="s">
        <v>22</v>
      </c>
      <c r="E1645" s="1" t="s">
        <v>287</v>
      </c>
      <c r="F1645" s="1">
        <v>82000</v>
      </c>
      <c r="G1645" s="1" t="s">
        <v>86</v>
      </c>
      <c r="H1645" s="1">
        <v>2471</v>
      </c>
      <c r="I1645" s="1" t="s">
        <v>58</v>
      </c>
      <c r="J1645" s="1" t="s">
        <v>26</v>
      </c>
      <c r="K1645" s="1" t="s">
        <v>27</v>
      </c>
      <c r="L1645" s="1">
        <v>12</v>
      </c>
      <c r="M1645" s="1">
        <v>411</v>
      </c>
      <c r="N1645" s="1" t="s">
        <v>8969</v>
      </c>
      <c r="O1645" s="1" t="s">
        <v>7324</v>
      </c>
      <c r="P1645" s="5"/>
      <c r="Q1645" s="1" t="s">
        <v>8945</v>
      </c>
    </row>
    <row r="1646" spans="1:17" x14ac:dyDescent="0.25">
      <c r="A1646" s="1">
        <v>43101023</v>
      </c>
      <c r="B1646" s="1" t="s">
        <v>6882</v>
      </c>
      <c r="C1646" s="1" t="s">
        <v>6883</v>
      </c>
      <c r="D1646" s="1" t="s">
        <v>22</v>
      </c>
      <c r="E1646" s="1" t="s">
        <v>4778</v>
      </c>
      <c r="F1646" s="1">
        <v>109000</v>
      </c>
      <c r="G1646" s="1" t="s">
        <v>2032</v>
      </c>
      <c r="H1646" s="1">
        <v>1733</v>
      </c>
      <c r="I1646" s="1" t="s">
        <v>25</v>
      </c>
      <c r="J1646" s="1" t="s">
        <v>26</v>
      </c>
      <c r="K1646" s="1" t="s">
        <v>27</v>
      </c>
      <c r="L1646" s="1">
        <v>12</v>
      </c>
      <c r="M1646" s="1">
        <v>864</v>
      </c>
      <c r="N1646" s="1" t="s">
        <v>8970</v>
      </c>
      <c r="O1646" s="1" t="s">
        <v>7324</v>
      </c>
      <c r="P1646" s="5"/>
      <c r="Q1646" s="1" t="s">
        <v>8945</v>
      </c>
    </row>
    <row r="1647" spans="1:17" x14ac:dyDescent="0.25">
      <c r="A1647" s="1">
        <v>43102510</v>
      </c>
      <c r="B1647" s="1" t="s">
        <v>6886</v>
      </c>
      <c r="C1647" s="1" t="s">
        <v>6887</v>
      </c>
      <c r="D1647" s="1" t="s">
        <v>22</v>
      </c>
      <c r="E1647" s="1" t="s">
        <v>379</v>
      </c>
      <c r="F1647" s="1">
        <v>59000</v>
      </c>
      <c r="G1647" s="1" t="s">
        <v>1508</v>
      </c>
      <c r="H1647" s="1">
        <v>1231</v>
      </c>
      <c r="I1647" s="1" t="s">
        <v>558</v>
      </c>
      <c r="J1647" s="1" t="s">
        <v>26</v>
      </c>
      <c r="K1647" s="1" t="s">
        <v>27</v>
      </c>
      <c r="L1647" s="1">
        <v>1</v>
      </c>
      <c r="M1647" s="1">
        <v>1631</v>
      </c>
      <c r="N1647" s="1" t="s">
        <v>8971</v>
      </c>
      <c r="O1647" s="1" t="s">
        <v>7324</v>
      </c>
      <c r="P1647" s="5"/>
      <c r="Q1647" s="1" t="s">
        <v>8945</v>
      </c>
    </row>
    <row r="1648" spans="1:17" x14ac:dyDescent="0.25">
      <c r="A1648" s="1">
        <v>43104545</v>
      </c>
      <c r="B1648" s="1" t="s">
        <v>6888</v>
      </c>
      <c r="C1648" s="1" t="s">
        <v>6889</v>
      </c>
      <c r="D1648" s="1" t="s">
        <v>22</v>
      </c>
      <c r="E1648" s="1" t="s">
        <v>828</v>
      </c>
      <c r="F1648" s="1">
        <v>92000</v>
      </c>
      <c r="G1648" s="1" t="s">
        <v>6890</v>
      </c>
      <c r="H1648" s="1">
        <v>1878</v>
      </c>
      <c r="I1648" s="1" t="s">
        <v>58</v>
      </c>
      <c r="J1648" s="1" t="s">
        <v>26</v>
      </c>
      <c r="K1648" s="1" t="s">
        <v>27</v>
      </c>
      <c r="L1648" s="1">
        <v>15</v>
      </c>
      <c r="M1648" s="1">
        <v>530</v>
      </c>
      <c r="N1648" s="1" t="s">
        <v>8972</v>
      </c>
      <c r="O1648" s="1" t="s">
        <v>7324</v>
      </c>
      <c r="P1648" s="5"/>
      <c r="Q1648" s="1" t="s">
        <v>8945</v>
      </c>
    </row>
    <row r="1649" spans="1:17" x14ac:dyDescent="0.25">
      <c r="A1649" s="1">
        <v>43104542</v>
      </c>
      <c r="B1649" s="1" t="s">
        <v>6896</v>
      </c>
      <c r="C1649" s="1" t="s">
        <v>6897</v>
      </c>
      <c r="D1649" s="1" t="s">
        <v>89</v>
      </c>
      <c r="E1649" s="1" t="s">
        <v>828</v>
      </c>
      <c r="F1649" s="1">
        <v>60000</v>
      </c>
      <c r="G1649" s="1" t="s">
        <v>57</v>
      </c>
      <c r="H1649" s="1">
        <v>2051</v>
      </c>
      <c r="I1649" s="1" t="s">
        <v>58</v>
      </c>
      <c r="J1649" s="1" t="s">
        <v>26</v>
      </c>
      <c r="K1649" s="1" t="s">
        <v>47</v>
      </c>
      <c r="L1649" s="1">
        <v>15</v>
      </c>
      <c r="N1649" s="1" t="s">
        <v>8973</v>
      </c>
      <c r="O1649" s="1" t="s">
        <v>7324</v>
      </c>
      <c r="P1649" s="5"/>
      <c r="Q1649" s="1" t="s">
        <v>8945</v>
      </c>
    </row>
    <row r="1650" spans="1:17" x14ac:dyDescent="0.25">
      <c r="A1650" s="1">
        <v>43103782</v>
      </c>
      <c r="B1650" s="1" t="s">
        <v>6898</v>
      </c>
      <c r="C1650" s="1" t="s">
        <v>6899</v>
      </c>
      <c r="D1650" s="1" t="s">
        <v>22</v>
      </c>
      <c r="E1650" s="1" t="s">
        <v>918</v>
      </c>
      <c r="F1650" s="1">
        <v>179000</v>
      </c>
      <c r="G1650" s="1" t="s">
        <v>147</v>
      </c>
      <c r="H1650" s="1">
        <v>1158</v>
      </c>
      <c r="I1650" s="1" t="s">
        <v>25</v>
      </c>
      <c r="J1650" s="1" t="s">
        <v>26</v>
      </c>
      <c r="K1650" s="1" t="s">
        <v>27</v>
      </c>
      <c r="L1650" s="1">
        <v>37</v>
      </c>
      <c r="M1650" s="1">
        <v>1371</v>
      </c>
      <c r="N1650" s="1" t="s">
        <v>8974</v>
      </c>
      <c r="O1650" s="1" t="s">
        <v>7324</v>
      </c>
      <c r="P1650" s="5"/>
      <c r="Q1650" s="1" t="s">
        <v>8945</v>
      </c>
    </row>
    <row r="1651" spans="1:17" x14ac:dyDescent="0.25">
      <c r="A1651" s="1">
        <v>43104234</v>
      </c>
      <c r="B1651" s="1" t="s">
        <v>6909</v>
      </c>
      <c r="C1651" s="1" t="s">
        <v>6910</v>
      </c>
      <c r="D1651" s="1" t="s">
        <v>22</v>
      </c>
      <c r="E1651" s="1" t="s">
        <v>1080</v>
      </c>
      <c r="F1651" s="1">
        <v>150000</v>
      </c>
      <c r="G1651" s="1" t="s">
        <v>692</v>
      </c>
      <c r="H1651" s="1">
        <v>332</v>
      </c>
      <c r="I1651" s="1" t="s">
        <v>58</v>
      </c>
      <c r="J1651" s="1" t="s">
        <v>26</v>
      </c>
      <c r="K1651" s="1" t="s">
        <v>27</v>
      </c>
      <c r="L1651" s="1">
        <v>16</v>
      </c>
      <c r="M1651" s="1">
        <v>565</v>
      </c>
      <c r="N1651" s="1" t="s">
        <v>8975</v>
      </c>
      <c r="O1651" s="1" t="s">
        <v>7324</v>
      </c>
      <c r="P1651" s="5"/>
      <c r="Q1651" s="1" t="s">
        <v>8945</v>
      </c>
    </row>
    <row r="1652" spans="1:17" x14ac:dyDescent="0.25">
      <c r="A1652" s="1">
        <v>43101566</v>
      </c>
      <c r="B1652" s="1" t="s">
        <v>6911</v>
      </c>
      <c r="C1652" s="1" t="s">
        <v>6912</v>
      </c>
      <c r="D1652" s="1" t="s">
        <v>22</v>
      </c>
      <c r="E1652" s="1" t="s">
        <v>383</v>
      </c>
      <c r="F1652" s="1">
        <v>86000</v>
      </c>
      <c r="G1652" s="1" t="s">
        <v>845</v>
      </c>
      <c r="H1652" s="1">
        <v>1610</v>
      </c>
      <c r="I1652" s="1" t="s">
        <v>224</v>
      </c>
      <c r="J1652" s="1" t="s">
        <v>26</v>
      </c>
      <c r="K1652" s="1" t="s">
        <v>27</v>
      </c>
      <c r="L1652" s="1">
        <v>1</v>
      </c>
      <c r="M1652" s="1">
        <v>2973</v>
      </c>
      <c r="N1652" s="1" t="s">
        <v>8976</v>
      </c>
      <c r="O1652" s="1" t="s">
        <v>7324</v>
      </c>
      <c r="P1652" s="5"/>
      <c r="Q1652" s="1" t="s">
        <v>8945</v>
      </c>
    </row>
    <row r="1653" spans="1:17" x14ac:dyDescent="0.25">
      <c r="A1653" s="1">
        <v>43101714</v>
      </c>
      <c r="B1653" s="1" t="s">
        <v>6917</v>
      </c>
      <c r="C1653" s="1" t="s">
        <v>6918</v>
      </c>
      <c r="D1653" s="1" t="s">
        <v>22</v>
      </c>
      <c r="E1653" s="1" t="s">
        <v>262</v>
      </c>
      <c r="F1653" s="1">
        <v>76000</v>
      </c>
      <c r="G1653" s="1" t="s">
        <v>133</v>
      </c>
      <c r="H1653" s="1">
        <v>1987</v>
      </c>
      <c r="I1653" s="1" t="s">
        <v>37</v>
      </c>
      <c r="J1653" s="1" t="s">
        <v>52</v>
      </c>
      <c r="K1653" s="1" t="s">
        <v>27</v>
      </c>
      <c r="L1653" s="1">
        <v>3</v>
      </c>
      <c r="M1653" s="1">
        <v>1694</v>
      </c>
      <c r="N1653" s="1" t="s">
        <v>8977</v>
      </c>
      <c r="O1653" s="1" t="s">
        <v>7324</v>
      </c>
      <c r="P1653" s="5"/>
      <c r="Q1653" s="1" t="s">
        <v>8945</v>
      </c>
    </row>
    <row r="1654" spans="1:17" x14ac:dyDescent="0.25">
      <c r="A1654" s="1">
        <v>43104211</v>
      </c>
      <c r="B1654" s="1" t="s">
        <v>6921</v>
      </c>
      <c r="C1654" s="1" t="s">
        <v>6922</v>
      </c>
      <c r="D1654" s="1" t="s">
        <v>22</v>
      </c>
      <c r="E1654" s="1" t="s">
        <v>210</v>
      </c>
      <c r="F1654" s="1">
        <v>77000</v>
      </c>
      <c r="G1654" s="1" t="s">
        <v>352</v>
      </c>
      <c r="H1654" s="1">
        <v>1774</v>
      </c>
      <c r="I1654" s="1" t="s">
        <v>25</v>
      </c>
      <c r="J1654" s="1" t="s">
        <v>26</v>
      </c>
      <c r="K1654" s="1" t="s">
        <v>27</v>
      </c>
      <c r="L1654" s="1">
        <v>29</v>
      </c>
      <c r="M1654" s="1">
        <v>1494</v>
      </c>
      <c r="N1654" s="1" t="s">
        <v>8978</v>
      </c>
      <c r="O1654" s="1" t="s">
        <v>7324</v>
      </c>
      <c r="P1654" s="5"/>
      <c r="Q1654" s="1" t="s">
        <v>8945</v>
      </c>
    </row>
    <row r="1655" spans="1:17" x14ac:dyDescent="0.25">
      <c r="A1655" s="1">
        <v>43102127</v>
      </c>
      <c r="B1655" s="1" t="s">
        <v>6923</v>
      </c>
      <c r="C1655" s="1" t="s">
        <v>6924</v>
      </c>
      <c r="D1655" s="1" t="s">
        <v>22</v>
      </c>
      <c r="E1655" s="1" t="s">
        <v>698</v>
      </c>
      <c r="F1655" s="1">
        <v>60000</v>
      </c>
      <c r="G1655" s="1" t="s">
        <v>973</v>
      </c>
      <c r="H1655" s="1">
        <v>433</v>
      </c>
      <c r="I1655" s="1" t="s">
        <v>37</v>
      </c>
      <c r="J1655" s="1" t="s">
        <v>26</v>
      </c>
      <c r="K1655" s="1" t="s">
        <v>47</v>
      </c>
      <c r="L1655" s="1">
        <v>17</v>
      </c>
      <c r="N1655" s="1" t="s">
        <v>8979</v>
      </c>
      <c r="O1655" s="1" t="s">
        <v>7324</v>
      </c>
      <c r="P1655" s="5"/>
      <c r="Q1655" s="1" t="s">
        <v>8945</v>
      </c>
    </row>
    <row r="1656" spans="1:17" x14ac:dyDescent="0.25">
      <c r="A1656" s="1">
        <v>43104698</v>
      </c>
      <c r="B1656" s="1" t="s">
        <v>6925</v>
      </c>
      <c r="C1656" s="1" t="s">
        <v>6926</v>
      </c>
      <c r="D1656" s="1" t="s">
        <v>22</v>
      </c>
      <c r="E1656" s="1" t="s">
        <v>2515</v>
      </c>
      <c r="F1656" s="1">
        <v>108500</v>
      </c>
      <c r="G1656" s="1" t="s">
        <v>1095</v>
      </c>
      <c r="H1656" s="1">
        <v>2486</v>
      </c>
      <c r="I1656" s="1" t="s">
        <v>37</v>
      </c>
      <c r="J1656" s="1" t="s">
        <v>26</v>
      </c>
      <c r="K1656" s="1" t="s">
        <v>47</v>
      </c>
      <c r="L1656" s="1">
        <v>19</v>
      </c>
      <c r="N1656" s="1" t="s">
        <v>8980</v>
      </c>
      <c r="O1656" s="1" t="s">
        <v>7324</v>
      </c>
      <c r="P1656" s="5"/>
      <c r="Q1656" s="1" t="s">
        <v>8945</v>
      </c>
    </row>
    <row r="1657" spans="1:17" x14ac:dyDescent="0.25">
      <c r="A1657" s="1">
        <v>43103926</v>
      </c>
      <c r="B1657" s="1" t="s">
        <v>6929</v>
      </c>
      <c r="C1657" s="1" t="s">
        <v>6930</v>
      </c>
      <c r="D1657" s="1" t="s">
        <v>22</v>
      </c>
      <c r="E1657" s="1" t="s">
        <v>516</v>
      </c>
      <c r="F1657" s="1">
        <v>79000</v>
      </c>
      <c r="G1657" s="1" t="s">
        <v>1095</v>
      </c>
      <c r="H1657" s="1">
        <v>2486</v>
      </c>
      <c r="I1657" s="1" t="s">
        <v>37</v>
      </c>
      <c r="J1657" s="1" t="s">
        <v>26</v>
      </c>
      <c r="K1657" s="1" t="s">
        <v>27</v>
      </c>
      <c r="L1657" s="1">
        <v>2</v>
      </c>
      <c r="M1657" s="1">
        <v>1857</v>
      </c>
      <c r="N1657" s="1" t="s">
        <v>8981</v>
      </c>
      <c r="O1657" s="1" t="s">
        <v>7324</v>
      </c>
      <c r="P1657" s="5"/>
      <c r="Q1657" s="1" t="s">
        <v>8945</v>
      </c>
    </row>
    <row r="1658" spans="1:17" x14ac:dyDescent="0.25">
      <c r="A1658" s="1">
        <v>43104590</v>
      </c>
      <c r="B1658" s="1" t="s">
        <v>6933</v>
      </c>
      <c r="C1658" s="1" t="s">
        <v>6934</v>
      </c>
      <c r="D1658" s="1" t="s">
        <v>22</v>
      </c>
      <c r="E1658" s="1" t="s">
        <v>1947</v>
      </c>
      <c r="F1658" s="1">
        <v>100000</v>
      </c>
      <c r="G1658" s="1" t="s">
        <v>152</v>
      </c>
      <c r="H1658" s="1">
        <v>2302</v>
      </c>
      <c r="I1658" s="1" t="s">
        <v>25</v>
      </c>
      <c r="J1658" s="1" t="s">
        <v>26</v>
      </c>
      <c r="K1658" s="1" t="s">
        <v>27</v>
      </c>
      <c r="L1658" s="1">
        <v>30</v>
      </c>
      <c r="M1658" s="1">
        <v>1421</v>
      </c>
      <c r="N1658" s="1" t="s">
        <v>8982</v>
      </c>
      <c r="O1658" s="1" t="s">
        <v>7324</v>
      </c>
      <c r="P1658" s="5"/>
      <c r="Q1658" s="1" t="s">
        <v>8945</v>
      </c>
    </row>
    <row r="1659" spans="1:17" x14ac:dyDescent="0.25">
      <c r="A1659" s="1">
        <v>43104715</v>
      </c>
      <c r="B1659" s="1" t="s">
        <v>6935</v>
      </c>
      <c r="C1659" s="1" t="s">
        <v>6936</v>
      </c>
      <c r="D1659" s="1" t="s">
        <v>22</v>
      </c>
      <c r="E1659" s="1" t="s">
        <v>677</v>
      </c>
      <c r="F1659" s="1">
        <v>97000</v>
      </c>
      <c r="G1659" s="1" t="s">
        <v>1724</v>
      </c>
      <c r="H1659" s="1">
        <v>2988</v>
      </c>
      <c r="I1659" s="1" t="s">
        <v>37</v>
      </c>
      <c r="J1659" s="1" t="s">
        <v>26</v>
      </c>
      <c r="K1659" s="1" t="s">
        <v>27</v>
      </c>
      <c r="L1659" s="1">
        <v>20</v>
      </c>
      <c r="M1659" s="1">
        <v>663</v>
      </c>
      <c r="N1659" s="1" t="s">
        <v>8983</v>
      </c>
      <c r="O1659" s="1" t="s">
        <v>7324</v>
      </c>
      <c r="P1659" s="5"/>
      <c r="Q1659" s="1" t="s">
        <v>8945</v>
      </c>
    </row>
    <row r="1660" spans="1:17" x14ac:dyDescent="0.25">
      <c r="A1660" s="1">
        <v>43103732</v>
      </c>
      <c r="B1660" s="1" t="s">
        <v>6942</v>
      </c>
      <c r="C1660" s="1" t="s">
        <v>6943</v>
      </c>
      <c r="D1660" s="1" t="s">
        <v>22</v>
      </c>
      <c r="E1660" s="1" t="s">
        <v>291</v>
      </c>
      <c r="F1660" s="1">
        <v>77000</v>
      </c>
      <c r="G1660" s="1" t="s">
        <v>24</v>
      </c>
      <c r="H1660" s="1">
        <v>1984</v>
      </c>
      <c r="I1660" s="1" t="s">
        <v>25</v>
      </c>
      <c r="J1660" s="1" t="s">
        <v>52</v>
      </c>
      <c r="L1660" s="1">
        <v>20</v>
      </c>
      <c r="M1660" s="1">
        <v>0</v>
      </c>
      <c r="N1660" s="1" t="s">
        <v>8984</v>
      </c>
      <c r="O1660" s="1" t="s">
        <v>7324</v>
      </c>
      <c r="P1660" s="5"/>
      <c r="Q1660" s="1" t="s">
        <v>8945</v>
      </c>
    </row>
    <row r="1662" spans="1:17" x14ac:dyDescent="0.25">
      <c r="A1662" s="1">
        <v>43101792</v>
      </c>
      <c r="B1662" s="1" t="s">
        <v>6944</v>
      </c>
      <c r="C1662" s="1" t="s">
        <v>6945</v>
      </c>
      <c r="D1662" s="1" t="s">
        <v>22</v>
      </c>
      <c r="E1662" s="1" t="s">
        <v>1233</v>
      </c>
      <c r="F1662" s="1">
        <v>70000</v>
      </c>
      <c r="G1662" s="1" t="s">
        <v>352</v>
      </c>
      <c r="H1662" s="1">
        <v>1774</v>
      </c>
      <c r="I1662" s="1" t="s">
        <v>25</v>
      </c>
      <c r="J1662" s="1" t="s">
        <v>26</v>
      </c>
      <c r="K1662" s="1" t="s">
        <v>27</v>
      </c>
      <c r="L1662" s="1">
        <v>12</v>
      </c>
      <c r="M1662" s="1">
        <v>816</v>
      </c>
      <c r="N1662" s="1" t="s">
        <v>8985</v>
      </c>
      <c r="O1662" s="1" t="s">
        <v>7324</v>
      </c>
      <c r="P1662" s="5" t="s">
        <v>8986</v>
      </c>
      <c r="Q1662" s="1" t="s">
        <v>8986</v>
      </c>
    </row>
    <row r="1663" spans="1:17" x14ac:dyDescent="0.25">
      <c r="A1663" s="1">
        <v>43104339</v>
      </c>
      <c r="B1663" s="1" t="s">
        <v>6949</v>
      </c>
      <c r="C1663" s="1" t="s">
        <v>6950</v>
      </c>
      <c r="D1663" s="1" t="s">
        <v>22</v>
      </c>
      <c r="E1663" s="1" t="s">
        <v>902</v>
      </c>
      <c r="F1663" s="1">
        <v>90500</v>
      </c>
      <c r="G1663" s="1" t="s">
        <v>441</v>
      </c>
      <c r="H1663" s="1">
        <v>1453</v>
      </c>
      <c r="I1663" s="1" t="s">
        <v>224</v>
      </c>
      <c r="J1663" s="1" t="s">
        <v>26</v>
      </c>
      <c r="K1663" s="1" t="s">
        <v>27</v>
      </c>
      <c r="L1663" s="1">
        <v>2</v>
      </c>
      <c r="M1663" s="1">
        <v>1671</v>
      </c>
      <c r="N1663" s="1" t="s">
        <v>8987</v>
      </c>
      <c r="O1663" s="1" t="s">
        <v>7324</v>
      </c>
      <c r="P1663" s="5"/>
      <c r="Q1663" s="1" t="s">
        <v>8986</v>
      </c>
    </row>
    <row r="1664" spans="1:17" x14ac:dyDescent="0.25">
      <c r="A1664" s="1">
        <v>43104064</v>
      </c>
      <c r="B1664" s="1" t="s">
        <v>6955</v>
      </c>
      <c r="C1664" s="1" t="s">
        <v>6956</v>
      </c>
      <c r="D1664" s="1" t="s">
        <v>22</v>
      </c>
      <c r="E1664" s="1" t="s">
        <v>2097</v>
      </c>
      <c r="F1664" s="1">
        <v>85000</v>
      </c>
      <c r="G1664" s="1" t="s">
        <v>98</v>
      </c>
      <c r="H1664" s="1">
        <v>1408</v>
      </c>
      <c r="I1664" s="1" t="s">
        <v>37</v>
      </c>
      <c r="J1664" s="1" t="s">
        <v>26</v>
      </c>
      <c r="K1664" s="1" t="s">
        <v>47</v>
      </c>
      <c r="L1664" s="1">
        <v>1</v>
      </c>
      <c r="N1664" s="1" t="s">
        <v>8988</v>
      </c>
      <c r="O1664" s="1" t="s">
        <v>7324</v>
      </c>
      <c r="P1664" s="5"/>
      <c r="Q1664" s="1" t="s">
        <v>8986</v>
      </c>
    </row>
    <row r="1665" spans="1:17" x14ac:dyDescent="0.25">
      <c r="A1665" s="1">
        <v>43101500</v>
      </c>
      <c r="B1665" s="1" t="s">
        <v>6957</v>
      </c>
      <c r="C1665" s="1" t="s">
        <v>6958</v>
      </c>
      <c r="D1665" s="1" t="s">
        <v>22</v>
      </c>
      <c r="E1665" s="1" t="s">
        <v>190</v>
      </c>
      <c r="F1665" s="1">
        <v>63500</v>
      </c>
      <c r="G1665" s="1" t="s">
        <v>441</v>
      </c>
      <c r="H1665" s="1">
        <v>1453</v>
      </c>
      <c r="I1665" s="1" t="s">
        <v>224</v>
      </c>
      <c r="J1665" s="1" t="s">
        <v>26</v>
      </c>
      <c r="K1665" s="1" t="s">
        <v>27</v>
      </c>
      <c r="L1665" s="1">
        <v>2</v>
      </c>
      <c r="M1665" s="1">
        <v>2992</v>
      </c>
      <c r="N1665" s="1" t="s">
        <v>8989</v>
      </c>
      <c r="O1665" s="1" t="s">
        <v>7324</v>
      </c>
      <c r="P1665" s="5"/>
      <c r="Q1665" s="1" t="s">
        <v>8986</v>
      </c>
    </row>
    <row r="1666" spans="1:17" x14ac:dyDescent="0.25">
      <c r="A1666" s="1">
        <v>43103691</v>
      </c>
      <c r="B1666" s="1" t="s">
        <v>6959</v>
      </c>
      <c r="C1666" s="1" t="s">
        <v>6960</v>
      </c>
      <c r="D1666" s="1" t="s">
        <v>22</v>
      </c>
      <c r="E1666" s="1" t="s">
        <v>222</v>
      </c>
      <c r="F1666" s="1">
        <v>70000</v>
      </c>
      <c r="G1666" s="1" t="s">
        <v>6961</v>
      </c>
      <c r="H1666" s="1">
        <v>1392</v>
      </c>
      <c r="I1666" s="1" t="s">
        <v>58</v>
      </c>
      <c r="J1666" s="1" t="s">
        <v>26</v>
      </c>
      <c r="K1666" s="1" t="s">
        <v>27</v>
      </c>
      <c r="L1666" s="1">
        <v>16</v>
      </c>
      <c r="M1666" s="1">
        <v>556</v>
      </c>
      <c r="N1666" s="1" t="s">
        <v>8990</v>
      </c>
      <c r="O1666" s="1" t="s">
        <v>7324</v>
      </c>
      <c r="P1666" s="5"/>
      <c r="Q1666" s="1" t="s">
        <v>8986</v>
      </c>
    </row>
    <row r="1667" spans="1:17" x14ac:dyDescent="0.25">
      <c r="A1667" s="1">
        <v>43102270</v>
      </c>
      <c r="B1667" s="1" t="s">
        <v>6968</v>
      </c>
      <c r="C1667" s="1" t="s">
        <v>6969</v>
      </c>
      <c r="D1667" s="1" t="s">
        <v>22</v>
      </c>
      <c r="E1667" s="1" t="s">
        <v>807</v>
      </c>
      <c r="F1667" s="1">
        <v>88000</v>
      </c>
      <c r="G1667" s="1" t="s">
        <v>128</v>
      </c>
      <c r="H1667" s="1">
        <v>1584</v>
      </c>
      <c r="I1667" s="1" t="s">
        <v>25</v>
      </c>
      <c r="J1667" s="1" t="s">
        <v>26</v>
      </c>
      <c r="K1667" s="1" t="s">
        <v>27</v>
      </c>
      <c r="L1667" s="1">
        <v>11</v>
      </c>
      <c r="M1667" s="1">
        <v>824</v>
      </c>
      <c r="N1667" s="1" t="s">
        <v>8991</v>
      </c>
      <c r="O1667" s="1" t="s">
        <v>7324</v>
      </c>
      <c r="P1667" s="5"/>
      <c r="Q1667" s="1" t="s">
        <v>8986</v>
      </c>
    </row>
    <row r="1668" spans="1:17" x14ac:dyDescent="0.25">
      <c r="A1668" s="1">
        <v>43103310</v>
      </c>
      <c r="B1668" s="1" t="s">
        <v>6981</v>
      </c>
      <c r="C1668" s="1" t="s">
        <v>6982</v>
      </c>
      <c r="D1668" s="1" t="s">
        <v>22</v>
      </c>
      <c r="E1668" s="1" t="s">
        <v>324</v>
      </c>
      <c r="F1668" s="1">
        <v>82000</v>
      </c>
      <c r="G1668" s="1" t="s">
        <v>147</v>
      </c>
      <c r="H1668" s="1">
        <v>1158</v>
      </c>
      <c r="I1668" s="1" t="s">
        <v>25</v>
      </c>
      <c r="J1668" s="1" t="s">
        <v>26</v>
      </c>
      <c r="K1668" s="1" t="s">
        <v>27</v>
      </c>
      <c r="L1668" s="1">
        <v>28</v>
      </c>
      <c r="M1668" s="1">
        <v>1470</v>
      </c>
      <c r="N1668" s="1" t="s">
        <v>8992</v>
      </c>
      <c r="O1668" s="1" t="s">
        <v>7324</v>
      </c>
      <c r="P1668" s="5"/>
      <c r="Q1668" s="1" t="s">
        <v>8986</v>
      </c>
    </row>
    <row r="1669" spans="1:17" x14ac:dyDescent="0.25">
      <c r="A1669" s="1">
        <v>43102486</v>
      </c>
      <c r="B1669" s="1" t="s">
        <v>6983</v>
      </c>
      <c r="C1669" s="1" t="s">
        <v>6984</v>
      </c>
      <c r="D1669" s="1" t="s">
        <v>22</v>
      </c>
      <c r="E1669" s="1" t="s">
        <v>440</v>
      </c>
      <c r="F1669" s="1">
        <v>106000</v>
      </c>
      <c r="G1669" s="1" t="s">
        <v>527</v>
      </c>
      <c r="H1669" s="1">
        <v>1933</v>
      </c>
      <c r="I1669" s="1" t="s">
        <v>37</v>
      </c>
      <c r="J1669" s="1" t="s">
        <v>26</v>
      </c>
      <c r="K1669" s="1" t="s">
        <v>27</v>
      </c>
      <c r="L1669" s="1">
        <v>17</v>
      </c>
      <c r="M1669" s="1">
        <v>581</v>
      </c>
      <c r="N1669" s="1" t="s">
        <v>8993</v>
      </c>
      <c r="O1669" s="1" t="s">
        <v>7324</v>
      </c>
      <c r="P1669" s="5"/>
      <c r="Q1669" s="1" t="s">
        <v>8986</v>
      </c>
    </row>
    <row r="1670" spans="1:17" x14ac:dyDescent="0.25">
      <c r="A1670" s="1">
        <v>43104204</v>
      </c>
      <c r="B1670" s="1" t="s">
        <v>6985</v>
      </c>
      <c r="C1670" s="1" t="s">
        <v>6986</v>
      </c>
      <c r="D1670" s="1" t="s">
        <v>22</v>
      </c>
      <c r="E1670" s="1" t="s">
        <v>674</v>
      </c>
      <c r="F1670" s="1">
        <v>66500</v>
      </c>
      <c r="G1670" s="1" t="s">
        <v>168</v>
      </c>
      <c r="H1670" s="1">
        <v>1620</v>
      </c>
      <c r="I1670" s="1" t="s">
        <v>25</v>
      </c>
      <c r="J1670" s="1" t="s">
        <v>26</v>
      </c>
      <c r="K1670" s="1" t="s">
        <v>27</v>
      </c>
      <c r="L1670" s="1">
        <v>30</v>
      </c>
      <c r="M1670" s="1">
        <v>1405</v>
      </c>
      <c r="N1670" s="1" t="s">
        <v>8994</v>
      </c>
      <c r="O1670" s="1" t="s">
        <v>7324</v>
      </c>
      <c r="P1670" s="5"/>
      <c r="Q1670" s="1" t="s">
        <v>8986</v>
      </c>
    </row>
    <row r="1671" spans="1:17" x14ac:dyDescent="0.25">
      <c r="A1671" s="1">
        <v>43104503</v>
      </c>
      <c r="B1671" s="1" t="s">
        <v>6999</v>
      </c>
      <c r="C1671" s="1" t="s">
        <v>7000</v>
      </c>
      <c r="D1671" s="1" t="s">
        <v>22</v>
      </c>
      <c r="E1671" s="1" t="s">
        <v>2256</v>
      </c>
      <c r="F1671" s="1">
        <v>106000</v>
      </c>
      <c r="G1671" s="1" t="s">
        <v>86</v>
      </c>
      <c r="H1671" s="1">
        <v>2471</v>
      </c>
      <c r="I1671" s="1" t="s">
        <v>58</v>
      </c>
      <c r="J1671" s="1" t="s">
        <v>26</v>
      </c>
      <c r="K1671" s="1" t="s">
        <v>27</v>
      </c>
      <c r="L1671" s="1">
        <v>11</v>
      </c>
      <c r="M1671" s="1">
        <v>386</v>
      </c>
      <c r="N1671" s="1" t="s">
        <v>8995</v>
      </c>
      <c r="O1671" s="1" t="s">
        <v>7324</v>
      </c>
      <c r="P1671" s="5"/>
      <c r="Q1671" s="1" t="s">
        <v>8986</v>
      </c>
    </row>
    <row r="1672" spans="1:17" x14ac:dyDescent="0.25">
      <c r="A1672" s="1">
        <v>43102550</v>
      </c>
      <c r="B1672" s="1" t="s">
        <v>7001</v>
      </c>
      <c r="C1672" s="1" t="s">
        <v>7002</v>
      </c>
      <c r="D1672" s="1" t="s">
        <v>22</v>
      </c>
      <c r="E1672" s="1" t="s">
        <v>257</v>
      </c>
      <c r="F1672" s="1">
        <v>85000</v>
      </c>
      <c r="G1672" s="1" t="s">
        <v>1048</v>
      </c>
      <c r="H1672" s="1">
        <v>1271</v>
      </c>
      <c r="I1672" s="1" t="s">
        <v>37</v>
      </c>
      <c r="J1672" s="1" t="s">
        <v>26</v>
      </c>
      <c r="K1672" s="1" t="s">
        <v>47</v>
      </c>
      <c r="L1672" s="1">
        <v>20</v>
      </c>
      <c r="N1672" s="1" t="s">
        <v>8996</v>
      </c>
      <c r="O1672" s="1" t="s">
        <v>7324</v>
      </c>
      <c r="P1672" s="5"/>
      <c r="Q1672" s="1" t="s">
        <v>8986</v>
      </c>
    </row>
    <row r="1673" spans="1:17" x14ac:dyDescent="0.25">
      <c r="A1673" s="1">
        <v>43101790</v>
      </c>
      <c r="B1673" s="1" t="s">
        <v>7003</v>
      </c>
      <c r="C1673" s="1" t="s">
        <v>7004</v>
      </c>
      <c r="D1673" s="1" t="s">
        <v>22</v>
      </c>
      <c r="E1673" s="1" t="s">
        <v>1233</v>
      </c>
      <c r="F1673" s="1">
        <v>63000</v>
      </c>
      <c r="G1673" s="1" t="s">
        <v>1373</v>
      </c>
      <c r="H1673" s="1">
        <v>941</v>
      </c>
      <c r="I1673" s="1" t="s">
        <v>25</v>
      </c>
      <c r="J1673" s="1" t="s">
        <v>26</v>
      </c>
      <c r="K1673" s="1" t="s">
        <v>27</v>
      </c>
      <c r="L1673" s="1">
        <v>1</v>
      </c>
      <c r="M1673" s="1">
        <v>3018</v>
      </c>
      <c r="N1673" s="1" t="s">
        <v>8997</v>
      </c>
      <c r="O1673" s="1" t="s">
        <v>7324</v>
      </c>
      <c r="P1673" s="5"/>
      <c r="Q1673" s="1" t="s">
        <v>8986</v>
      </c>
    </row>
    <row r="1674" spans="1:17" x14ac:dyDescent="0.25">
      <c r="A1674" s="1">
        <v>43102714</v>
      </c>
      <c r="B1674" s="1" t="s">
        <v>7005</v>
      </c>
      <c r="C1674" s="1" t="s">
        <v>7006</v>
      </c>
      <c r="D1674" s="1" t="s">
        <v>22</v>
      </c>
      <c r="E1674" s="1" t="s">
        <v>391</v>
      </c>
      <c r="F1674" s="1">
        <v>94000</v>
      </c>
      <c r="G1674" s="1" t="s">
        <v>1070</v>
      </c>
      <c r="H1674" s="1">
        <v>1789</v>
      </c>
      <c r="I1674" s="1" t="s">
        <v>25</v>
      </c>
      <c r="J1674" s="1" t="s">
        <v>26</v>
      </c>
      <c r="K1674" s="1" t="s">
        <v>27</v>
      </c>
      <c r="L1674" s="1">
        <v>15</v>
      </c>
      <c r="M1674" s="1">
        <v>1110</v>
      </c>
      <c r="N1674" s="1" t="s">
        <v>8998</v>
      </c>
      <c r="O1674" s="1" t="s">
        <v>7324</v>
      </c>
      <c r="P1674" s="5"/>
      <c r="Q1674" s="1" t="s">
        <v>8986</v>
      </c>
    </row>
    <row r="1675" spans="1:17" x14ac:dyDescent="0.25">
      <c r="A1675" s="1">
        <v>43103328</v>
      </c>
      <c r="B1675" s="1" t="s">
        <v>7007</v>
      </c>
      <c r="C1675" s="1" t="s">
        <v>7008</v>
      </c>
      <c r="D1675" s="1" t="s">
        <v>22</v>
      </c>
      <c r="E1675" s="1" t="s">
        <v>684</v>
      </c>
      <c r="F1675" s="1">
        <v>60000</v>
      </c>
      <c r="G1675" s="1" t="s">
        <v>1048</v>
      </c>
      <c r="H1675" s="1">
        <v>1271</v>
      </c>
      <c r="I1675" s="1" t="s">
        <v>37</v>
      </c>
      <c r="J1675" s="1" t="s">
        <v>26</v>
      </c>
      <c r="K1675" s="1" t="s">
        <v>47</v>
      </c>
      <c r="L1675" s="1">
        <v>3</v>
      </c>
      <c r="N1675" s="1" t="s">
        <v>8999</v>
      </c>
      <c r="O1675" s="1" t="s">
        <v>7324</v>
      </c>
      <c r="P1675" s="5"/>
      <c r="Q1675" s="1" t="s">
        <v>8986</v>
      </c>
    </row>
    <row r="1676" spans="1:17" x14ac:dyDescent="0.25">
      <c r="A1676" s="1">
        <v>43102692</v>
      </c>
      <c r="B1676" s="1" t="s">
        <v>7020</v>
      </c>
      <c r="C1676" s="1" t="s">
        <v>7021</v>
      </c>
      <c r="D1676" s="1" t="s">
        <v>22</v>
      </c>
      <c r="E1676" s="1" t="s">
        <v>526</v>
      </c>
      <c r="F1676" s="1">
        <v>80000</v>
      </c>
      <c r="G1676" s="1" t="s">
        <v>2090</v>
      </c>
      <c r="H1676" s="1">
        <v>1592</v>
      </c>
      <c r="I1676" s="1" t="s">
        <v>37</v>
      </c>
      <c r="J1676" s="1" t="s">
        <v>26</v>
      </c>
      <c r="K1676" s="1" t="s">
        <v>47</v>
      </c>
      <c r="L1676" s="1">
        <v>20</v>
      </c>
      <c r="N1676" s="1" t="s">
        <v>9000</v>
      </c>
      <c r="O1676" s="1" t="s">
        <v>7324</v>
      </c>
      <c r="P1676" s="5"/>
      <c r="Q1676" s="1" t="s">
        <v>8986</v>
      </c>
    </row>
    <row r="1677" spans="1:17" x14ac:dyDescent="0.25">
      <c r="A1677" s="1">
        <v>43104403</v>
      </c>
      <c r="B1677" s="1" t="s">
        <v>7027</v>
      </c>
      <c r="C1677" s="1" t="s">
        <v>7028</v>
      </c>
      <c r="D1677" s="1" t="s">
        <v>75</v>
      </c>
      <c r="E1677" s="1" t="s">
        <v>182</v>
      </c>
      <c r="F1677" s="1">
        <v>118000</v>
      </c>
      <c r="G1677" s="1" t="s">
        <v>117</v>
      </c>
      <c r="H1677" s="1">
        <v>1435</v>
      </c>
      <c r="I1677" s="1" t="s">
        <v>58</v>
      </c>
      <c r="J1677" s="1" t="s">
        <v>26</v>
      </c>
      <c r="K1677" s="1" t="s">
        <v>27</v>
      </c>
      <c r="L1677" s="1">
        <v>16</v>
      </c>
      <c r="M1677" s="1">
        <v>564</v>
      </c>
      <c r="N1677" s="1" t="s">
        <v>9001</v>
      </c>
      <c r="O1677" s="1" t="s">
        <v>7324</v>
      </c>
      <c r="P1677" s="5"/>
      <c r="Q1677" s="1" t="s">
        <v>8986</v>
      </c>
    </row>
    <row r="1678" spans="1:17" x14ac:dyDescent="0.25">
      <c r="A1678" s="1">
        <v>43104002</v>
      </c>
      <c r="B1678" s="1" t="s">
        <v>7029</v>
      </c>
      <c r="C1678" s="1" t="s">
        <v>7030</v>
      </c>
      <c r="D1678" s="1" t="s">
        <v>22</v>
      </c>
      <c r="E1678" s="1" t="s">
        <v>1421</v>
      </c>
      <c r="F1678" s="1">
        <v>56000</v>
      </c>
      <c r="G1678" s="1" t="s">
        <v>467</v>
      </c>
      <c r="H1678" s="1">
        <v>979</v>
      </c>
      <c r="I1678" s="1" t="s">
        <v>58</v>
      </c>
      <c r="J1678" s="1" t="s">
        <v>26</v>
      </c>
      <c r="K1678" s="1" t="s">
        <v>27</v>
      </c>
      <c r="L1678" s="1">
        <v>16</v>
      </c>
      <c r="M1678" s="1">
        <v>550</v>
      </c>
      <c r="N1678" s="1" t="s">
        <v>9002</v>
      </c>
      <c r="O1678" s="1" t="s">
        <v>7324</v>
      </c>
      <c r="P1678" s="5"/>
      <c r="Q1678" s="1" t="s">
        <v>8986</v>
      </c>
    </row>
    <row r="1679" spans="1:17" x14ac:dyDescent="0.25">
      <c r="A1679" s="1">
        <v>43101654</v>
      </c>
      <c r="B1679" s="1" t="s">
        <v>7035</v>
      </c>
      <c r="C1679" s="1" t="s">
        <v>7036</v>
      </c>
      <c r="D1679" s="1" t="s">
        <v>22</v>
      </c>
      <c r="E1679" s="1" t="s">
        <v>93</v>
      </c>
      <c r="F1679" s="1">
        <v>142000</v>
      </c>
      <c r="G1679" s="1" t="s">
        <v>1890</v>
      </c>
      <c r="H1679" s="1">
        <v>435</v>
      </c>
      <c r="I1679" s="1" t="s">
        <v>37</v>
      </c>
      <c r="J1679" s="1" t="s">
        <v>26</v>
      </c>
      <c r="K1679" s="1" t="s">
        <v>27</v>
      </c>
      <c r="L1679" s="1">
        <v>3</v>
      </c>
      <c r="M1679" s="1">
        <v>1695</v>
      </c>
      <c r="N1679" s="1" t="s">
        <v>9003</v>
      </c>
      <c r="O1679" s="1" t="s">
        <v>7324</v>
      </c>
      <c r="P1679" s="5"/>
      <c r="Q1679" s="1" t="s">
        <v>8986</v>
      </c>
    </row>
    <row r="1680" spans="1:17" x14ac:dyDescent="0.25">
      <c r="A1680" s="1">
        <v>43101339</v>
      </c>
      <c r="B1680" s="1" t="s">
        <v>7041</v>
      </c>
      <c r="C1680" s="1" t="s">
        <v>7042</v>
      </c>
      <c r="D1680" s="1" t="s">
        <v>22</v>
      </c>
      <c r="E1680" s="1" t="s">
        <v>7043</v>
      </c>
      <c r="F1680" s="1">
        <v>105500</v>
      </c>
      <c r="G1680" s="1" t="s">
        <v>98</v>
      </c>
      <c r="H1680" s="1">
        <v>1408</v>
      </c>
      <c r="I1680" s="1" t="s">
        <v>37</v>
      </c>
      <c r="J1680" s="1" t="s">
        <v>26</v>
      </c>
      <c r="K1680" s="1" t="s">
        <v>27</v>
      </c>
      <c r="L1680" s="1">
        <v>6</v>
      </c>
      <c r="M1680" s="1">
        <v>1779</v>
      </c>
      <c r="N1680" s="1" t="s">
        <v>9004</v>
      </c>
      <c r="O1680" s="1" t="s">
        <v>7324</v>
      </c>
      <c r="P1680" s="5"/>
      <c r="Q1680" s="1" t="s">
        <v>8986</v>
      </c>
    </row>
    <row r="1681" spans="1:17" x14ac:dyDescent="0.25">
      <c r="A1681" s="1">
        <v>43103184</v>
      </c>
      <c r="B1681" s="1" t="s">
        <v>7044</v>
      </c>
      <c r="C1681" s="1" t="s">
        <v>7045</v>
      </c>
      <c r="D1681" s="1" t="s">
        <v>22</v>
      </c>
      <c r="E1681" s="1" t="s">
        <v>61</v>
      </c>
      <c r="F1681" s="1">
        <v>165000</v>
      </c>
      <c r="G1681" s="1" t="s">
        <v>2852</v>
      </c>
      <c r="H1681" s="1">
        <v>2808</v>
      </c>
      <c r="I1681" s="1" t="s">
        <v>58</v>
      </c>
      <c r="J1681" s="1" t="s">
        <v>26</v>
      </c>
      <c r="K1681" s="1" t="s">
        <v>27</v>
      </c>
      <c r="L1681" s="1">
        <v>11</v>
      </c>
      <c r="M1681" s="1">
        <v>389</v>
      </c>
      <c r="N1681" s="1" t="s">
        <v>9005</v>
      </c>
      <c r="O1681" s="1" t="s">
        <v>7324</v>
      </c>
      <c r="P1681" s="5"/>
      <c r="Q1681" s="1" t="s">
        <v>8986</v>
      </c>
    </row>
    <row r="1682" spans="1:17" x14ac:dyDescent="0.25">
      <c r="A1682" s="1">
        <v>43103837</v>
      </c>
      <c r="B1682" s="1" t="s">
        <v>7046</v>
      </c>
      <c r="C1682" s="1" t="s">
        <v>7047</v>
      </c>
      <c r="D1682" s="1" t="s">
        <v>22</v>
      </c>
      <c r="E1682" s="1" t="s">
        <v>151</v>
      </c>
      <c r="F1682" s="1">
        <v>61000</v>
      </c>
      <c r="G1682" s="1" t="s">
        <v>187</v>
      </c>
      <c r="H1682" s="1">
        <v>3005</v>
      </c>
      <c r="I1682" s="1" t="s">
        <v>25</v>
      </c>
      <c r="J1682" s="1" t="s">
        <v>26</v>
      </c>
      <c r="K1682" s="1" t="s">
        <v>27</v>
      </c>
      <c r="L1682" s="1">
        <v>38</v>
      </c>
      <c r="M1682" s="1">
        <v>1391</v>
      </c>
      <c r="N1682" s="1" t="s">
        <v>9006</v>
      </c>
      <c r="O1682" s="1" t="s">
        <v>7324</v>
      </c>
      <c r="P1682" s="5"/>
      <c r="Q1682" s="1" t="s">
        <v>8986</v>
      </c>
    </row>
    <row r="1683" spans="1:17" x14ac:dyDescent="0.25">
      <c r="A1683" s="1">
        <v>43103244</v>
      </c>
      <c r="B1683" s="1" t="s">
        <v>7048</v>
      </c>
      <c r="C1683" s="1" t="s">
        <v>7049</v>
      </c>
      <c r="D1683" s="1" t="s">
        <v>22</v>
      </c>
      <c r="E1683" s="1" t="s">
        <v>670</v>
      </c>
      <c r="F1683" s="1">
        <v>113000</v>
      </c>
      <c r="G1683" s="1" t="s">
        <v>426</v>
      </c>
      <c r="H1683" s="1">
        <v>922</v>
      </c>
      <c r="I1683" s="1" t="s">
        <v>37</v>
      </c>
      <c r="J1683" s="1" t="s">
        <v>26</v>
      </c>
      <c r="K1683" s="1" t="s">
        <v>27</v>
      </c>
      <c r="L1683" s="1">
        <v>7</v>
      </c>
      <c r="M1683" s="1">
        <v>1985</v>
      </c>
      <c r="N1683" s="1" t="s">
        <v>9007</v>
      </c>
      <c r="O1683" s="1" t="s">
        <v>7324</v>
      </c>
      <c r="P1683" s="5"/>
      <c r="Q1683" s="1" t="s">
        <v>8986</v>
      </c>
    </row>
    <row r="1684" spans="1:17" x14ac:dyDescent="0.25">
      <c r="A1684" s="1">
        <v>43104077</v>
      </c>
      <c r="B1684" s="1" t="s">
        <v>7061</v>
      </c>
      <c r="C1684" s="1" t="s">
        <v>7062</v>
      </c>
      <c r="D1684" s="1" t="s">
        <v>22</v>
      </c>
      <c r="E1684" s="1" t="s">
        <v>355</v>
      </c>
      <c r="F1684" s="1">
        <v>62900</v>
      </c>
      <c r="G1684" s="1" t="s">
        <v>1833</v>
      </c>
      <c r="H1684" s="1">
        <v>3138</v>
      </c>
      <c r="I1684" s="1" t="s">
        <v>224</v>
      </c>
      <c r="J1684" s="1" t="s">
        <v>26</v>
      </c>
      <c r="K1684" s="1" t="s">
        <v>27</v>
      </c>
      <c r="L1684" s="1">
        <v>5</v>
      </c>
      <c r="M1684" s="1">
        <v>1914</v>
      </c>
      <c r="N1684" s="1" t="s">
        <v>9008</v>
      </c>
      <c r="O1684" s="1" t="s">
        <v>7324</v>
      </c>
      <c r="P1684" s="5"/>
      <c r="Q1684" s="1" t="s">
        <v>8986</v>
      </c>
    </row>
    <row r="1685" spans="1:17" x14ac:dyDescent="0.25">
      <c r="A1685" s="1">
        <v>43104363</v>
      </c>
      <c r="B1685" s="1" t="s">
        <v>7065</v>
      </c>
      <c r="C1685" s="1" t="s">
        <v>7066</v>
      </c>
      <c r="D1685" s="1" t="s">
        <v>22</v>
      </c>
      <c r="E1685" s="1" t="s">
        <v>97</v>
      </c>
      <c r="F1685" s="1">
        <v>97700</v>
      </c>
      <c r="G1685" s="1" t="s">
        <v>484</v>
      </c>
      <c r="H1685" s="1">
        <v>1729</v>
      </c>
      <c r="I1685" s="1" t="s">
        <v>25</v>
      </c>
      <c r="J1685" s="1" t="s">
        <v>26</v>
      </c>
      <c r="K1685" s="1" t="s">
        <v>27</v>
      </c>
      <c r="L1685" s="1">
        <v>32</v>
      </c>
      <c r="M1685" s="1">
        <v>1580</v>
      </c>
      <c r="N1685" s="1" t="s">
        <v>9009</v>
      </c>
      <c r="O1685" s="1" t="s">
        <v>7324</v>
      </c>
      <c r="P1685" s="5"/>
      <c r="Q1685" s="1" t="s">
        <v>8986</v>
      </c>
    </row>
    <row r="1686" spans="1:17" x14ac:dyDescent="0.25">
      <c r="A1686" s="1">
        <v>43101604</v>
      </c>
      <c r="B1686" s="1" t="s">
        <v>7069</v>
      </c>
      <c r="C1686" s="1" t="s">
        <v>7070</v>
      </c>
      <c r="D1686" s="1" t="s">
        <v>22</v>
      </c>
      <c r="E1686" s="1" t="s">
        <v>400</v>
      </c>
      <c r="F1686" s="1">
        <v>92400</v>
      </c>
      <c r="G1686" s="1" t="s">
        <v>1464</v>
      </c>
      <c r="H1686" s="1">
        <v>170</v>
      </c>
      <c r="I1686" s="1" t="s">
        <v>25</v>
      </c>
      <c r="J1686" s="1" t="s">
        <v>26</v>
      </c>
      <c r="K1686" s="1" t="s">
        <v>27</v>
      </c>
      <c r="L1686" s="1">
        <v>1</v>
      </c>
      <c r="M1686" s="1">
        <v>3029</v>
      </c>
      <c r="N1686" s="1" t="s">
        <v>9010</v>
      </c>
      <c r="O1686" s="1" t="s">
        <v>7324</v>
      </c>
      <c r="P1686" s="5"/>
      <c r="Q1686" s="1" t="s">
        <v>8986</v>
      </c>
    </row>
    <row r="1687" spans="1:17" x14ac:dyDescent="0.25">
      <c r="A1687" s="1">
        <v>43103702</v>
      </c>
      <c r="B1687" s="1" t="s">
        <v>7071</v>
      </c>
      <c r="C1687" s="1" t="s">
        <v>7072</v>
      </c>
      <c r="D1687" s="1" t="s">
        <v>22</v>
      </c>
      <c r="E1687" s="1" t="s">
        <v>273</v>
      </c>
      <c r="F1687" s="1">
        <v>105000</v>
      </c>
      <c r="G1687" s="1" t="s">
        <v>7073</v>
      </c>
      <c r="H1687" s="1">
        <v>2015</v>
      </c>
      <c r="I1687" s="1" t="s">
        <v>58</v>
      </c>
      <c r="J1687" s="1" t="s">
        <v>26</v>
      </c>
      <c r="K1687" s="1" t="s">
        <v>47</v>
      </c>
      <c r="L1687" s="1">
        <v>15</v>
      </c>
      <c r="N1687" s="1" t="s">
        <v>9011</v>
      </c>
      <c r="O1687" s="1" t="s">
        <v>7324</v>
      </c>
      <c r="P1687" s="5"/>
      <c r="Q1687" s="1" t="s">
        <v>8986</v>
      </c>
    </row>
    <row r="1688" spans="1:17" x14ac:dyDescent="0.25">
      <c r="A1688" s="1">
        <v>43101438</v>
      </c>
      <c r="B1688" s="1" t="s">
        <v>7076</v>
      </c>
      <c r="C1688" s="1" t="s">
        <v>7077</v>
      </c>
      <c r="D1688" s="1" t="s">
        <v>22</v>
      </c>
      <c r="E1688" s="1" t="s">
        <v>2159</v>
      </c>
      <c r="F1688" s="1">
        <v>40000</v>
      </c>
      <c r="G1688" s="1" t="s">
        <v>580</v>
      </c>
      <c r="H1688" s="1">
        <v>678</v>
      </c>
      <c r="I1688" s="1" t="s">
        <v>37</v>
      </c>
      <c r="J1688" s="1" t="s">
        <v>52</v>
      </c>
      <c r="K1688" s="1" t="s">
        <v>27</v>
      </c>
      <c r="L1688" s="1">
        <v>6</v>
      </c>
      <c r="M1688" s="1">
        <v>1802</v>
      </c>
      <c r="N1688" s="1" t="s">
        <v>9012</v>
      </c>
      <c r="O1688" s="1" t="s">
        <v>7324</v>
      </c>
      <c r="P1688" s="5"/>
      <c r="Q1688" s="1" t="s">
        <v>8986</v>
      </c>
    </row>
    <row r="1689" spans="1:17" x14ac:dyDescent="0.25">
      <c r="A1689" s="1">
        <v>43102618</v>
      </c>
      <c r="B1689" s="1" t="s">
        <v>7084</v>
      </c>
      <c r="C1689" s="1" t="s">
        <v>7085</v>
      </c>
      <c r="D1689" s="1" t="s">
        <v>22</v>
      </c>
      <c r="E1689" s="1" t="s">
        <v>239</v>
      </c>
      <c r="F1689" s="1">
        <v>75000</v>
      </c>
      <c r="G1689" s="1" t="s">
        <v>1605</v>
      </c>
      <c r="H1689" s="1">
        <v>2943</v>
      </c>
      <c r="I1689" s="1" t="s">
        <v>37</v>
      </c>
      <c r="J1689" s="1" t="s">
        <v>26</v>
      </c>
      <c r="K1689" s="1" t="s">
        <v>27</v>
      </c>
      <c r="L1689" s="1">
        <v>17</v>
      </c>
      <c r="M1689" s="1">
        <v>577</v>
      </c>
      <c r="N1689" s="1" t="s">
        <v>9013</v>
      </c>
      <c r="O1689" s="1" t="s">
        <v>7324</v>
      </c>
      <c r="P1689" s="5"/>
      <c r="Q1689" s="1" t="s">
        <v>8986</v>
      </c>
    </row>
    <row r="1690" spans="1:17" x14ac:dyDescent="0.25">
      <c r="A1690" s="1">
        <v>43103743</v>
      </c>
      <c r="B1690" s="1" t="s">
        <v>7092</v>
      </c>
      <c r="C1690" s="1" t="s">
        <v>7093</v>
      </c>
      <c r="D1690" s="1" t="s">
        <v>22</v>
      </c>
      <c r="E1690" s="1" t="s">
        <v>291</v>
      </c>
      <c r="F1690" s="1">
        <v>77000</v>
      </c>
      <c r="G1690" s="1" t="s">
        <v>191</v>
      </c>
      <c r="H1690" s="1">
        <v>1842</v>
      </c>
      <c r="I1690" s="1" t="s">
        <v>25</v>
      </c>
      <c r="J1690" s="1" t="s">
        <v>26</v>
      </c>
      <c r="K1690" s="1" t="s">
        <v>27</v>
      </c>
      <c r="L1690" s="1">
        <v>34</v>
      </c>
      <c r="M1690" s="1">
        <v>1521</v>
      </c>
      <c r="N1690" s="1" t="s">
        <v>9014</v>
      </c>
      <c r="O1690" s="1" t="s">
        <v>7324</v>
      </c>
      <c r="P1690" s="5"/>
      <c r="Q1690" s="1" t="s">
        <v>8986</v>
      </c>
    </row>
    <row r="1691" spans="1:17" x14ac:dyDescent="0.25">
      <c r="A1691" s="1">
        <v>43102401</v>
      </c>
      <c r="B1691" s="1" t="s">
        <v>7094</v>
      </c>
      <c r="C1691" s="1" t="s">
        <v>7095</v>
      </c>
      <c r="D1691" s="1" t="s">
        <v>22</v>
      </c>
      <c r="E1691" s="1" t="s">
        <v>175</v>
      </c>
      <c r="F1691" s="1">
        <v>58000</v>
      </c>
      <c r="G1691" s="1" t="s">
        <v>123</v>
      </c>
      <c r="H1691" s="1">
        <v>2494</v>
      </c>
      <c r="I1691" s="1" t="s">
        <v>37</v>
      </c>
      <c r="J1691" s="1" t="s">
        <v>52</v>
      </c>
      <c r="K1691" s="1" t="s">
        <v>27</v>
      </c>
      <c r="L1691" s="1">
        <v>17</v>
      </c>
      <c r="M1691" s="1">
        <v>588</v>
      </c>
      <c r="N1691" s="1" t="s">
        <v>9015</v>
      </c>
      <c r="O1691" s="1" t="s">
        <v>7324</v>
      </c>
      <c r="P1691" s="5"/>
      <c r="Q1691" s="1" t="s">
        <v>8986</v>
      </c>
    </row>
    <row r="1692" spans="1:17" x14ac:dyDescent="0.25">
      <c r="A1692" s="1">
        <v>43103492</v>
      </c>
      <c r="B1692" s="1" t="s">
        <v>7101</v>
      </c>
      <c r="C1692" s="1" t="s">
        <v>7102</v>
      </c>
      <c r="D1692" s="1" t="s">
        <v>22</v>
      </c>
      <c r="E1692" s="1" t="s">
        <v>1798</v>
      </c>
      <c r="F1692" s="1">
        <v>66000</v>
      </c>
      <c r="G1692" s="1" t="s">
        <v>329</v>
      </c>
      <c r="H1692" s="1">
        <v>2232</v>
      </c>
      <c r="I1692" s="1" t="s">
        <v>25</v>
      </c>
      <c r="J1692" s="1" t="s">
        <v>26</v>
      </c>
      <c r="K1692" s="1" t="s">
        <v>27</v>
      </c>
      <c r="L1692" s="1">
        <v>27</v>
      </c>
      <c r="M1692" s="1">
        <v>1465</v>
      </c>
      <c r="N1692" s="1" t="s">
        <v>9016</v>
      </c>
      <c r="O1692" s="1" t="s">
        <v>7324</v>
      </c>
      <c r="P1692" s="5"/>
      <c r="Q1692" s="1" t="s">
        <v>8986</v>
      </c>
    </row>
    <row r="1693" spans="1:17" x14ac:dyDescent="0.25">
      <c r="A1693" s="1">
        <v>43102220</v>
      </c>
      <c r="B1693" s="1" t="s">
        <v>7103</v>
      </c>
      <c r="C1693" s="1" t="s">
        <v>7104</v>
      </c>
      <c r="D1693" s="1" t="s">
        <v>22</v>
      </c>
      <c r="E1693" s="1" t="s">
        <v>1365</v>
      </c>
      <c r="F1693" s="1">
        <v>46000</v>
      </c>
      <c r="G1693" s="1" t="s">
        <v>4814</v>
      </c>
      <c r="H1693" s="1">
        <v>991</v>
      </c>
      <c r="I1693" s="1" t="s">
        <v>37</v>
      </c>
      <c r="J1693" s="1" t="s">
        <v>52</v>
      </c>
      <c r="K1693" s="1" t="s">
        <v>27</v>
      </c>
      <c r="L1693" s="1">
        <v>17</v>
      </c>
      <c r="M1693" s="1">
        <v>596</v>
      </c>
      <c r="N1693" s="1" t="s">
        <v>9017</v>
      </c>
      <c r="O1693" s="1" t="s">
        <v>7324</v>
      </c>
      <c r="P1693" s="5"/>
      <c r="Q1693" s="1" t="s">
        <v>8986</v>
      </c>
    </row>
    <row r="1694" spans="1:17" x14ac:dyDescent="0.25">
      <c r="A1694" s="1">
        <v>43103134</v>
      </c>
      <c r="B1694" s="1" t="s">
        <v>7111</v>
      </c>
      <c r="C1694" s="1" t="s">
        <v>7112</v>
      </c>
      <c r="D1694" s="1" t="s">
        <v>22</v>
      </c>
      <c r="E1694" s="1" t="s">
        <v>470</v>
      </c>
      <c r="F1694" s="1">
        <v>120000</v>
      </c>
      <c r="G1694" s="1" t="s">
        <v>62</v>
      </c>
      <c r="H1694" s="1">
        <v>980</v>
      </c>
      <c r="I1694" s="1" t="s">
        <v>37</v>
      </c>
      <c r="J1694" s="1" t="s">
        <v>26</v>
      </c>
      <c r="K1694" s="1" t="s">
        <v>47</v>
      </c>
      <c r="L1694" s="1">
        <v>4</v>
      </c>
      <c r="N1694" s="1" t="s">
        <v>9018</v>
      </c>
      <c r="O1694" s="1" t="s">
        <v>7324</v>
      </c>
      <c r="P1694" s="5"/>
      <c r="Q1694" s="1" t="s">
        <v>8986</v>
      </c>
    </row>
    <row r="1695" spans="1:17" x14ac:dyDescent="0.25">
      <c r="A1695" s="1">
        <v>43103006</v>
      </c>
      <c r="B1695" s="1" t="s">
        <v>7119</v>
      </c>
      <c r="C1695" s="1" t="s">
        <v>7120</v>
      </c>
      <c r="D1695" s="1" t="s">
        <v>22</v>
      </c>
      <c r="E1695" s="1" t="s">
        <v>140</v>
      </c>
      <c r="F1695" s="1">
        <v>100000</v>
      </c>
      <c r="G1695" s="1" t="s">
        <v>176</v>
      </c>
      <c r="H1695" s="1">
        <v>2506</v>
      </c>
      <c r="I1695" s="1" t="s">
        <v>25</v>
      </c>
      <c r="J1695" s="1" t="s">
        <v>26</v>
      </c>
      <c r="K1695" s="1" t="s">
        <v>27</v>
      </c>
      <c r="L1695" s="1">
        <v>22</v>
      </c>
      <c r="M1695" s="1">
        <v>1255</v>
      </c>
      <c r="N1695" s="1" t="s">
        <v>9019</v>
      </c>
      <c r="O1695" s="1" t="s">
        <v>7324</v>
      </c>
      <c r="P1695" s="5"/>
      <c r="Q1695" s="1" t="s">
        <v>8986</v>
      </c>
    </row>
    <row r="1696" spans="1:17" x14ac:dyDescent="0.25">
      <c r="A1696" s="1">
        <v>43102490</v>
      </c>
      <c r="B1696" s="1" t="s">
        <v>7121</v>
      </c>
      <c r="C1696" s="1" t="s">
        <v>7122</v>
      </c>
      <c r="D1696" s="1" t="s">
        <v>22</v>
      </c>
      <c r="E1696" s="1" t="s">
        <v>440</v>
      </c>
      <c r="F1696" s="1">
        <v>89000</v>
      </c>
      <c r="G1696" s="1" t="s">
        <v>2303</v>
      </c>
      <c r="H1696" s="1">
        <v>256</v>
      </c>
      <c r="I1696" s="1" t="s">
        <v>37</v>
      </c>
      <c r="J1696" s="1" t="s">
        <v>26</v>
      </c>
      <c r="K1696" s="1" t="s">
        <v>27</v>
      </c>
      <c r="L1696" s="1">
        <v>20</v>
      </c>
      <c r="M1696" s="1">
        <v>655</v>
      </c>
      <c r="N1696" s="1" t="s">
        <v>9020</v>
      </c>
      <c r="O1696" s="1" t="s">
        <v>7324</v>
      </c>
      <c r="P1696" s="5"/>
      <c r="Q1696" s="1" t="s">
        <v>8986</v>
      </c>
    </row>
    <row r="1697" spans="1:17" x14ac:dyDescent="0.25">
      <c r="A1697" s="1">
        <v>43104071</v>
      </c>
      <c r="B1697" s="1" t="s">
        <v>7132</v>
      </c>
      <c r="C1697" s="1" t="s">
        <v>7133</v>
      </c>
      <c r="D1697" s="1" t="s">
        <v>22</v>
      </c>
      <c r="E1697" s="1" t="s">
        <v>355</v>
      </c>
      <c r="F1697" s="1">
        <v>100000</v>
      </c>
      <c r="G1697" s="1" t="s">
        <v>191</v>
      </c>
      <c r="H1697" s="1">
        <v>1842</v>
      </c>
      <c r="I1697" s="1" t="s">
        <v>25</v>
      </c>
      <c r="J1697" s="1" t="s">
        <v>26</v>
      </c>
      <c r="K1697" s="1" t="s">
        <v>27</v>
      </c>
      <c r="L1697" s="1">
        <v>38</v>
      </c>
      <c r="M1697" s="1">
        <v>1378</v>
      </c>
      <c r="N1697" s="1" t="s">
        <v>9021</v>
      </c>
      <c r="O1697" s="1" t="s">
        <v>7324</v>
      </c>
      <c r="P1697" s="5"/>
      <c r="Q1697" s="1" t="s">
        <v>8986</v>
      </c>
    </row>
    <row r="1698" spans="1:17" x14ac:dyDescent="0.25">
      <c r="A1698" s="1">
        <v>43104653</v>
      </c>
      <c r="B1698" s="1" t="s">
        <v>7139</v>
      </c>
      <c r="C1698" s="1" t="s">
        <v>7140</v>
      </c>
      <c r="D1698" s="1" t="s">
        <v>22</v>
      </c>
      <c r="E1698" s="1" t="s">
        <v>1646</v>
      </c>
      <c r="F1698" s="1">
        <v>122000</v>
      </c>
      <c r="G1698" s="1" t="s">
        <v>7141</v>
      </c>
      <c r="H1698" s="1">
        <v>109</v>
      </c>
      <c r="I1698" s="1" t="s">
        <v>58</v>
      </c>
      <c r="J1698" s="1" t="s">
        <v>26</v>
      </c>
      <c r="K1698" s="1" t="s">
        <v>27</v>
      </c>
      <c r="L1698" s="1">
        <v>12</v>
      </c>
      <c r="M1698" s="1">
        <v>414</v>
      </c>
      <c r="N1698" s="1" t="s">
        <v>9022</v>
      </c>
      <c r="O1698" s="1" t="s">
        <v>7324</v>
      </c>
      <c r="P1698" s="5"/>
      <c r="Q1698" s="1" t="s">
        <v>8986</v>
      </c>
    </row>
    <row r="1699" spans="1:17" x14ac:dyDescent="0.25">
      <c r="A1699" s="1">
        <v>43101905</v>
      </c>
      <c r="B1699" s="1" t="s">
        <v>7148</v>
      </c>
      <c r="C1699" s="1" t="s">
        <v>7149</v>
      </c>
      <c r="D1699" s="1" t="s">
        <v>22</v>
      </c>
      <c r="E1699" s="1" t="s">
        <v>614</v>
      </c>
      <c r="F1699" s="1">
        <v>68500</v>
      </c>
      <c r="G1699" s="1" t="s">
        <v>1464</v>
      </c>
      <c r="H1699" s="1">
        <v>170</v>
      </c>
      <c r="I1699" s="1" t="s">
        <v>25</v>
      </c>
      <c r="J1699" s="1" t="s">
        <v>26</v>
      </c>
      <c r="K1699" s="1" t="s">
        <v>27</v>
      </c>
      <c r="L1699" s="1">
        <v>1</v>
      </c>
      <c r="M1699" s="1">
        <v>3022</v>
      </c>
      <c r="N1699" s="1" t="s">
        <v>9023</v>
      </c>
      <c r="O1699" s="1" t="s">
        <v>7324</v>
      </c>
      <c r="P1699" s="5"/>
      <c r="Q1699" s="1" t="s">
        <v>8986</v>
      </c>
    </row>
    <row r="1700" spans="1:17" x14ac:dyDescent="0.25">
      <c r="A1700" s="1">
        <v>43103708</v>
      </c>
      <c r="B1700" s="1" t="s">
        <v>7150</v>
      </c>
      <c r="C1700" s="1" t="s">
        <v>7151</v>
      </c>
      <c r="D1700" s="1" t="s">
        <v>22</v>
      </c>
      <c r="E1700" s="1" t="s">
        <v>273</v>
      </c>
      <c r="F1700" s="1">
        <v>66000</v>
      </c>
      <c r="G1700" s="1" t="s">
        <v>147</v>
      </c>
      <c r="H1700" s="1">
        <v>1158</v>
      </c>
      <c r="I1700" s="1" t="s">
        <v>25</v>
      </c>
      <c r="J1700" s="1" t="s">
        <v>26</v>
      </c>
      <c r="K1700" s="1" t="s">
        <v>27</v>
      </c>
      <c r="L1700" s="1">
        <v>34</v>
      </c>
      <c r="M1700" s="1">
        <v>1535</v>
      </c>
      <c r="N1700" s="1" t="s">
        <v>9024</v>
      </c>
      <c r="O1700" s="1" t="s">
        <v>7324</v>
      </c>
      <c r="P1700" s="5"/>
      <c r="Q1700" s="1" t="s">
        <v>8986</v>
      </c>
    </row>
    <row r="1701" spans="1:17" x14ac:dyDescent="0.25">
      <c r="A1701" s="1">
        <v>43103481</v>
      </c>
      <c r="B1701" s="1" t="s">
        <v>7152</v>
      </c>
      <c r="C1701" s="1" t="s">
        <v>7153</v>
      </c>
      <c r="D1701" s="1" t="s">
        <v>22</v>
      </c>
      <c r="E1701" s="1" t="s">
        <v>1427</v>
      </c>
      <c r="F1701" s="1">
        <v>70000</v>
      </c>
      <c r="G1701" s="1" t="s">
        <v>2071</v>
      </c>
      <c r="H1701" s="1">
        <v>108</v>
      </c>
      <c r="I1701" s="1" t="s">
        <v>58</v>
      </c>
      <c r="J1701" s="1" t="s">
        <v>52</v>
      </c>
      <c r="K1701" s="1" t="s">
        <v>47</v>
      </c>
      <c r="L1701" s="1">
        <v>14</v>
      </c>
      <c r="N1701" s="1" t="s">
        <v>9025</v>
      </c>
      <c r="O1701" s="1" t="s">
        <v>7324</v>
      </c>
      <c r="P1701" s="5"/>
      <c r="Q1701" s="1" t="s">
        <v>8986</v>
      </c>
    </row>
    <row r="1703" spans="1:17" x14ac:dyDescent="0.25">
      <c r="A1703" s="1">
        <v>43103247</v>
      </c>
      <c r="B1703" s="1" t="s">
        <v>7156</v>
      </c>
      <c r="C1703" s="1" t="s">
        <v>7157</v>
      </c>
      <c r="D1703" s="1" t="s">
        <v>22</v>
      </c>
      <c r="E1703" s="1" t="s">
        <v>122</v>
      </c>
      <c r="F1703" s="1">
        <v>155000</v>
      </c>
      <c r="G1703" s="1" t="s">
        <v>147</v>
      </c>
      <c r="H1703" s="1">
        <v>1158</v>
      </c>
      <c r="I1703" s="1" t="s">
        <v>25</v>
      </c>
      <c r="J1703" s="1" t="s">
        <v>26</v>
      </c>
      <c r="K1703" s="1" t="s">
        <v>27</v>
      </c>
      <c r="L1703" s="1">
        <v>28</v>
      </c>
      <c r="M1703" s="1">
        <v>1510</v>
      </c>
      <c r="N1703" s="1" t="s">
        <v>9026</v>
      </c>
      <c r="O1703" s="1" t="s">
        <v>7324</v>
      </c>
      <c r="P1703" s="5" t="s">
        <v>9027</v>
      </c>
      <c r="Q1703" s="1" t="s">
        <v>9027</v>
      </c>
    </row>
    <row r="1704" spans="1:17" x14ac:dyDescent="0.25">
      <c r="A1704" s="1">
        <v>43103203</v>
      </c>
      <c r="B1704" s="1" t="s">
        <v>7158</v>
      </c>
      <c r="C1704" s="1" t="s">
        <v>7159</v>
      </c>
      <c r="D1704" s="1" t="s">
        <v>22</v>
      </c>
      <c r="E1704" s="1" t="s">
        <v>670</v>
      </c>
      <c r="F1704" s="1">
        <v>58000</v>
      </c>
      <c r="G1704" s="1" t="s">
        <v>1098</v>
      </c>
      <c r="H1704" s="1">
        <v>2689</v>
      </c>
      <c r="I1704" s="1" t="s">
        <v>1099</v>
      </c>
      <c r="J1704" s="1" t="s">
        <v>52</v>
      </c>
      <c r="K1704" s="1" t="s">
        <v>27</v>
      </c>
      <c r="L1704" s="1">
        <v>6</v>
      </c>
      <c r="M1704" s="1">
        <v>1958</v>
      </c>
      <c r="N1704" s="1" t="s">
        <v>9028</v>
      </c>
      <c r="O1704" s="1" t="s">
        <v>7324</v>
      </c>
      <c r="P1704" s="5"/>
      <c r="Q1704" s="1" t="s">
        <v>9027</v>
      </c>
    </row>
    <row r="1705" spans="1:17" x14ac:dyDescent="0.25">
      <c r="A1705" s="1">
        <v>43103804</v>
      </c>
      <c r="B1705" s="1" t="s">
        <v>7160</v>
      </c>
      <c r="C1705" s="1" t="s">
        <v>7161</v>
      </c>
      <c r="D1705" s="1" t="s">
        <v>22</v>
      </c>
      <c r="E1705" s="1" t="s">
        <v>2974</v>
      </c>
      <c r="F1705" s="1">
        <v>50000</v>
      </c>
      <c r="G1705" s="1" t="s">
        <v>1174</v>
      </c>
      <c r="H1705" s="1">
        <v>3297</v>
      </c>
      <c r="I1705" s="1" t="s">
        <v>25</v>
      </c>
      <c r="J1705" s="1" t="s">
        <v>52</v>
      </c>
      <c r="K1705" s="1" t="s">
        <v>27</v>
      </c>
      <c r="L1705" s="1">
        <v>21</v>
      </c>
      <c r="M1705" s="1">
        <v>1020</v>
      </c>
      <c r="N1705" s="1" t="s">
        <v>9029</v>
      </c>
      <c r="O1705" s="1" t="s">
        <v>7324</v>
      </c>
      <c r="P1705" s="5"/>
      <c r="Q1705" s="1" t="s">
        <v>9027</v>
      </c>
    </row>
    <row r="1706" spans="1:17" x14ac:dyDescent="0.25">
      <c r="A1706" s="1">
        <v>43103248</v>
      </c>
      <c r="B1706" s="1" t="s">
        <v>7165</v>
      </c>
      <c r="C1706" s="1" t="s">
        <v>7166</v>
      </c>
      <c r="D1706" s="1" t="s">
        <v>22</v>
      </c>
      <c r="E1706" s="1" t="s">
        <v>122</v>
      </c>
      <c r="F1706" s="1">
        <v>69000</v>
      </c>
      <c r="G1706" s="1" t="s">
        <v>7167</v>
      </c>
      <c r="H1706" s="1">
        <v>1989</v>
      </c>
      <c r="I1706" s="1" t="s">
        <v>25</v>
      </c>
      <c r="J1706" s="1" t="s">
        <v>26</v>
      </c>
      <c r="K1706" s="1" t="s">
        <v>27</v>
      </c>
      <c r="L1706" s="1">
        <v>17</v>
      </c>
      <c r="M1706" s="1">
        <v>905</v>
      </c>
      <c r="N1706" s="1" t="s">
        <v>9030</v>
      </c>
      <c r="O1706" s="1" t="s">
        <v>7324</v>
      </c>
      <c r="P1706" s="5"/>
      <c r="Q1706" s="1" t="s">
        <v>9027</v>
      </c>
    </row>
    <row r="1707" spans="1:17" x14ac:dyDescent="0.25">
      <c r="A1707" s="1">
        <v>43102301</v>
      </c>
      <c r="B1707" s="1" t="s">
        <v>7174</v>
      </c>
      <c r="C1707" s="1" t="s">
        <v>7175</v>
      </c>
      <c r="D1707" s="1" t="s">
        <v>22</v>
      </c>
      <c r="E1707" s="1" t="s">
        <v>1534</v>
      </c>
      <c r="F1707" s="1">
        <v>49000</v>
      </c>
      <c r="G1707" s="1" t="s">
        <v>441</v>
      </c>
      <c r="H1707" s="1">
        <v>1453</v>
      </c>
      <c r="I1707" s="1" t="s">
        <v>224</v>
      </c>
      <c r="J1707" s="1" t="s">
        <v>26</v>
      </c>
      <c r="K1707" s="1" t="s">
        <v>27</v>
      </c>
      <c r="L1707" s="1">
        <v>1</v>
      </c>
      <c r="M1707" s="1">
        <v>1068</v>
      </c>
      <c r="N1707" s="1" t="s">
        <v>9031</v>
      </c>
      <c r="O1707" s="1" t="s">
        <v>7324</v>
      </c>
      <c r="P1707" s="5"/>
      <c r="Q1707" s="1" t="s">
        <v>9027</v>
      </c>
    </row>
    <row r="1708" spans="1:17" x14ac:dyDescent="0.25">
      <c r="A1708" s="1">
        <v>43103527</v>
      </c>
      <c r="B1708" s="1" t="s">
        <v>7176</v>
      </c>
      <c r="C1708" s="1" t="s">
        <v>7177</v>
      </c>
      <c r="D1708" s="1" t="s">
        <v>22</v>
      </c>
      <c r="E1708" s="1" t="s">
        <v>347</v>
      </c>
      <c r="F1708" s="1">
        <v>50000</v>
      </c>
      <c r="G1708" s="1" t="s">
        <v>176</v>
      </c>
      <c r="H1708" s="1">
        <v>2506</v>
      </c>
      <c r="I1708" s="1" t="s">
        <v>25</v>
      </c>
      <c r="J1708" s="1" t="s">
        <v>26</v>
      </c>
      <c r="K1708" s="1" t="s">
        <v>27</v>
      </c>
      <c r="L1708" s="1">
        <v>25</v>
      </c>
      <c r="M1708" s="1">
        <v>1302</v>
      </c>
      <c r="N1708" s="1" t="s">
        <v>9032</v>
      </c>
      <c r="O1708" s="1" t="s">
        <v>7324</v>
      </c>
      <c r="P1708" s="5"/>
      <c r="Q1708" s="1" t="s">
        <v>9027</v>
      </c>
    </row>
    <row r="1709" spans="1:17" x14ac:dyDescent="0.25">
      <c r="A1709" s="1">
        <v>43104439</v>
      </c>
      <c r="B1709" s="1" t="s">
        <v>7182</v>
      </c>
      <c r="C1709" s="1" t="s">
        <v>7183</v>
      </c>
      <c r="D1709" s="1" t="s">
        <v>22</v>
      </c>
      <c r="E1709" s="1" t="s">
        <v>466</v>
      </c>
      <c r="F1709" s="1">
        <v>91800</v>
      </c>
      <c r="G1709" s="1" t="s">
        <v>1594</v>
      </c>
      <c r="H1709" s="1">
        <v>2619</v>
      </c>
      <c r="I1709" s="1" t="s">
        <v>25</v>
      </c>
      <c r="J1709" s="1" t="s">
        <v>26</v>
      </c>
      <c r="K1709" s="1" t="s">
        <v>27</v>
      </c>
      <c r="L1709" s="1">
        <v>30</v>
      </c>
      <c r="M1709" s="1">
        <v>1427</v>
      </c>
      <c r="N1709" s="1" t="s">
        <v>9033</v>
      </c>
      <c r="O1709" s="1" t="s">
        <v>7324</v>
      </c>
      <c r="P1709" s="5"/>
      <c r="Q1709" s="1" t="s">
        <v>9027</v>
      </c>
    </row>
    <row r="1710" spans="1:17" x14ac:dyDescent="0.25">
      <c r="A1710" s="1">
        <v>43104357</v>
      </c>
      <c r="B1710" s="1" t="s">
        <v>7184</v>
      </c>
      <c r="C1710" s="1" t="s">
        <v>7185</v>
      </c>
      <c r="D1710" s="1" t="s">
        <v>22</v>
      </c>
      <c r="E1710" s="1" t="s">
        <v>1151</v>
      </c>
      <c r="F1710" s="1">
        <v>110000</v>
      </c>
      <c r="G1710" s="1" t="s">
        <v>176</v>
      </c>
      <c r="H1710" s="1">
        <v>2506</v>
      </c>
      <c r="I1710" s="1" t="s">
        <v>25</v>
      </c>
      <c r="J1710" s="1" t="s">
        <v>26</v>
      </c>
      <c r="K1710" s="1" t="s">
        <v>27</v>
      </c>
      <c r="L1710" s="1">
        <v>35</v>
      </c>
      <c r="M1710" s="1">
        <v>1548</v>
      </c>
      <c r="N1710" s="1" t="s">
        <v>9034</v>
      </c>
      <c r="O1710" s="1" t="s">
        <v>7324</v>
      </c>
      <c r="P1710" s="5"/>
      <c r="Q1710" s="1" t="s">
        <v>9027</v>
      </c>
    </row>
    <row r="1711" spans="1:17" x14ac:dyDescent="0.25">
      <c r="A1711" s="1">
        <v>43103528</v>
      </c>
      <c r="B1711" s="1" t="s">
        <v>7195</v>
      </c>
      <c r="C1711" s="1" t="s">
        <v>7196</v>
      </c>
      <c r="D1711" s="1" t="s">
        <v>22</v>
      </c>
      <c r="E1711" s="1" t="s">
        <v>347</v>
      </c>
      <c r="F1711" s="1">
        <v>128000</v>
      </c>
      <c r="G1711" s="1" t="s">
        <v>1095</v>
      </c>
      <c r="H1711" s="1">
        <v>2486</v>
      </c>
      <c r="I1711" s="1" t="s">
        <v>37</v>
      </c>
      <c r="J1711" s="1" t="s">
        <v>26</v>
      </c>
      <c r="K1711" s="1" t="s">
        <v>27</v>
      </c>
      <c r="L1711" s="1">
        <v>7</v>
      </c>
      <c r="M1711" s="1">
        <v>1971</v>
      </c>
      <c r="N1711" s="1" t="s">
        <v>9035</v>
      </c>
      <c r="O1711" s="1" t="s">
        <v>7324</v>
      </c>
      <c r="P1711" s="5"/>
      <c r="Q1711" s="1" t="s">
        <v>9027</v>
      </c>
    </row>
    <row r="1712" spans="1:17" x14ac:dyDescent="0.25">
      <c r="A1712" s="1">
        <v>43104800</v>
      </c>
      <c r="B1712" s="1" t="s">
        <v>7197</v>
      </c>
      <c r="C1712" s="1" t="s">
        <v>7198</v>
      </c>
      <c r="D1712" s="1" t="s">
        <v>22</v>
      </c>
      <c r="E1712" s="1" t="s">
        <v>2879</v>
      </c>
      <c r="F1712" s="1">
        <v>112000</v>
      </c>
      <c r="G1712" s="1" t="s">
        <v>527</v>
      </c>
      <c r="H1712" s="1">
        <v>1933</v>
      </c>
      <c r="I1712" s="1" t="s">
        <v>37</v>
      </c>
      <c r="J1712" s="1" t="s">
        <v>26</v>
      </c>
      <c r="K1712" s="1" t="s">
        <v>27</v>
      </c>
      <c r="L1712" s="1">
        <v>18</v>
      </c>
      <c r="M1712" s="1">
        <v>604</v>
      </c>
      <c r="N1712" s="1" t="s">
        <v>9036</v>
      </c>
      <c r="O1712" s="1" t="s">
        <v>7324</v>
      </c>
      <c r="P1712" s="5"/>
      <c r="Q1712" s="1" t="s">
        <v>9027</v>
      </c>
    </row>
    <row r="1713" spans="1:17" x14ac:dyDescent="0.25">
      <c r="A1713" s="1">
        <v>43101994</v>
      </c>
      <c r="B1713" s="1" t="s">
        <v>7213</v>
      </c>
      <c r="C1713" s="1" t="s">
        <v>7214</v>
      </c>
      <c r="D1713" s="1" t="s">
        <v>22</v>
      </c>
      <c r="E1713" s="1" t="s">
        <v>2049</v>
      </c>
      <c r="F1713" s="1">
        <v>59000</v>
      </c>
      <c r="G1713" s="1" t="s">
        <v>5315</v>
      </c>
      <c r="H1713" s="1">
        <v>3200</v>
      </c>
      <c r="I1713" s="1" t="s">
        <v>37</v>
      </c>
      <c r="J1713" s="1" t="s">
        <v>26</v>
      </c>
      <c r="K1713" s="1" t="s">
        <v>27</v>
      </c>
      <c r="L1713" s="1">
        <v>3</v>
      </c>
      <c r="M1713" s="1">
        <v>1708</v>
      </c>
      <c r="N1713" s="1" t="s">
        <v>9037</v>
      </c>
      <c r="O1713" s="1" t="s">
        <v>7324</v>
      </c>
      <c r="P1713" s="5"/>
      <c r="Q1713" s="1" t="s">
        <v>9027</v>
      </c>
    </row>
    <row r="1714" spans="1:17" x14ac:dyDescent="0.25">
      <c r="A1714" s="1">
        <v>43102297</v>
      </c>
      <c r="B1714" s="1" t="s">
        <v>7215</v>
      </c>
      <c r="C1714" s="1" t="s">
        <v>7216</v>
      </c>
      <c r="D1714" s="1" t="s">
        <v>22</v>
      </c>
      <c r="E1714" s="1" t="s">
        <v>1534</v>
      </c>
      <c r="F1714" s="1">
        <v>150000</v>
      </c>
      <c r="G1714" s="1" t="s">
        <v>67</v>
      </c>
      <c r="H1714" s="1">
        <v>2095</v>
      </c>
      <c r="I1714" s="1" t="s">
        <v>37</v>
      </c>
      <c r="J1714" s="1" t="s">
        <v>52</v>
      </c>
      <c r="K1714" s="1" t="s">
        <v>27</v>
      </c>
      <c r="L1714" s="1">
        <v>17</v>
      </c>
      <c r="M1714" s="1">
        <v>592</v>
      </c>
      <c r="N1714" s="1" t="s">
        <v>9038</v>
      </c>
      <c r="O1714" s="1" t="s">
        <v>7324</v>
      </c>
      <c r="P1714" s="5"/>
      <c r="Q1714" s="1" t="s">
        <v>9027</v>
      </c>
    </row>
    <row r="1715" spans="1:17" x14ac:dyDescent="0.25">
      <c r="A1715" s="1">
        <v>43103303</v>
      </c>
      <c r="B1715" s="1" t="s">
        <v>7221</v>
      </c>
      <c r="C1715" s="1" t="s">
        <v>7222</v>
      </c>
      <c r="D1715" s="1" t="s">
        <v>22</v>
      </c>
      <c r="E1715" s="1" t="s">
        <v>324</v>
      </c>
      <c r="F1715" s="1">
        <v>95000</v>
      </c>
      <c r="G1715" s="1" t="s">
        <v>348</v>
      </c>
      <c r="H1715" s="1">
        <v>1569</v>
      </c>
      <c r="I1715" s="1" t="s">
        <v>58</v>
      </c>
      <c r="J1715" s="1" t="s">
        <v>52</v>
      </c>
      <c r="K1715" s="1" t="s">
        <v>27</v>
      </c>
      <c r="L1715" s="1">
        <v>12</v>
      </c>
      <c r="M1715" s="1">
        <v>417</v>
      </c>
      <c r="N1715" s="1" t="s">
        <v>9039</v>
      </c>
      <c r="O1715" s="1" t="s">
        <v>7324</v>
      </c>
      <c r="P1715" s="5"/>
      <c r="Q1715" s="1" t="s">
        <v>9027</v>
      </c>
    </row>
    <row r="1716" spans="1:17" x14ac:dyDescent="0.25">
      <c r="A1716" s="1">
        <v>43101156</v>
      </c>
      <c r="B1716" s="1" t="s">
        <v>7225</v>
      </c>
      <c r="C1716" s="1" t="s">
        <v>7226</v>
      </c>
      <c r="D1716" s="1" t="s">
        <v>22</v>
      </c>
      <c r="E1716" s="1" t="s">
        <v>5743</v>
      </c>
      <c r="F1716" s="1">
        <v>94500</v>
      </c>
      <c r="G1716" s="1" t="s">
        <v>7227</v>
      </c>
      <c r="H1716" s="1">
        <v>2538</v>
      </c>
      <c r="I1716" s="1" t="s">
        <v>25</v>
      </c>
      <c r="J1716" s="1" t="s">
        <v>52</v>
      </c>
      <c r="K1716" s="1" t="s">
        <v>27</v>
      </c>
      <c r="L1716" s="1">
        <v>12</v>
      </c>
      <c r="M1716" s="1">
        <v>1004</v>
      </c>
      <c r="N1716" s="1" t="s">
        <v>9040</v>
      </c>
      <c r="O1716" s="1" t="s">
        <v>7324</v>
      </c>
      <c r="P1716" s="5"/>
      <c r="Q1716" s="1" t="s">
        <v>9027</v>
      </c>
    </row>
    <row r="1717" spans="1:17" x14ac:dyDescent="0.25">
      <c r="A1717" s="1">
        <v>43103036</v>
      </c>
      <c r="B1717" s="1" t="s">
        <v>7231</v>
      </c>
      <c r="C1717" s="1" t="s">
        <v>7232</v>
      </c>
      <c r="D1717" s="1" t="s">
        <v>22</v>
      </c>
      <c r="E1717" s="1" t="s">
        <v>1854</v>
      </c>
      <c r="F1717" s="1">
        <v>84000</v>
      </c>
      <c r="G1717" s="1" t="s">
        <v>187</v>
      </c>
      <c r="H1717" s="1">
        <v>3005</v>
      </c>
      <c r="I1717" s="1" t="s">
        <v>25</v>
      </c>
      <c r="J1717" s="1" t="s">
        <v>26</v>
      </c>
      <c r="K1717" s="1" t="s">
        <v>27</v>
      </c>
      <c r="L1717" s="1">
        <v>27</v>
      </c>
      <c r="M1717" s="1">
        <v>1449</v>
      </c>
      <c r="N1717" s="1" t="s">
        <v>9041</v>
      </c>
      <c r="O1717" s="1" t="s">
        <v>7324</v>
      </c>
      <c r="P1717" s="5"/>
      <c r="Q1717" s="1" t="s">
        <v>9027</v>
      </c>
    </row>
    <row r="1718" spans="1:17" x14ac:dyDescent="0.25">
      <c r="A1718" s="1">
        <v>43103278</v>
      </c>
      <c r="B1718" s="1" t="s">
        <v>7237</v>
      </c>
      <c r="C1718" s="1" t="s">
        <v>7238</v>
      </c>
      <c r="D1718" s="1" t="s">
        <v>22</v>
      </c>
      <c r="E1718" s="1" t="s">
        <v>122</v>
      </c>
      <c r="F1718" s="1">
        <v>95000</v>
      </c>
      <c r="G1718" s="1" t="s">
        <v>98</v>
      </c>
      <c r="H1718" s="1">
        <v>1408</v>
      </c>
      <c r="I1718" s="1" t="s">
        <v>37</v>
      </c>
      <c r="J1718" s="1" t="s">
        <v>26</v>
      </c>
      <c r="K1718" s="1" t="s">
        <v>47</v>
      </c>
      <c r="L1718" s="1">
        <v>3</v>
      </c>
      <c r="N1718" s="1" t="s">
        <v>9042</v>
      </c>
      <c r="O1718" s="1" t="s">
        <v>7324</v>
      </c>
      <c r="P1718" s="5"/>
      <c r="Q1718" s="1" t="s">
        <v>9027</v>
      </c>
    </row>
    <row r="1719" spans="1:17" x14ac:dyDescent="0.25">
      <c r="A1719" s="1">
        <v>43104548</v>
      </c>
      <c r="B1719" s="1" t="s">
        <v>7239</v>
      </c>
      <c r="C1719" s="1" t="s">
        <v>7240</v>
      </c>
      <c r="D1719" s="1" t="s">
        <v>22</v>
      </c>
      <c r="E1719" s="1" t="s">
        <v>828</v>
      </c>
      <c r="F1719" s="1">
        <v>109000</v>
      </c>
      <c r="G1719" s="1" t="s">
        <v>191</v>
      </c>
      <c r="H1719" s="1">
        <v>1842</v>
      </c>
      <c r="I1719" s="1" t="s">
        <v>25</v>
      </c>
      <c r="J1719" s="1" t="s">
        <v>26</v>
      </c>
      <c r="K1719" s="1" t="s">
        <v>27</v>
      </c>
      <c r="L1719" s="1">
        <v>30</v>
      </c>
      <c r="M1719" s="1">
        <v>6</v>
      </c>
      <c r="N1719" s="1" t="s">
        <v>9043</v>
      </c>
      <c r="O1719" s="1" t="s">
        <v>7324</v>
      </c>
      <c r="P1719" s="5"/>
      <c r="Q1719" s="1" t="s">
        <v>9027</v>
      </c>
    </row>
    <row r="1720" spans="1:17" x14ac:dyDescent="0.25">
      <c r="A1720" s="1">
        <v>43102866</v>
      </c>
      <c r="B1720" s="1" t="s">
        <v>7241</v>
      </c>
      <c r="C1720" s="1" t="s">
        <v>7242</v>
      </c>
      <c r="D1720" s="1" t="s">
        <v>22</v>
      </c>
      <c r="E1720" s="1" t="s">
        <v>1069</v>
      </c>
      <c r="F1720" s="1">
        <v>96000</v>
      </c>
      <c r="G1720" s="1" t="s">
        <v>1095</v>
      </c>
      <c r="H1720" s="1">
        <v>2486</v>
      </c>
      <c r="I1720" s="1" t="s">
        <v>37</v>
      </c>
      <c r="J1720" s="1" t="s">
        <v>26</v>
      </c>
      <c r="K1720" s="1" t="s">
        <v>27</v>
      </c>
      <c r="L1720" s="1">
        <v>18</v>
      </c>
      <c r="M1720" s="1">
        <v>607</v>
      </c>
      <c r="N1720" s="1" t="s">
        <v>9044</v>
      </c>
      <c r="O1720" s="1" t="s">
        <v>7324</v>
      </c>
      <c r="P1720" s="5"/>
      <c r="Q1720" s="1" t="s">
        <v>9027</v>
      </c>
    </row>
    <row r="1721" spans="1:17" x14ac:dyDescent="0.25">
      <c r="A1721" s="1">
        <v>43101451</v>
      </c>
      <c r="B1721" s="1" t="s">
        <v>7243</v>
      </c>
      <c r="C1721" s="1" t="s">
        <v>7244</v>
      </c>
      <c r="D1721" s="1" t="s">
        <v>22</v>
      </c>
      <c r="E1721" s="1" t="s">
        <v>303</v>
      </c>
      <c r="F1721" s="1">
        <v>92500</v>
      </c>
      <c r="G1721" s="1" t="s">
        <v>7245</v>
      </c>
      <c r="H1721" s="1">
        <v>3570</v>
      </c>
      <c r="I1721" s="1" t="s">
        <v>37</v>
      </c>
      <c r="J1721" s="1" t="s">
        <v>26</v>
      </c>
      <c r="K1721" s="1" t="s">
        <v>27</v>
      </c>
      <c r="L1721" s="1">
        <v>5</v>
      </c>
      <c r="M1721" s="1">
        <v>1741</v>
      </c>
      <c r="N1721" s="1" t="s">
        <v>9045</v>
      </c>
      <c r="O1721" s="1" t="s">
        <v>7324</v>
      </c>
      <c r="P1721" s="5"/>
      <c r="Q1721" s="1" t="s">
        <v>9027</v>
      </c>
    </row>
    <row r="1722" spans="1:17" x14ac:dyDescent="0.25">
      <c r="A1722" s="1">
        <v>43103373</v>
      </c>
      <c r="B1722" s="1" t="s">
        <v>7246</v>
      </c>
      <c r="C1722" s="1" t="s">
        <v>7247</v>
      </c>
      <c r="D1722" s="1" t="s">
        <v>22</v>
      </c>
      <c r="E1722" s="1" t="s">
        <v>146</v>
      </c>
      <c r="F1722" s="1">
        <v>25000</v>
      </c>
      <c r="G1722" s="1" t="s">
        <v>1287</v>
      </c>
      <c r="H1722" s="1">
        <v>1694</v>
      </c>
      <c r="I1722" s="1" t="s">
        <v>224</v>
      </c>
      <c r="J1722" s="1" t="s">
        <v>52</v>
      </c>
      <c r="K1722" s="1" t="s">
        <v>27</v>
      </c>
      <c r="L1722" s="1">
        <v>5</v>
      </c>
      <c r="M1722" s="1">
        <v>1923</v>
      </c>
      <c r="N1722" s="1" t="s">
        <v>9046</v>
      </c>
      <c r="O1722" s="1" t="s">
        <v>7324</v>
      </c>
      <c r="P1722" s="5"/>
      <c r="Q1722" s="1" t="s">
        <v>9027</v>
      </c>
    </row>
    <row r="1723" spans="1:17" x14ac:dyDescent="0.25">
      <c r="A1723" s="1">
        <v>43102578</v>
      </c>
      <c r="B1723" s="1" t="s">
        <v>7249</v>
      </c>
      <c r="C1723" s="1" t="s">
        <v>7250</v>
      </c>
      <c r="D1723" s="1" t="s">
        <v>22</v>
      </c>
      <c r="E1723" s="1" t="s">
        <v>257</v>
      </c>
      <c r="F1723" s="1">
        <v>78000</v>
      </c>
      <c r="G1723" s="1" t="s">
        <v>845</v>
      </c>
      <c r="H1723" s="1">
        <v>1610</v>
      </c>
      <c r="I1723" s="1" t="s">
        <v>224</v>
      </c>
      <c r="J1723" s="1" t="s">
        <v>26</v>
      </c>
      <c r="K1723" s="1" t="s">
        <v>27</v>
      </c>
      <c r="L1723" s="1">
        <v>1</v>
      </c>
      <c r="M1723" s="1">
        <v>2965</v>
      </c>
      <c r="N1723" s="1" t="s">
        <v>9047</v>
      </c>
      <c r="O1723" s="1" t="s">
        <v>7324</v>
      </c>
      <c r="P1723" s="5"/>
      <c r="Q1723" s="1" t="s">
        <v>9027</v>
      </c>
    </row>
    <row r="1724" spans="1:17" x14ac:dyDescent="0.25">
      <c r="A1724" s="1">
        <v>43103709</v>
      </c>
      <c r="B1724" s="1" t="s">
        <v>7251</v>
      </c>
      <c r="C1724" s="1" t="s">
        <v>7252</v>
      </c>
      <c r="D1724" s="1" t="s">
        <v>22</v>
      </c>
      <c r="E1724" s="1" t="s">
        <v>273</v>
      </c>
      <c r="F1724" s="1">
        <v>91500</v>
      </c>
      <c r="G1724" s="1" t="s">
        <v>67</v>
      </c>
      <c r="H1724" s="1">
        <v>2095</v>
      </c>
      <c r="I1724" s="1" t="s">
        <v>37</v>
      </c>
      <c r="J1724" s="1" t="s">
        <v>26</v>
      </c>
      <c r="K1724" s="1" t="s">
        <v>47</v>
      </c>
      <c r="L1724" s="1">
        <v>1</v>
      </c>
      <c r="N1724" s="1" t="s">
        <v>9048</v>
      </c>
      <c r="O1724" s="1" t="s">
        <v>7324</v>
      </c>
      <c r="P1724" s="5"/>
      <c r="Q1724" s="1" t="s">
        <v>9027</v>
      </c>
    </row>
    <row r="1725" spans="1:17" x14ac:dyDescent="0.25">
      <c r="A1725" s="1">
        <v>43104670</v>
      </c>
      <c r="B1725" s="1" t="s">
        <v>7253</v>
      </c>
      <c r="C1725" s="1" t="s">
        <v>7254</v>
      </c>
      <c r="D1725" s="1" t="s">
        <v>22</v>
      </c>
      <c r="E1725" s="1" t="s">
        <v>2924</v>
      </c>
      <c r="F1725" s="1">
        <v>109000</v>
      </c>
      <c r="G1725" s="1" t="s">
        <v>7255</v>
      </c>
      <c r="H1725" s="1">
        <v>2573</v>
      </c>
      <c r="I1725" s="1" t="s">
        <v>25</v>
      </c>
      <c r="J1725" s="1" t="s">
        <v>26</v>
      </c>
      <c r="K1725" s="1" t="s">
        <v>27</v>
      </c>
      <c r="L1725" s="1">
        <v>29</v>
      </c>
      <c r="M1725" s="1">
        <v>1499</v>
      </c>
      <c r="N1725" s="1" t="s">
        <v>9049</v>
      </c>
      <c r="O1725" s="1" t="s">
        <v>7324</v>
      </c>
      <c r="P1725" s="5"/>
      <c r="Q1725" s="1" t="s">
        <v>9027</v>
      </c>
    </row>
    <row r="1726" spans="1:17" x14ac:dyDescent="0.25">
      <c r="A1726" s="1">
        <v>43101429</v>
      </c>
      <c r="B1726" s="1" t="s">
        <v>7260</v>
      </c>
      <c r="C1726" s="1" t="s">
        <v>7261</v>
      </c>
      <c r="D1726" s="1" t="s">
        <v>22</v>
      </c>
      <c r="E1726" s="1" t="s">
        <v>2159</v>
      </c>
      <c r="F1726" s="1">
        <v>55000</v>
      </c>
      <c r="G1726" s="1" t="s">
        <v>7262</v>
      </c>
      <c r="H1726" s="1">
        <v>1195</v>
      </c>
      <c r="I1726" s="1" t="s">
        <v>224</v>
      </c>
      <c r="J1726" s="1" t="s">
        <v>26</v>
      </c>
      <c r="K1726" s="1" t="s">
        <v>27</v>
      </c>
      <c r="L1726" s="1">
        <v>2</v>
      </c>
      <c r="M1726" s="1">
        <v>2981</v>
      </c>
      <c r="N1726" s="1" t="s">
        <v>9050</v>
      </c>
      <c r="O1726" s="1" t="s">
        <v>7324</v>
      </c>
      <c r="P1726" s="5"/>
      <c r="Q1726" s="1" t="s">
        <v>9027</v>
      </c>
    </row>
    <row r="1727" spans="1:17" x14ac:dyDescent="0.25">
      <c r="A1727" s="1">
        <v>43103255</v>
      </c>
      <c r="B1727" s="1" t="s">
        <v>7263</v>
      </c>
      <c r="C1727" s="1" t="s">
        <v>7264</v>
      </c>
      <c r="D1727" s="1" t="s">
        <v>89</v>
      </c>
      <c r="E1727" s="1" t="s">
        <v>122</v>
      </c>
      <c r="F1727" s="1">
        <v>80000</v>
      </c>
      <c r="G1727" s="1" t="s">
        <v>973</v>
      </c>
      <c r="H1727" s="1">
        <v>433</v>
      </c>
      <c r="I1727" s="1" t="s">
        <v>37</v>
      </c>
      <c r="J1727" s="1" t="s">
        <v>52</v>
      </c>
      <c r="K1727" s="1" t="s">
        <v>27</v>
      </c>
      <c r="L1727" s="1">
        <v>7</v>
      </c>
      <c r="M1727" s="1">
        <v>1975</v>
      </c>
      <c r="N1727" s="1" t="s">
        <v>9051</v>
      </c>
      <c r="O1727" s="1" t="s">
        <v>7324</v>
      </c>
      <c r="P1727" s="5"/>
      <c r="Q1727" s="1" t="s">
        <v>9027</v>
      </c>
    </row>
    <row r="1728" spans="1:17" x14ac:dyDescent="0.25">
      <c r="A1728" s="1">
        <v>43104081</v>
      </c>
      <c r="B1728" s="1" t="s">
        <v>7265</v>
      </c>
      <c r="C1728" s="1" t="s">
        <v>7266</v>
      </c>
      <c r="D1728" s="1" t="s">
        <v>22</v>
      </c>
      <c r="E1728" s="1" t="s">
        <v>355</v>
      </c>
      <c r="F1728" s="1">
        <v>43000</v>
      </c>
      <c r="G1728" s="1" t="s">
        <v>692</v>
      </c>
      <c r="H1728" s="1">
        <v>332</v>
      </c>
      <c r="I1728" s="1" t="s">
        <v>58</v>
      </c>
      <c r="J1728" s="1" t="s">
        <v>26</v>
      </c>
      <c r="K1728" s="1" t="s">
        <v>27</v>
      </c>
      <c r="L1728" s="1">
        <v>15</v>
      </c>
      <c r="M1728" s="1">
        <v>512</v>
      </c>
      <c r="N1728" s="1" t="s">
        <v>9052</v>
      </c>
      <c r="O1728" s="1" t="s">
        <v>7324</v>
      </c>
      <c r="P1728" s="5"/>
      <c r="Q1728" s="1" t="s">
        <v>9027</v>
      </c>
    </row>
    <row r="1729" spans="1:17" x14ac:dyDescent="0.25">
      <c r="A1729" s="1">
        <v>43103474</v>
      </c>
      <c r="B1729" s="1" t="s">
        <v>7267</v>
      </c>
      <c r="C1729" s="1" t="s">
        <v>7268</v>
      </c>
      <c r="D1729" s="1" t="s">
        <v>22</v>
      </c>
      <c r="E1729" s="1" t="s">
        <v>1427</v>
      </c>
      <c r="F1729" s="1">
        <v>44300</v>
      </c>
      <c r="G1729" s="1" t="s">
        <v>187</v>
      </c>
      <c r="H1729" s="1">
        <v>3005</v>
      </c>
      <c r="I1729" s="1" t="s">
        <v>25</v>
      </c>
      <c r="J1729" s="1" t="s">
        <v>26</v>
      </c>
      <c r="K1729" s="1" t="s">
        <v>27</v>
      </c>
      <c r="L1729" s="1">
        <v>26</v>
      </c>
      <c r="M1729" s="1">
        <v>1337</v>
      </c>
      <c r="N1729" s="1" t="s">
        <v>9053</v>
      </c>
      <c r="O1729" s="1" t="s">
        <v>7324</v>
      </c>
      <c r="P1729" s="5"/>
      <c r="Q1729" s="1" t="s">
        <v>9027</v>
      </c>
    </row>
    <row r="1730" spans="1:17" x14ac:dyDescent="0.25">
      <c r="A1730" s="1">
        <v>43102588</v>
      </c>
      <c r="B1730" s="1" t="s">
        <v>7269</v>
      </c>
      <c r="C1730" s="1" t="s">
        <v>7270</v>
      </c>
      <c r="D1730" s="1" t="s">
        <v>22</v>
      </c>
      <c r="E1730" s="1" t="s">
        <v>257</v>
      </c>
      <c r="F1730" s="1">
        <v>90000</v>
      </c>
      <c r="G1730" s="1" t="s">
        <v>1871</v>
      </c>
      <c r="H1730" s="1">
        <v>3339</v>
      </c>
      <c r="I1730" s="1" t="s">
        <v>37</v>
      </c>
      <c r="J1730" s="1" t="s">
        <v>52</v>
      </c>
      <c r="K1730" s="1" t="s">
        <v>27</v>
      </c>
      <c r="L1730" s="1">
        <v>20</v>
      </c>
      <c r="M1730" s="1">
        <v>649</v>
      </c>
      <c r="N1730" s="1" t="s">
        <v>9054</v>
      </c>
      <c r="O1730" s="1" t="s">
        <v>7324</v>
      </c>
      <c r="P1730" s="5"/>
      <c r="Q1730" s="1" t="s">
        <v>9027</v>
      </c>
    </row>
    <row r="1731" spans="1:17" x14ac:dyDescent="0.25">
      <c r="A1731" s="1">
        <v>43101202</v>
      </c>
      <c r="B1731" s="1" t="s">
        <v>7273</v>
      </c>
      <c r="C1731" s="1" t="s">
        <v>7274</v>
      </c>
      <c r="D1731" s="1" t="s">
        <v>22</v>
      </c>
      <c r="E1731" s="1" t="s">
        <v>1173</v>
      </c>
      <c r="F1731" s="1">
        <v>44000</v>
      </c>
      <c r="G1731" s="1" t="s">
        <v>426</v>
      </c>
      <c r="H1731" s="1">
        <v>922</v>
      </c>
      <c r="I1731" s="1" t="s">
        <v>37</v>
      </c>
      <c r="J1731" s="1" t="s">
        <v>52</v>
      </c>
      <c r="K1731" s="1" t="s">
        <v>27</v>
      </c>
      <c r="L1731" s="1">
        <v>5</v>
      </c>
      <c r="M1731" s="1">
        <v>1758</v>
      </c>
      <c r="N1731" s="1" t="s">
        <v>9055</v>
      </c>
      <c r="O1731" s="1" t="s">
        <v>7324</v>
      </c>
      <c r="P1731" s="5"/>
      <c r="Q1731" s="1" t="s">
        <v>9027</v>
      </c>
    </row>
    <row r="1732" spans="1:17" x14ac:dyDescent="0.25">
      <c r="A1732" s="1">
        <v>43103936</v>
      </c>
      <c r="B1732" s="1" t="s">
        <v>7291</v>
      </c>
      <c r="C1732" s="1" t="s">
        <v>7292</v>
      </c>
      <c r="D1732" s="1" t="s">
        <v>22</v>
      </c>
      <c r="E1732" s="1" t="s">
        <v>116</v>
      </c>
      <c r="F1732" s="1">
        <v>85000</v>
      </c>
      <c r="G1732" s="1" t="s">
        <v>176</v>
      </c>
      <c r="H1732" s="1">
        <v>2506</v>
      </c>
      <c r="I1732" s="1" t="s">
        <v>25</v>
      </c>
      <c r="J1732" s="1" t="s">
        <v>26</v>
      </c>
      <c r="K1732" s="1" t="s">
        <v>27</v>
      </c>
      <c r="L1732" s="1">
        <v>38</v>
      </c>
      <c r="M1732" s="1">
        <v>1384</v>
      </c>
      <c r="N1732" s="1" t="s">
        <v>9056</v>
      </c>
      <c r="O1732" s="1" t="s">
        <v>7324</v>
      </c>
      <c r="P1732" s="5"/>
      <c r="Q1732" s="1" t="s">
        <v>9027</v>
      </c>
    </row>
    <row r="1733" spans="1:17" x14ac:dyDescent="0.25">
      <c r="A1733" s="1">
        <v>43102749</v>
      </c>
      <c r="B1733" s="1" t="s">
        <v>7297</v>
      </c>
      <c r="C1733" s="1" t="s">
        <v>7298</v>
      </c>
      <c r="D1733" s="1" t="s">
        <v>22</v>
      </c>
      <c r="E1733" s="1" t="s">
        <v>186</v>
      </c>
      <c r="F1733" s="1">
        <v>90000</v>
      </c>
      <c r="G1733" s="1" t="s">
        <v>123</v>
      </c>
      <c r="H1733" s="1">
        <v>2494</v>
      </c>
      <c r="I1733" s="1" t="s">
        <v>37</v>
      </c>
      <c r="J1733" s="1" t="s">
        <v>52</v>
      </c>
      <c r="K1733" s="1" t="s">
        <v>47</v>
      </c>
      <c r="L1733" s="1">
        <v>17</v>
      </c>
      <c r="N1733" s="1" t="s">
        <v>9057</v>
      </c>
      <c r="O1733" s="1" t="s">
        <v>7324</v>
      </c>
      <c r="P1733" s="5"/>
      <c r="Q1733" s="1" t="s">
        <v>9027</v>
      </c>
    </row>
    <row r="1734" spans="1:17" x14ac:dyDescent="0.25">
      <c r="A1734" s="1">
        <v>43101495</v>
      </c>
      <c r="B1734" s="1" t="s">
        <v>7306</v>
      </c>
      <c r="C1734" s="1" t="s">
        <v>7307</v>
      </c>
      <c r="D1734" s="1" t="s">
        <v>22</v>
      </c>
      <c r="E1734" s="1" t="s">
        <v>190</v>
      </c>
      <c r="F1734" s="1">
        <v>70000</v>
      </c>
      <c r="G1734" s="1" t="s">
        <v>67</v>
      </c>
      <c r="H1734" s="1">
        <v>2095</v>
      </c>
      <c r="I1734" s="1" t="s">
        <v>37</v>
      </c>
      <c r="J1734" s="1" t="s">
        <v>26</v>
      </c>
      <c r="K1734" s="1" t="s">
        <v>27</v>
      </c>
      <c r="L1734" s="1">
        <v>5</v>
      </c>
      <c r="M1734" s="1">
        <v>1747</v>
      </c>
      <c r="N1734" s="1" t="s">
        <v>9058</v>
      </c>
      <c r="O1734" s="1" t="s">
        <v>7324</v>
      </c>
      <c r="P1734" s="5"/>
      <c r="Q1734" s="1" t="s">
        <v>9027</v>
      </c>
    </row>
    <row r="1735" spans="1:17" x14ac:dyDescent="0.25">
      <c r="A1735" s="1">
        <v>43104277</v>
      </c>
      <c r="B1735" s="1" t="s">
        <v>7308</v>
      </c>
      <c r="C1735" s="1" t="s">
        <v>7309</v>
      </c>
      <c r="D1735" s="1" t="s">
        <v>22</v>
      </c>
      <c r="E1735" s="1" t="s">
        <v>3033</v>
      </c>
      <c r="F1735" s="1">
        <v>250000</v>
      </c>
      <c r="G1735" s="1" t="s">
        <v>147</v>
      </c>
      <c r="H1735" s="1">
        <v>1158</v>
      </c>
      <c r="I1735" s="1" t="s">
        <v>25</v>
      </c>
      <c r="J1735" s="1" t="s">
        <v>26</v>
      </c>
      <c r="K1735" s="1" t="s">
        <v>27</v>
      </c>
      <c r="L1735" s="1">
        <v>36</v>
      </c>
      <c r="M1735" s="1">
        <v>1563</v>
      </c>
      <c r="N1735" s="1" t="s">
        <v>9059</v>
      </c>
      <c r="O1735" s="1" t="s">
        <v>7324</v>
      </c>
      <c r="P1735" s="5"/>
      <c r="Q1735" s="1" t="s">
        <v>9027</v>
      </c>
    </row>
    <row r="1736" spans="1:17" x14ac:dyDescent="0.25">
      <c r="A1736" s="1">
        <v>43101060</v>
      </c>
      <c r="B1736" s="1" t="s">
        <v>7312</v>
      </c>
      <c r="C1736" s="1" t="s">
        <v>7313</v>
      </c>
      <c r="D1736" s="1" t="s">
        <v>22</v>
      </c>
      <c r="E1736" s="1" t="s">
        <v>1604</v>
      </c>
      <c r="F1736" s="1">
        <v>99000</v>
      </c>
      <c r="G1736" s="1" t="s">
        <v>426</v>
      </c>
      <c r="H1736" s="1">
        <v>922</v>
      </c>
      <c r="I1736" s="1" t="s">
        <v>37</v>
      </c>
      <c r="J1736" s="1" t="s">
        <v>26</v>
      </c>
      <c r="K1736" s="1" t="s">
        <v>27</v>
      </c>
      <c r="L1736" s="1">
        <v>6</v>
      </c>
      <c r="M1736" s="1">
        <v>1776</v>
      </c>
      <c r="N1736" s="1" t="s">
        <v>9060</v>
      </c>
      <c r="O1736" s="1" t="s">
        <v>7324</v>
      </c>
      <c r="P1736" s="5"/>
      <c r="Q1736" s="1" t="s">
        <v>9027</v>
      </c>
    </row>
    <row r="1737" spans="1:17" x14ac:dyDescent="0.25">
      <c r="A1737" s="1">
        <v>43101076</v>
      </c>
      <c r="B1737" s="1" t="s">
        <v>7314</v>
      </c>
      <c r="C1737" s="1" t="s">
        <v>7315</v>
      </c>
      <c r="D1737" s="1" t="s">
        <v>22</v>
      </c>
      <c r="E1737" s="1" t="s">
        <v>1487</v>
      </c>
      <c r="F1737" s="1">
        <v>83000</v>
      </c>
      <c r="G1737" s="1" t="s">
        <v>7316</v>
      </c>
      <c r="H1737" s="1">
        <v>2170</v>
      </c>
      <c r="I1737" s="1" t="s">
        <v>25</v>
      </c>
      <c r="J1737" s="1" t="s">
        <v>26</v>
      </c>
      <c r="K1737" s="1" t="s">
        <v>27</v>
      </c>
      <c r="L1737" s="1">
        <v>12</v>
      </c>
      <c r="M1737" s="1">
        <v>690</v>
      </c>
      <c r="N1737" s="1" t="s">
        <v>9061</v>
      </c>
      <c r="O1737" s="1" t="s">
        <v>7324</v>
      </c>
      <c r="P1737" s="5"/>
      <c r="Q1737" s="1" t="s">
        <v>9027</v>
      </c>
    </row>
  </sheetData>
  <mergeCells count="41">
    <mergeCell ref="P1662:P1701"/>
    <mergeCell ref="P1703:P1737"/>
    <mergeCell ref="P1457:P1496"/>
    <mergeCell ref="P1498:P1537"/>
    <mergeCell ref="P1539:P1578"/>
    <mergeCell ref="P1580:P1619"/>
    <mergeCell ref="P1621:P1660"/>
    <mergeCell ref="P1212:P1261"/>
    <mergeCell ref="P1263:P1312"/>
    <mergeCell ref="P1314:P1363"/>
    <mergeCell ref="P1365:P1414"/>
    <mergeCell ref="P1416:P1455"/>
    <mergeCell ref="P1008:P1057"/>
    <mergeCell ref="P1059:P1108"/>
    <mergeCell ref="P1110:P1159"/>
    <mergeCell ref="P1161:P1210"/>
    <mergeCell ref="P753:P802"/>
    <mergeCell ref="P804:P853"/>
    <mergeCell ref="P855:P904"/>
    <mergeCell ref="P906:P955"/>
    <mergeCell ref="P957:P1006"/>
    <mergeCell ref="P498:P547"/>
    <mergeCell ref="P549:P598"/>
    <mergeCell ref="P600:P649"/>
    <mergeCell ref="P651:P700"/>
    <mergeCell ref="P702:P751"/>
    <mergeCell ref="P289:P338"/>
    <mergeCell ref="P340:P389"/>
    <mergeCell ref="P391:P440"/>
    <mergeCell ref="P442:P491"/>
    <mergeCell ref="P492:P496"/>
    <mergeCell ref="P238:P287"/>
    <mergeCell ref="P141:P176"/>
    <mergeCell ref="P177:P185"/>
    <mergeCell ref="P187:P222"/>
    <mergeCell ref="P223:P236"/>
    <mergeCell ref="P2:P37"/>
    <mergeCell ref="P39:P74"/>
    <mergeCell ref="P75:P88"/>
    <mergeCell ref="P90:P125"/>
    <mergeCell ref="P126:P1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7"/>
  <sheetViews>
    <sheetView tabSelected="1" topLeftCell="A188" workbookViewId="0">
      <selection activeCell="F261" sqref="F261"/>
    </sheetView>
  </sheetViews>
  <sheetFormatPr defaultRowHeight="15" x14ac:dyDescent="0.25"/>
  <cols>
    <col min="1" max="1" width="16.42578125" style="1" customWidth="1"/>
    <col min="2" max="2" width="14.42578125" style="1" customWidth="1"/>
    <col min="3" max="3" width="14.85546875" style="1" bestFit="1" customWidth="1"/>
    <col min="4" max="4" width="9.140625" style="1" customWidth="1"/>
    <col min="5" max="5" width="15.140625" style="1" bestFit="1" customWidth="1"/>
    <col min="6" max="6" width="51.42578125" style="1" customWidth="1"/>
    <col min="7" max="7" width="15.28515625" style="1" customWidth="1"/>
    <col min="8" max="8" width="12" style="1" bestFit="1" customWidth="1"/>
  </cols>
  <sheetData>
    <row r="1" spans="1:8" x14ac:dyDescent="0.25">
      <c r="A1" s="1" t="s">
        <v>0</v>
      </c>
      <c r="B1" s="1" t="s">
        <v>9062</v>
      </c>
      <c r="C1" s="1" t="s">
        <v>1</v>
      </c>
      <c r="D1" s="1" t="s">
        <v>2</v>
      </c>
      <c r="E1" s="1" t="s">
        <v>9063</v>
      </c>
      <c r="F1" s="1" t="s">
        <v>3</v>
      </c>
      <c r="G1" s="1" t="s">
        <v>7321</v>
      </c>
      <c r="H1" s="1" t="s">
        <v>7322</v>
      </c>
    </row>
    <row r="2" spans="1:8" x14ac:dyDescent="0.25">
      <c r="A2" s="1">
        <v>43103805</v>
      </c>
      <c r="B2" s="1" t="s">
        <v>9064</v>
      </c>
      <c r="C2" s="1" t="s">
        <v>9065</v>
      </c>
      <c r="D2" s="1" t="s">
        <v>9066</v>
      </c>
      <c r="E2" s="1" t="s">
        <v>22</v>
      </c>
      <c r="F2" s="1" t="s">
        <v>9067</v>
      </c>
      <c r="G2" s="1" t="s">
        <v>7324</v>
      </c>
      <c r="H2" s="1" t="s">
        <v>9068</v>
      </c>
    </row>
    <row r="3" spans="1:8" x14ac:dyDescent="0.25">
      <c r="A3" s="1">
        <v>43104510</v>
      </c>
      <c r="B3" s="1" t="s">
        <v>9069</v>
      </c>
      <c r="C3" s="1" t="s">
        <v>9070</v>
      </c>
      <c r="D3" s="1" t="s">
        <v>9071</v>
      </c>
      <c r="E3" s="1" t="s">
        <v>22</v>
      </c>
      <c r="F3" s="1" t="s">
        <v>9072</v>
      </c>
      <c r="G3" s="1" t="s">
        <v>7324</v>
      </c>
      <c r="H3" s="1" t="s">
        <v>9068</v>
      </c>
    </row>
    <row r="4" spans="1:8" x14ac:dyDescent="0.25">
      <c r="A4" s="1">
        <v>43103284</v>
      </c>
      <c r="B4" s="1" t="s">
        <v>9073</v>
      </c>
      <c r="C4" s="1" t="s">
        <v>9074</v>
      </c>
      <c r="D4" s="1" t="s">
        <v>9075</v>
      </c>
      <c r="E4" s="1" t="s">
        <v>22</v>
      </c>
      <c r="F4" s="1" t="s">
        <v>9076</v>
      </c>
      <c r="G4" s="1" t="s">
        <v>7324</v>
      </c>
      <c r="H4" s="1" t="s">
        <v>9068</v>
      </c>
    </row>
    <row r="5" spans="1:8" x14ac:dyDescent="0.25">
      <c r="A5" s="1">
        <v>43103869</v>
      </c>
      <c r="B5" s="1" t="s">
        <v>9077</v>
      </c>
      <c r="C5" s="1" t="s">
        <v>9078</v>
      </c>
      <c r="D5" s="1" t="s">
        <v>9079</v>
      </c>
      <c r="E5" s="1" t="s">
        <v>22</v>
      </c>
      <c r="F5" s="1" t="s">
        <v>9080</v>
      </c>
      <c r="G5" s="1" t="s">
        <v>7324</v>
      </c>
      <c r="H5" s="1" t="s">
        <v>9068</v>
      </c>
    </row>
    <row r="6" spans="1:8" x14ac:dyDescent="0.25">
      <c r="A6" s="1">
        <v>43102374</v>
      </c>
      <c r="B6" s="1" t="s">
        <v>9081</v>
      </c>
      <c r="C6" s="1" t="s">
        <v>9082</v>
      </c>
      <c r="D6" s="1" t="s">
        <v>9083</v>
      </c>
      <c r="E6" s="1" t="s">
        <v>22</v>
      </c>
      <c r="F6" s="1" t="s">
        <v>9084</v>
      </c>
      <c r="G6" s="1" t="s">
        <v>7324</v>
      </c>
      <c r="H6" s="1" t="s">
        <v>9068</v>
      </c>
    </row>
    <row r="7" spans="1:8" x14ac:dyDescent="0.25">
      <c r="A7" s="1">
        <v>43102248</v>
      </c>
      <c r="B7" s="1" t="s">
        <v>9085</v>
      </c>
      <c r="C7" s="1" t="s">
        <v>9086</v>
      </c>
      <c r="D7" s="1" t="s">
        <v>9087</v>
      </c>
      <c r="E7" s="1" t="s">
        <v>22</v>
      </c>
      <c r="F7" s="1" t="s">
        <v>9088</v>
      </c>
      <c r="G7" s="1" t="s">
        <v>7324</v>
      </c>
      <c r="H7" s="1" t="s">
        <v>9068</v>
      </c>
    </row>
    <row r="8" spans="1:8" x14ac:dyDescent="0.25">
      <c r="A8" s="1">
        <v>43101445</v>
      </c>
      <c r="B8" s="1" t="s">
        <v>9089</v>
      </c>
      <c r="C8" s="1" t="s">
        <v>9090</v>
      </c>
      <c r="D8" s="1" t="s">
        <v>9091</v>
      </c>
      <c r="E8" s="1" t="s">
        <v>22</v>
      </c>
      <c r="F8" s="1" t="s">
        <v>9092</v>
      </c>
      <c r="G8" s="1" t="s">
        <v>7324</v>
      </c>
      <c r="H8" s="1" t="s">
        <v>9068</v>
      </c>
    </row>
    <row r="9" spans="1:8" x14ac:dyDescent="0.25">
      <c r="A9" s="1">
        <v>43101749</v>
      </c>
      <c r="B9" s="1" t="s">
        <v>9093</v>
      </c>
      <c r="C9" s="1" t="s">
        <v>9094</v>
      </c>
      <c r="D9" s="1" t="s">
        <v>9095</v>
      </c>
      <c r="E9" s="1" t="s">
        <v>22</v>
      </c>
      <c r="F9" s="1" t="s">
        <v>9096</v>
      </c>
      <c r="G9" s="1" t="s">
        <v>7324</v>
      </c>
      <c r="H9" s="1" t="s">
        <v>9068</v>
      </c>
    </row>
    <row r="10" spans="1:8" x14ac:dyDescent="0.25">
      <c r="A10" s="1">
        <v>43101149</v>
      </c>
      <c r="B10" s="1" t="s">
        <v>9097</v>
      </c>
      <c r="C10" s="1" t="s">
        <v>9098</v>
      </c>
      <c r="D10" s="1" t="s">
        <v>6662</v>
      </c>
      <c r="E10" s="1" t="s">
        <v>22</v>
      </c>
      <c r="F10" s="1" t="s">
        <v>9099</v>
      </c>
      <c r="G10" s="1" t="s">
        <v>7324</v>
      </c>
      <c r="H10" s="1" t="s">
        <v>9068</v>
      </c>
    </row>
    <row r="11" spans="1:8" x14ac:dyDescent="0.25">
      <c r="A11" s="1">
        <v>43104302</v>
      </c>
      <c r="B11" s="1" t="s">
        <v>9100</v>
      </c>
      <c r="C11" s="1" t="s">
        <v>9101</v>
      </c>
      <c r="D11" s="1" t="s">
        <v>9102</v>
      </c>
      <c r="E11" s="1" t="s">
        <v>22</v>
      </c>
      <c r="F11" s="1" t="s">
        <v>9103</v>
      </c>
      <c r="G11" s="1" t="s">
        <v>7324</v>
      </c>
      <c r="H11" s="1" t="s">
        <v>9068</v>
      </c>
    </row>
    <row r="12" spans="1:8" x14ac:dyDescent="0.25">
      <c r="A12" s="1">
        <v>43101543</v>
      </c>
      <c r="B12" s="1" t="s">
        <v>9104</v>
      </c>
      <c r="C12" s="1" t="s">
        <v>9105</v>
      </c>
      <c r="D12" s="1" t="s">
        <v>9106</v>
      </c>
      <c r="E12" s="1" t="s">
        <v>22</v>
      </c>
      <c r="F12" s="1" t="s">
        <v>9107</v>
      </c>
      <c r="G12" s="1" t="s">
        <v>7324</v>
      </c>
      <c r="H12" s="1" t="s">
        <v>9068</v>
      </c>
    </row>
    <row r="13" spans="1:8" x14ac:dyDescent="0.25">
      <c r="A13" s="1">
        <v>43102211</v>
      </c>
      <c r="B13" s="1" t="s">
        <v>9108</v>
      </c>
      <c r="C13" s="1" t="s">
        <v>9109</v>
      </c>
      <c r="D13" s="1" t="s">
        <v>9110</v>
      </c>
      <c r="E13" s="1" t="s">
        <v>22</v>
      </c>
      <c r="F13" s="1" t="s">
        <v>9111</v>
      </c>
      <c r="G13" s="1" t="s">
        <v>7324</v>
      </c>
      <c r="H13" s="1" t="s">
        <v>9068</v>
      </c>
    </row>
    <row r="14" spans="1:8" x14ac:dyDescent="0.25">
      <c r="A14" s="1">
        <v>43101032</v>
      </c>
      <c r="B14" s="1" t="s">
        <v>9112</v>
      </c>
      <c r="C14" s="1" t="s">
        <v>9113</v>
      </c>
      <c r="D14" s="1" t="s">
        <v>9114</v>
      </c>
      <c r="E14" s="1" t="s">
        <v>22</v>
      </c>
      <c r="F14" s="1" t="s">
        <v>9115</v>
      </c>
      <c r="G14" s="1" t="s">
        <v>7324</v>
      </c>
      <c r="H14" s="1" t="s">
        <v>9068</v>
      </c>
    </row>
    <row r="15" spans="1:8" x14ac:dyDescent="0.25">
      <c r="A15" s="1">
        <v>43103957</v>
      </c>
      <c r="B15" s="1" t="s">
        <v>9116</v>
      </c>
      <c r="C15" s="1" t="s">
        <v>9117</v>
      </c>
      <c r="D15" s="1" t="s">
        <v>9118</v>
      </c>
      <c r="E15" s="1" t="s">
        <v>22</v>
      </c>
      <c r="F15" s="1" t="s">
        <v>9119</v>
      </c>
      <c r="G15" s="1" t="s">
        <v>7324</v>
      </c>
      <c r="H15" s="1" t="s">
        <v>9068</v>
      </c>
    </row>
    <row r="16" spans="1:8" x14ac:dyDescent="0.25">
      <c r="A16" s="1">
        <v>43103727</v>
      </c>
      <c r="B16" s="1" t="s">
        <v>9120</v>
      </c>
      <c r="C16" s="1" t="s">
        <v>9121</v>
      </c>
      <c r="D16" s="1" t="s">
        <v>9122</v>
      </c>
      <c r="E16" s="1" t="s">
        <v>75</v>
      </c>
      <c r="F16" s="1" t="s">
        <v>9123</v>
      </c>
      <c r="G16" s="1" t="s">
        <v>7324</v>
      </c>
      <c r="H16" s="1" t="s">
        <v>9068</v>
      </c>
    </row>
    <row r="17" spans="1:8" x14ac:dyDescent="0.25">
      <c r="A17" s="1">
        <v>43103242</v>
      </c>
      <c r="B17" s="1" t="s">
        <v>9124</v>
      </c>
      <c r="C17" s="1" t="s">
        <v>9125</v>
      </c>
      <c r="D17" s="1" t="s">
        <v>9126</v>
      </c>
      <c r="E17" s="1" t="s">
        <v>22</v>
      </c>
      <c r="F17" s="1" t="s">
        <v>9127</v>
      </c>
      <c r="G17" s="1" t="s">
        <v>7324</v>
      </c>
      <c r="H17" s="1" t="s">
        <v>9068</v>
      </c>
    </row>
    <row r="18" spans="1:8" x14ac:dyDescent="0.25">
      <c r="A18" s="1">
        <v>43101208</v>
      </c>
      <c r="B18" s="1" t="s">
        <v>9128</v>
      </c>
      <c r="C18" s="1" t="s">
        <v>9129</v>
      </c>
      <c r="D18" s="1" t="s">
        <v>9130</v>
      </c>
      <c r="E18" s="1" t="s">
        <v>22</v>
      </c>
      <c r="F18" s="1" t="s">
        <v>9131</v>
      </c>
      <c r="G18" s="1" t="s">
        <v>7324</v>
      </c>
      <c r="H18" s="1" t="s">
        <v>9068</v>
      </c>
    </row>
    <row r="19" spans="1:8" x14ac:dyDescent="0.25">
      <c r="A19" s="1">
        <v>43104783</v>
      </c>
      <c r="B19" s="1" t="s">
        <v>9132</v>
      </c>
      <c r="C19" s="1" t="s">
        <v>9133</v>
      </c>
      <c r="D19" s="1" t="s">
        <v>9134</v>
      </c>
      <c r="E19" s="1" t="s">
        <v>22</v>
      </c>
      <c r="F19" s="1" t="s">
        <v>9135</v>
      </c>
      <c r="G19" s="1" t="s">
        <v>7324</v>
      </c>
      <c r="H19" s="1" t="s">
        <v>9068</v>
      </c>
    </row>
    <row r="20" spans="1:8" x14ac:dyDescent="0.25">
      <c r="A20" s="1">
        <v>43101188</v>
      </c>
      <c r="B20" s="1" t="s">
        <v>9136</v>
      </c>
      <c r="C20" s="1" t="s">
        <v>9137</v>
      </c>
      <c r="D20" s="1" t="s">
        <v>9138</v>
      </c>
      <c r="E20" s="1" t="s">
        <v>22</v>
      </c>
      <c r="F20" s="1" t="s">
        <v>9139</v>
      </c>
      <c r="G20" s="1" t="s">
        <v>7324</v>
      </c>
      <c r="H20" s="1" t="s">
        <v>9068</v>
      </c>
    </row>
    <row r="21" spans="1:8" x14ac:dyDescent="0.25">
      <c r="A21" s="1">
        <v>43101789</v>
      </c>
      <c r="B21" s="1" t="s">
        <v>9140</v>
      </c>
      <c r="C21" s="1" t="s">
        <v>9141</v>
      </c>
      <c r="D21" s="1" t="s">
        <v>9142</v>
      </c>
      <c r="E21" s="1" t="s">
        <v>22</v>
      </c>
      <c r="F21" s="1" t="s">
        <v>9143</v>
      </c>
      <c r="G21" s="1" t="s">
        <v>7324</v>
      </c>
      <c r="H21" s="1" t="s">
        <v>9068</v>
      </c>
    </row>
    <row r="22" spans="1:8" x14ac:dyDescent="0.25">
      <c r="A22" s="1">
        <v>43102219</v>
      </c>
      <c r="B22" s="1" t="s">
        <v>9144</v>
      </c>
      <c r="C22" s="1" t="s">
        <v>9145</v>
      </c>
      <c r="D22" s="1" t="s">
        <v>9146</v>
      </c>
      <c r="E22" s="1" t="s">
        <v>22</v>
      </c>
      <c r="F22" s="1" t="s">
        <v>9147</v>
      </c>
      <c r="G22" s="1" t="s">
        <v>7324</v>
      </c>
      <c r="H22" s="1" t="s">
        <v>9068</v>
      </c>
    </row>
    <row r="23" spans="1:8" x14ac:dyDescent="0.25">
      <c r="A23" s="1">
        <v>43102400</v>
      </c>
      <c r="B23" s="1" t="s">
        <v>9148</v>
      </c>
      <c r="C23" s="1" t="s">
        <v>9149</v>
      </c>
      <c r="D23" s="1" t="s">
        <v>9150</v>
      </c>
      <c r="E23" s="1" t="s">
        <v>22</v>
      </c>
      <c r="F23" s="1" t="s">
        <v>9151</v>
      </c>
      <c r="G23" s="1" t="s">
        <v>7324</v>
      </c>
      <c r="H23" s="1" t="s">
        <v>9068</v>
      </c>
    </row>
    <row r="24" spans="1:8" x14ac:dyDescent="0.25">
      <c r="A24" s="1">
        <v>43101810</v>
      </c>
      <c r="B24" s="1" t="s">
        <v>9152</v>
      </c>
      <c r="C24" s="1" t="s">
        <v>9153</v>
      </c>
      <c r="D24" s="1" t="s">
        <v>9154</v>
      </c>
      <c r="E24" s="1" t="s">
        <v>22</v>
      </c>
      <c r="F24" s="1" t="s">
        <v>9155</v>
      </c>
      <c r="G24" s="1" t="s">
        <v>7324</v>
      </c>
      <c r="H24" s="1" t="s">
        <v>9068</v>
      </c>
    </row>
    <row r="25" spans="1:8" x14ac:dyDescent="0.25">
      <c r="A25" s="1">
        <v>43104642</v>
      </c>
      <c r="B25" s="1" t="s">
        <v>9156</v>
      </c>
      <c r="C25" s="1" t="s">
        <v>9157</v>
      </c>
      <c r="D25" s="1" t="s">
        <v>9158</v>
      </c>
      <c r="E25" s="1" t="s">
        <v>22</v>
      </c>
      <c r="F25" s="1" t="s">
        <v>9159</v>
      </c>
      <c r="G25" s="1" t="s">
        <v>7324</v>
      </c>
      <c r="H25" s="1" t="s">
        <v>9068</v>
      </c>
    </row>
    <row r="26" spans="1:8" x14ac:dyDescent="0.25">
      <c r="A26" s="1">
        <v>43104673</v>
      </c>
      <c r="B26" s="1" t="s">
        <v>9160</v>
      </c>
      <c r="C26" s="1" t="s">
        <v>9161</v>
      </c>
      <c r="D26" s="1" t="s">
        <v>9162</v>
      </c>
      <c r="E26" s="1" t="s">
        <v>22</v>
      </c>
      <c r="F26" s="1" t="s">
        <v>9163</v>
      </c>
      <c r="G26" s="1" t="s">
        <v>7324</v>
      </c>
      <c r="H26" s="1" t="s">
        <v>9068</v>
      </c>
    </row>
    <row r="27" spans="1:8" x14ac:dyDescent="0.25">
      <c r="A27" s="1">
        <v>43104626</v>
      </c>
      <c r="B27" s="1" t="s">
        <v>9164</v>
      </c>
      <c r="C27" s="1" t="s">
        <v>9165</v>
      </c>
      <c r="D27" s="1" t="s">
        <v>9166</v>
      </c>
      <c r="E27" s="1" t="s">
        <v>22</v>
      </c>
      <c r="F27" s="1" t="s">
        <v>9167</v>
      </c>
      <c r="G27" s="1" t="s">
        <v>7324</v>
      </c>
      <c r="H27" s="1" t="s">
        <v>9068</v>
      </c>
    </row>
    <row r="28" spans="1:8" x14ac:dyDescent="0.25">
      <c r="A28" s="1">
        <v>43103096</v>
      </c>
      <c r="B28" s="1" t="s">
        <v>9168</v>
      </c>
      <c r="C28" s="1" t="s">
        <v>9169</v>
      </c>
      <c r="D28" s="1" t="s">
        <v>9170</v>
      </c>
      <c r="E28" s="1" t="s">
        <v>22</v>
      </c>
      <c r="F28" s="1" t="s">
        <v>9171</v>
      </c>
      <c r="G28" s="1" t="s">
        <v>7324</v>
      </c>
      <c r="H28" s="1" t="s">
        <v>9068</v>
      </c>
    </row>
    <row r="29" spans="1:8" x14ac:dyDescent="0.25">
      <c r="A29" s="1">
        <v>43101688</v>
      </c>
      <c r="B29" s="1" t="s">
        <v>9172</v>
      </c>
      <c r="C29" s="1" t="s">
        <v>9173</v>
      </c>
      <c r="D29" s="1" t="s">
        <v>9174</v>
      </c>
      <c r="E29" s="1" t="s">
        <v>22</v>
      </c>
      <c r="F29" s="1" t="s">
        <v>9175</v>
      </c>
      <c r="G29" s="1" t="s">
        <v>7324</v>
      </c>
      <c r="H29" s="1" t="s">
        <v>9068</v>
      </c>
    </row>
    <row r="30" spans="1:8" x14ac:dyDescent="0.25">
      <c r="A30" s="1">
        <v>43102176</v>
      </c>
      <c r="B30" s="1" t="s">
        <v>9176</v>
      </c>
      <c r="C30" s="1" t="s">
        <v>9177</v>
      </c>
      <c r="D30" s="1" t="s">
        <v>9178</v>
      </c>
      <c r="E30" s="1" t="s">
        <v>22</v>
      </c>
      <c r="F30" s="1" t="s">
        <v>9179</v>
      </c>
      <c r="G30" s="1" t="s">
        <v>7324</v>
      </c>
      <c r="H30" s="1" t="s">
        <v>9068</v>
      </c>
    </row>
    <row r="31" spans="1:8" x14ac:dyDescent="0.25">
      <c r="A31" s="1">
        <v>43103520</v>
      </c>
      <c r="B31" s="1" t="s">
        <v>9180</v>
      </c>
      <c r="C31" s="1" t="s">
        <v>9181</v>
      </c>
      <c r="D31" s="1" t="s">
        <v>9182</v>
      </c>
      <c r="E31" s="1" t="s">
        <v>22</v>
      </c>
      <c r="F31" s="1" t="s">
        <v>9183</v>
      </c>
      <c r="G31" s="1" t="s">
        <v>7324</v>
      </c>
      <c r="H31" s="1" t="s">
        <v>9068</v>
      </c>
    </row>
    <row r="32" spans="1:8" x14ac:dyDescent="0.25">
      <c r="A32" s="1">
        <v>43103054</v>
      </c>
      <c r="B32" s="1" t="s">
        <v>9184</v>
      </c>
      <c r="C32" s="1" t="s">
        <v>9185</v>
      </c>
      <c r="D32" s="1" t="s">
        <v>9186</v>
      </c>
      <c r="E32" s="1" t="s">
        <v>22</v>
      </c>
      <c r="F32" s="1" t="s">
        <v>9187</v>
      </c>
      <c r="G32" s="1" t="s">
        <v>7324</v>
      </c>
      <c r="H32" s="1" t="s">
        <v>9068</v>
      </c>
    </row>
    <row r="33" spans="1:8" x14ac:dyDescent="0.25">
      <c r="A33" s="1">
        <v>43102000</v>
      </c>
      <c r="B33" s="1" t="s">
        <v>9188</v>
      </c>
      <c r="C33" s="1" t="s">
        <v>9189</v>
      </c>
      <c r="D33" s="1" t="s">
        <v>9190</v>
      </c>
      <c r="E33" s="1" t="s">
        <v>22</v>
      </c>
      <c r="F33" s="1" t="s">
        <v>9191</v>
      </c>
      <c r="G33" s="1" t="s">
        <v>7324</v>
      </c>
      <c r="H33" s="1" t="s">
        <v>9068</v>
      </c>
    </row>
    <row r="34" spans="1:8" x14ac:dyDescent="0.25">
      <c r="A34" s="1">
        <v>43101139</v>
      </c>
      <c r="B34" s="1" t="s">
        <v>9192</v>
      </c>
      <c r="C34" s="1" t="s">
        <v>9193</v>
      </c>
      <c r="D34" s="1" t="s">
        <v>9194</v>
      </c>
      <c r="E34" s="1" t="s">
        <v>22</v>
      </c>
      <c r="F34" s="1" t="s">
        <v>9195</v>
      </c>
      <c r="G34" s="1" t="s">
        <v>7324</v>
      </c>
      <c r="H34" s="1" t="s">
        <v>9068</v>
      </c>
    </row>
    <row r="35" spans="1:8" x14ac:dyDescent="0.25">
      <c r="A35" s="1">
        <v>43101536</v>
      </c>
      <c r="B35" s="1" t="s">
        <v>9196</v>
      </c>
      <c r="C35" s="1" t="s">
        <v>9197</v>
      </c>
      <c r="D35" s="1" t="s">
        <v>9198</v>
      </c>
      <c r="E35" s="1" t="s">
        <v>22</v>
      </c>
      <c r="F35" s="1" t="s">
        <v>9199</v>
      </c>
      <c r="G35" s="1" t="s">
        <v>7324</v>
      </c>
      <c r="H35" s="1" t="s">
        <v>9068</v>
      </c>
    </row>
    <row r="36" spans="1:8" x14ac:dyDescent="0.25">
      <c r="A36" s="1">
        <v>43101709</v>
      </c>
      <c r="B36" s="1" t="s">
        <v>9200</v>
      </c>
      <c r="C36" s="1" t="s">
        <v>9201</v>
      </c>
      <c r="D36" s="1" t="s">
        <v>9202</v>
      </c>
      <c r="E36" s="1" t="s">
        <v>22</v>
      </c>
      <c r="F36" s="1" t="s">
        <v>9203</v>
      </c>
      <c r="G36" s="1" t="s">
        <v>7324</v>
      </c>
      <c r="H36" s="1" t="s">
        <v>9068</v>
      </c>
    </row>
    <row r="37" spans="1:8" x14ac:dyDescent="0.25">
      <c r="A37" s="1">
        <v>43101784</v>
      </c>
      <c r="B37" s="1" t="s">
        <v>9204</v>
      </c>
      <c r="C37" s="1" t="s">
        <v>9205</v>
      </c>
      <c r="D37" s="1" t="s">
        <v>9206</v>
      </c>
      <c r="E37" s="1" t="s">
        <v>22</v>
      </c>
      <c r="F37" s="1" t="s">
        <v>9207</v>
      </c>
      <c r="G37" s="1" t="s">
        <v>7324</v>
      </c>
      <c r="H37" s="1" t="s">
        <v>9068</v>
      </c>
    </row>
    <row r="38" spans="1:8" x14ac:dyDescent="0.25">
      <c r="A38" s="1">
        <v>43100867</v>
      </c>
      <c r="B38" s="1" t="s">
        <v>9208</v>
      </c>
      <c r="C38" s="1" t="s">
        <v>9209</v>
      </c>
      <c r="D38" s="1" t="s">
        <v>9210</v>
      </c>
      <c r="E38" s="1" t="s">
        <v>22</v>
      </c>
      <c r="F38" s="1" t="s">
        <v>9211</v>
      </c>
      <c r="G38" s="1" t="s">
        <v>7324</v>
      </c>
      <c r="H38" s="1" t="s">
        <v>9068</v>
      </c>
    </row>
    <row r="39" spans="1:8" x14ac:dyDescent="0.25">
      <c r="A39" s="1">
        <v>43104485</v>
      </c>
      <c r="B39" s="1" t="s">
        <v>9212</v>
      </c>
      <c r="C39" s="1" t="s">
        <v>9213</v>
      </c>
      <c r="D39" s="1" t="s">
        <v>9214</v>
      </c>
      <c r="E39" s="1" t="s">
        <v>22</v>
      </c>
      <c r="F39" s="1" t="s">
        <v>9215</v>
      </c>
      <c r="G39" s="1" t="s">
        <v>7324</v>
      </c>
      <c r="H39" s="1" t="s">
        <v>9068</v>
      </c>
    </row>
    <row r="40" spans="1:8" x14ac:dyDescent="0.25">
      <c r="A40" s="1">
        <v>43100901</v>
      </c>
      <c r="B40" s="1" t="s">
        <v>9216</v>
      </c>
      <c r="C40" s="1" t="s">
        <v>9217</v>
      </c>
      <c r="D40" s="1" t="s">
        <v>9218</v>
      </c>
      <c r="E40" s="1" t="s">
        <v>22</v>
      </c>
      <c r="F40" s="1" t="s">
        <v>9219</v>
      </c>
      <c r="G40" s="1" t="s">
        <v>7324</v>
      </c>
      <c r="H40" s="1" t="s">
        <v>9068</v>
      </c>
    </row>
    <row r="41" spans="1:8" x14ac:dyDescent="0.25">
      <c r="A41" s="1">
        <v>43101633</v>
      </c>
      <c r="B41" s="1" t="s">
        <v>9220</v>
      </c>
      <c r="C41" s="1" t="s">
        <v>9221</v>
      </c>
      <c r="D41" s="1" t="s">
        <v>9222</v>
      </c>
      <c r="E41" s="1" t="s">
        <v>22</v>
      </c>
      <c r="F41" s="1" t="s">
        <v>9223</v>
      </c>
      <c r="G41" s="1" t="s">
        <v>7324</v>
      </c>
      <c r="H41" s="1" t="s">
        <v>9068</v>
      </c>
    </row>
    <row r="42" spans="1:8" s="7" customFormat="1" x14ac:dyDescent="0.25">
      <c r="A42" s="6"/>
      <c r="B42" s="6"/>
      <c r="C42" s="6"/>
      <c r="D42" s="6"/>
      <c r="E42" s="6"/>
      <c r="F42" s="6"/>
      <c r="G42" s="6"/>
      <c r="H42" s="6"/>
    </row>
    <row r="43" spans="1:8" x14ac:dyDescent="0.25">
      <c r="A43" s="1">
        <v>43102954</v>
      </c>
      <c r="B43" s="1" t="s">
        <v>9225</v>
      </c>
      <c r="C43" s="1" t="s">
        <v>9226</v>
      </c>
      <c r="D43" s="1" t="s">
        <v>9227</v>
      </c>
      <c r="E43" s="1" t="s">
        <v>22</v>
      </c>
      <c r="F43" s="1" t="s">
        <v>9228</v>
      </c>
      <c r="G43" s="1" t="s">
        <v>7324</v>
      </c>
      <c r="H43" s="1" t="s">
        <v>9229</v>
      </c>
    </row>
    <row r="44" spans="1:8" x14ac:dyDescent="0.25">
      <c r="A44" s="1">
        <v>43101026</v>
      </c>
      <c r="B44" s="1" t="s">
        <v>9230</v>
      </c>
      <c r="C44" s="1" t="s">
        <v>9231</v>
      </c>
      <c r="D44" s="1" t="s">
        <v>9232</v>
      </c>
      <c r="E44" s="1" t="s">
        <v>22</v>
      </c>
      <c r="F44" s="1" t="s">
        <v>9233</v>
      </c>
      <c r="G44" s="1" t="s">
        <v>7324</v>
      </c>
      <c r="H44" s="1" t="s">
        <v>9229</v>
      </c>
    </row>
    <row r="45" spans="1:8" x14ac:dyDescent="0.25">
      <c r="A45" s="1">
        <v>43102733</v>
      </c>
      <c r="B45" s="1" t="s">
        <v>9234</v>
      </c>
      <c r="C45" s="1" t="s">
        <v>9235</v>
      </c>
      <c r="D45" s="1" t="s">
        <v>9236</v>
      </c>
      <c r="E45" s="1" t="s">
        <v>22</v>
      </c>
      <c r="F45" s="1" t="s">
        <v>9237</v>
      </c>
      <c r="G45" s="1" t="s">
        <v>7324</v>
      </c>
      <c r="H45" s="1" t="s">
        <v>9229</v>
      </c>
    </row>
    <row r="46" spans="1:8" x14ac:dyDescent="0.25">
      <c r="A46" s="1">
        <v>43101288</v>
      </c>
      <c r="B46" s="1" t="s">
        <v>9238</v>
      </c>
      <c r="C46" s="1" t="s">
        <v>9239</v>
      </c>
      <c r="D46" s="1" t="s">
        <v>9240</v>
      </c>
      <c r="E46" s="1" t="s">
        <v>22</v>
      </c>
      <c r="F46" s="1" t="s">
        <v>9241</v>
      </c>
      <c r="G46" s="1" t="s">
        <v>7324</v>
      </c>
      <c r="H46" s="1" t="s">
        <v>9229</v>
      </c>
    </row>
    <row r="47" spans="1:8" x14ac:dyDescent="0.25">
      <c r="A47" s="1">
        <v>43103763</v>
      </c>
      <c r="B47" s="1" t="s">
        <v>9242</v>
      </c>
      <c r="C47" s="1" t="s">
        <v>9243</v>
      </c>
      <c r="D47" s="1" t="s">
        <v>9244</v>
      </c>
      <c r="E47" s="1" t="s">
        <v>22</v>
      </c>
      <c r="F47" s="1" t="s">
        <v>9245</v>
      </c>
      <c r="G47" s="1" t="s">
        <v>7324</v>
      </c>
      <c r="H47" s="1" t="s">
        <v>9229</v>
      </c>
    </row>
    <row r="48" spans="1:8" x14ac:dyDescent="0.25">
      <c r="A48" s="1">
        <v>43101137</v>
      </c>
      <c r="B48" s="1" t="s">
        <v>9246</v>
      </c>
      <c r="C48" s="1" t="s">
        <v>9247</v>
      </c>
      <c r="D48" s="1" t="s">
        <v>9248</v>
      </c>
      <c r="E48" s="1" t="s">
        <v>22</v>
      </c>
      <c r="F48" s="1" t="s">
        <v>9249</v>
      </c>
      <c r="G48" s="1" t="s">
        <v>7324</v>
      </c>
      <c r="H48" s="1" t="s">
        <v>9229</v>
      </c>
    </row>
    <row r="49" spans="1:8" x14ac:dyDescent="0.25">
      <c r="A49" s="1">
        <v>43100843</v>
      </c>
      <c r="B49" s="1" t="s">
        <v>9250</v>
      </c>
      <c r="C49" s="1" t="s">
        <v>9251</v>
      </c>
      <c r="D49" s="1" t="s">
        <v>9252</v>
      </c>
      <c r="E49" s="1" t="s">
        <v>22</v>
      </c>
      <c r="F49" s="1" t="s">
        <v>9253</v>
      </c>
      <c r="G49" s="1" t="s">
        <v>7324</v>
      </c>
      <c r="H49" s="1" t="s">
        <v>9229</v>
      </c>
    </row>
    <row r="50" spans="1:8" x14ac:dyDescent="0.25">
      <c r="A50" s="1">
        <v>43103988</v>
      </c>
      <c r="B50" s="1" t="s">
        <v>9254</v>
      </c>
      <c r="C50" s="1" t="s">
        <v>9255</v>
      </c>
      <c r="D50" s="1" t="s">
        <v>9256</v>
      </c>
      <c r="E50" s="1" t="s">
        <v>22</v>
      </c>
      <c r="F50" s="1" t="s">
        <v>9257</v>
      </c>
      <c r="G50" s="1" t="s">
        <v>7324</v>
      </c>
      <c r="H50" s="1" t="s">
        <v>9229</v>
      </c>
    </row>
    <row r="51" spans="1:8" x14ac:dyDescent="0.25">
      <c r="A51" s="1">
        <v>43101765</v>
      </c>
      <c r="B51" s="1" t="s">
        <v>9258</v>
      </c>
      <c r="C51" s="1" t="s">
        <v>9259</v>
      </c>
      <c r="D51" s="1" t="s">
        <v>9260</v>
      </c>
      <c r="E51" s="1" t="s">
        <v>22</v>
      </c>
      <c r="F51" s="1" t="s">
        <v>9261</v>
      </c>
      <c r="G51" s="1" t="s">
        <v>7324</v>
      </c>
      <c r="H51" s="1" t="s">
        <v>9229</v>
      </c>
    </row>
    <row r="52" spans="1:8" x14ac:dyDescent="0.25">
      <c r="A52" s="1">
        <v>43103795</v>
      </c>
      <c r="B52" s="1" t="s">
        <v>9262</v>
      </c>
      <c r="C52" s="1" t="s">
        <v>9263</v>
      </c>
      <c r="D52" s="1" t="s">
        <v>9264</v>
      </c>
      <c r="E52" s="1" t="s">
        <v>22</v>
      </c>
      <c r="F52" s="1" t="s">
        <v>9265</v>
      </c>
      <c r="G52" s="1" t="s">
        <v>7324</v>
      </c>
      <c r="H52" s="1" t="s">
        <v>9229</v>
      </c>
    </row>
    <row r="53" spans="1:8" x14ac:dyDescent="0.25">
      <c r="A53" s="1">
        <v>43101190</v>
      </c>
      <c r="B53" s="1" t="s">
        <v>9266</v>
      </c>
      <c r="C53" s="1" t="s">
        <v>9267</v>
      </c>
      <c r="D53" s="1" t="s">
        <v>9268</v>
      </c>
      <c r="E53" s="1" t="s">
        <v>22</v>
      </c>
      <c r="F53" s="1" t="s">
        <v>9269</v>
      </c>
      <c r="G53" s="1" t="s">
        <v>7324</v>
      </c>
      <c r="H53" s="1" t="s">
        <v>9229</v>
      </c>
    </row>
    <row r="54" spans="1:8" x14ac:dyDescent="0.25">
      <c r="A54" s="1">
        <v>43102411</v>
      </c>
      <c r="B54" s="1" t="s">
        <v>9270</v>
      </c>
      <c r="C54" s="1" t="s">
        <v>9271</v>
      </c>
      <c r="D54" s="1" t="s">
        <v>9272</v>
      </c>
      <c r="E54" s="1" t="s">
        <v>22</v>
      </c>
      <c r="F54" s="1" t="s">
        <v>9273</v>
      </c>
      <c r="G54" s="1" t="s">
        <v>7324</v>
      </c>
      <c r="H54" s="1" t="s">
        <v>9229</v>
      </c>
    </row>
    <row r="55" spans="1:8" x14ac:dyDescent="0.25">
      <c r="A55" s="1">
        <v>43102039</v>
      </c>
      <c r="B55" s="1" t="s">
        <v>9274</v>
      </c>
      <c r="C55" s="1" t="s">
        <v>9275</v>
      </c>
      <c r="D55" s="1" t="s">
        <v>9276</v>
      </c>
      <c r="E55" s="1" t="s">
        <v>22</v>
      </c>
      <c r="F55" s="1" t="s">
        <v>9277</v>
      </c>
      <c r="G55" s="1" t="s">
        <v>7324</v>
      </c>
      <c r="H55" s="1" t="s">
        <v>9229</v>
      </c>
    </row>
    <row r="56" spans="1:8" x14ac:dyDescent="0.25">
      <c r="A56" s="1">
        <v>43101268</v>
      </c>
      <c r="B56" s="1" t="s">
        <v>9278</v>
      </c>
      <c r="C56" s="1" t="s">
        <v>9279</v>
      </c>
      <c r="D56" s="1" t="s">
        <v>9280</v>
      </c>
      <c r="E56" s="1" t="s">
        <v>22</v>
      </c>
      <c r="F56" s="1" t="s">
        <v>9281</v>
      </c>
      <c r="G56" s="1" t="s">
        <v>7324</v>
      </c>
      <c r="H56" s="1" t="s">
        <v>9229</v>
      </c>
    </row>
    <row r="57" spans="1:8" x14ac:dyDescent="0.25">
      <c r="A57" s="1">
        <v>43101742</v>
      </c>
      <c r="B57" s="1" t="s">
        <v>9282</v>
      </c>
      <c r="C57" s="1" t="s">
        <v>9283</v>
      </c>
      <c r="D57" s="1" t="s">
        <v>9284</v>
      </c>
      <c r="E57" s="1" t="s">
        <v>22</v>
      </c>
      <c r="F57" s="1" t="s">
        <v>9285</v>
      </c>
      <c r="G57" s="1" t="s">
        <v>7324</v>
      </c>
      <c r="H57" s="1" t="s">
        <v>9229</v>
      </c>
    </row>
    <row r="58" spans="1:8" x14ac:dyDescent="0.25">
      <c r="A58" s="1">
        <v>43103866</v>
      </c>
      <c r="B58" s="1" t="s">
        <v>9286</v>
      </c>
      <c r="C58" s="1" t="s">
        <v>9287</v>
      </c>
      <c r="D58" s="1" t="s">
        <v>9288</v>
      </c>
      <c r="E58" s="1" t="s">
        <v>75</v>
      </c>
      <c r="F58" s="1" t="s">
        <v>9289</v>
      </c>
      <c r="G58" s="1" t="s">
        <v>7324</v>
      </c>
      <c r="H58" s="1" t="s">
        <v>9229</v>
      </c>
    </row>
    <row r="59" spans="1:8" x14ac:dyDescent="0.25">
      <c r="A59" s="1">
        <v>43103753</v>
      </c>
      <c r="B59" s="1" t="s">
        <v>9290</v>
      </c>
      <c r="C59" s="1" t="s">
        <v>9291</v>
      </c>
      <c r="D59" s="1" t="s">
        <v>9292</v>
      </c>
      <c r="E59" s="1" t="s">
        <v>22</v>
      </c>
      <c r="F59" s="1" t="s">
        <v>9293</v>
      </c>
      <c r="G59" s="1" t="s">
        <v>7324</v>
      </c>
      <c r="H59" s="1" t="s">
        <v>9229</v>
      </c>
    </row>
    <row r="60" spans="1:8" x14ac:dyDescent="0.25">
      <c r="A60" s="1">
        <v>43102175</v>
      </c>
      <c r="B60" s="1" t="s">
        <v>9294</v>
      </c>
      <c r="C60" s="1" t="s">
        <v>9295</v>
      </c>
      <c r="D60" s="1" t="s">
        <v>9296</v>
      </c>
      <c r="E60" s="1" t="s">
        <v>22</v>
      </c>
      <c r="F60" s="1" t="s">
        <v>9297</v>
      </c>
      <c r="G60" s="1" t="s">
        <v>7324</v>
      </c>
      <c r="H60" s="1" t="s">
        <v>9229</v>
      </c>
    </row>
    <row r="61" spans="1:8" x14ac:dyDescent="0.25">
      <c r="A61" s="1">
        <v>43104538</v>
      </c>
      <c r="B61" s="1" t="s">
        <v>9298</v>
      </c>
      <c r="C61" s="1" t="s">
        <v>9299</v>
      </c>
      <c r="D61" s="1" t="s">
        <v>9300</v>
      </c>
      <c r="E61" s="1" t="s">
        <v>22</v>
      </c>
      <c r="F61" s="1" t="s">
        <v>9301</v>
      </c>
      <c r="G61" s="1" t="s">
        <v>7324</v>
      </c>
      <c r="H61" s="1" t="s">
        <v>9229</v>
      </c>
    </row>
    <row r="62" spans="1:8" x14ac:dyDescent="0.25">
      <c r="A62" s="1">
        <v>43101778</v>
      </c>
      <c r="B62" s="1" t="s">
        <v>9302</v>
      </c>
      <c r="C62" s="1" t="s">
        <v>9303</v>
      </c>
      <c r="D62" s="1" t="s">
        <v>9304</v>
      </c>
      <c r="E62" s="1" t="s">
        <v>22</v>
      </c>
      <c r="F62" s="1" t="s">
        <v>9305</v>
      </c>
      <c r="G62" s="1" t="s">
        <v>7324</v>
      </c>
      <c r="H62" s="1" t="s">
        <v>9229</v>
      </c>
    </row>
    <row r="63" spans="1:8" x14ac:dyDescent="0.25">
      <c r="A63" s="1">
        <v>43103081</v>
      </c>
      <c r="B63" s="1" t="s">
        <v>9306</v>
      </c>
      <c r="C63" s="1" t="s">
        <v>9307</v>
      </c>
      <c r="D63" s="1" t="s">
        <v>9308</v>
      </c>
      <c r="E63" s="1" t="s">
        <v>22</v>
      </c>
      <c r="F63" s="1" t="s">
        <v>9309</v>
      </c>
      <c r="G63" s="1" t="s">
        <v>7324</v>
      </c>
      <c r="H63" s="1" t="s">
        <v>9229</v>
      </c>
    </row>
    <row r="64" spans="1:8" x14ac:dyDescent="0.25">
      <c r="A64" s="1">
        <v>43100880</v>
      </c>
      <c r="B64" s="1" t="s">
        <v>9310</v>
      </c>
      <c r="C64" s="1" t="s">
        <v>9311</v>
      </c>
      <c r="D64" s="1" t="s">
        <v>9312</v>
      </c>
      <c r="E64" s="1" t="s">
        <v>22</v>
      </c>
      <c r="F64" s="1" t="s">
        <v>9313</v>
      </c>
      <c r="G64" s="1" t="s">
        <v>7324</v>
      </c>
      <c r="H64" s="1" t="s">
        <v>9229</v>
      </c>
    </row>
    <row r="65" spans="1:8" x14ac:dyDescent="0.25">
      <c r="A65" s="1">
        <v>43101546</v>
      </c>
      <c r="B65" s="1" t="s">
        <v>9314</v>
      </c>
      <c r="C65" s="1" t="s">
        <v>9315</v>
      </c>
      <c r="D65" s="1" t="s">
        <v>9316</v>
      </c>
      <c r="E65" s="1" t="s">
        <v>22</v>
      </c>
      <c r="F65" s="1" t="s">
        <v>9317</v>
      </c>
      <c r="G65" s="1" t="s">
        <v>7324</v>
      </c>
      <c r="H65" s="1" t="s">
        <v>9229</v>
      </c>
    </row>
    <row r="66" spans="1:8" x14ac:dyDescent="0.25">
      <c r="A66" s="1">
        <v>43101044</v>
      </c>
      <c r="B66" s="1" t="s">
        <v>9318</v>
      </c>
      <c r="C66" s="1" t="s">
        <v>9319</v>
      </c>
      <c r="D66" s="1" t="s">
        <v>9320</v>
      </c>
      <c r="E66" s="1" t="s">
        <v>22</v>
      </c>
      <c r="F66" s="1" t="s">
        <v>9321</v>
      </c>
      <c r="G66" s="1" t="s">
        <v>7324</v>
      </c>
      <c r="H66" s="1" t="s">
        <v>9229</v>
      </c>
    </row>
    <row r="67" spans="1:8" x14ac:dyDescent="0.25">
      <c r="A67" s="1">
        <v>43101730</v>
      </c>
      <c r="B67" s="1" t="s">
        <v>9322</v>
      </c>
      <c r="C67" s="1" t="s">
        <v>9323</v>
      </c>
      <c r="D67" s="1" t="s">
        <v>9324</v>
      </c>
      <c r="E67" s="1" t="s">
        <v>22</v>
      </c>
      <c r="F67" s="1" t="s">
        <v>9325</v>
      </c>
      <c r="G67" s="1" t="s">
        <v>7324</v>
      </c>
      <c r="H67" s="1" t="s">
        <v>9229</v>
      </c>
    </row>
    <row r="68" spans="1:8" x14ac:dyDescent="0.25">
      <c r="A68" s="1">
        <v>43102810</v>
      </c>
      <c r="B68" s="1" t="s">
        <v>9326</v>
      </c>
      <c r="C68" s="1" t="s">
        <v>9327</v>
      </c>
      <c r="D68" s="1" t="s">
        <v>9328</v>
      </c>
      <c r="E68" s="1" t="s">
        <v>22</v>
      </c>
      <c r="F68" s="1" t="s">
        <v>9329</v>
      </c>
      <c r="G68" s="1" t="s">
        <v>7324</v>
      </c>
      <c r="H68" s="1" t="s">
        <v>9229</v>
      </c>
    </row>
    <row r="69" spans="1:8" x14ac:dyDescent="0.25">
      <c r="A69" s="1">
        <v>43102251</v>
      </c>
      <c r="B69" s="1" t="s">
        <v>9330</v>
      </c>
      <c r="C69" s="1" t="s">
        <v>9331</v>
      </c>
      <c r="D69" s="1" t="s">
        <v>9332</v>
      </c>
      <c r="E69" s="1" t="s">
        <v>22</v>
      </c>
      <c r="F69" s="1" t="s">
        <v>9333</v>
      </c>
      <c r="G69" s="1" t="s">
        <v>7324</v>
      </c>
      <c r="H69" s="1" t="s">
        <v>9229</v>
      </c>
    </row>
    <row r="70" spans="1:8" x14ac:dyDescent="0.25">
      <c r="A70" s="1">
        <v>43102546</v>
      </c>
      <c r="B70" s="1" t="s">
        <v>9334</v>
      </c>
      <c r="C70" s="1" t="s">
        <v>9335</v>
      </c>
      <c r="D70" s="1" t="s">
        <v>9336</v>
      </c>
      <c r="E70" s="1" t="s">
        <v>22</v>
      </c>
      <c r="F70" s="1" t="s">
        <v>9337</v>
      </c>
      <c r="G70" s="1" t="s">
        <v>7324</v>
      </c>
      <c r="H70" s="1" t="s">
        <v>9229</v>
      </c>
    </row>
    <row r="71" spans="1:8" x14ac:dyDescent="0.25">
      <c r="A71" s="1">
        <v>43100977</v>
      </c>
      <c r="B71" s="1" t="s">
        <v>9338</v>
      </c>
      <c r="C71" s="1" t="s">
        <v>9339</v>
      </c>
      <c r="D71" s="1" t="s">
        <v>9340</v>
      </c>
      <c r="E71" s="1" t="s">
        <v>22</v>
      </c>
      <c r="F71" s="1" t="s">
        <v>9341</v>
      </c>
      <c r="G71" s="1" t="s">
        <v>7324</v>
      </c>
      <c r="H71" s="1" t="s">
        <v>9229</v>
      </c>
    </row>
    <row r="72" spans="1:8" x14ac:dyDescent="0.25">
      <c r="A72" s="1">
        <v>43101509</v>
      </c>
      <c r="B72" s="1" t="s">
        <v>9342</v>
      </c>
      <c r="C72" s="1" t="s">
        <v>9343</v>
      </c>
      <c r="D72" s="1" t="s">
        <v>9344</v>
      </c>
      <c r="E72" s="1" t="s">
        <v>22</v>
      </c>
      <c r="F72" s="1" t="s">
        <v>9345</v>
      </c>
      <c r="G72" s="1" t="s">
        <v>7324</v>
      </c>
      <c r="H72" s="1" t="s">
        <v>9229</v>
      </c>
    </row>
    <row r="73" spans="1:8" x14ac:dyDescent="0.25">
      <c r="A73" s="1">
        <v>43103569</v>
      </c>
      <c r="B73" s="1" t="s">
        <v>9346</v>
      </c>
      <c r="C73" s="1" t="s">
        <v>9347</v>
      </c>
      <c r="D73" s="1" t="s">
        <v>9348</v>
      </c>
      <c r="E73" s="1" t="s">
        <v>22</v>
      </c>
      <c r="F73" s="1" t="s">
        <v>9349</v>
      </c>
      <c r="G73" s="1" t="s">
        <v>7324</v>
      </c>
      <c r="H73" s="1" t="s">
        <v>9229</v>
      </c>
    </row>
    <row r="74" spans="1:8" x14ac:dyDescent="0.25">
      <c r="A74" s="1">
        <v>43101906</v>
      </c>
      <c r="B74" s="1" t="s">
        <v>9350</v>
      </c>
      <c r="C74" s="1" t="s">
        <v>9351</v>
      </c>
      <c r="D74" s="1" t="s">
        <v>9352</v>
      </c>
      <c r="E74" s="1" t="s">
        <v>22</v>
      </c>
      <c r="F74" s="1" t="s">
        <v>9353</v>
      </c>
      <c r="G74" s="1" t="s">
        <v>7324</v>
      </c>
      <c r="H74" s="1" t="s">
        <v>9229</v>
      </c>
    </row>
    <row r="75" spans="1:8" x14ac:dyDescent="0.25">
      <c r="A75" s="1">
        <v>43101272</v>
      </c>
      <c r="B75" s="1" t="s">
        <v>9354</v>
      </c>
      <c r="C75" s="1" t="s">
        <v>9355</v>
      </c>
      <c r="D75" s="1" t="s">
        <v>9356</v>
      </c>
      <c r="E75" s="1" t="s">
        <v>22</v>
      </c>
      <c r="F75" s="1" t="s">
        <v>9357</v>
      </c>
      <c r="G75" s="1" t="s">
        <v>7324</v>
      </c>
      <c r="H75" s="1" t="s">
        <v>9229</v>
      </c>
    </row>
    <row r="76" spans="1:8" x14ac:dyDescent="0.25">
      <c r="A76" s="1">
        <v>43103093</v>
      </c>
      <c r="B76" s="1" t="s">
        <v>9358</v>
      </c>
      <c r="C76" s="1" t="s">
        <v>9359</v>
      </c>
      <c r="D76" s="1" t="s">
        <v>9360</v>
      </c>
      <c r="E76" s="1" t="s">
        <v>22</v>
      </c>
      <c r="F76" s="1" t="s">
        <v>9361</v>
      </c>
      <c r="G76" s="1" t="s">
        <v>7324</v>
      </c>
      <c r="H76" s="1" t="s">
        <v>9229</v>
      </c>
    </row>
    <row r="77" spans="1:8" x14ac:dyDescent="0.25">
      <c r="A77" s="1">
        <v>43103913</v>
      </c>
      <c r="B77" s="1" t="s">
        <v>9362</v>
      </c>
      <c r="C77" s="1" t="s">
        <v>9363</v>
      </c>
      <c r="D77" s="1" t="s">
        <v>9364</v>
      </c>
      <c r="E77" s="1" t="s">
        <v>22</v>
      </c>
      <c r="F77" s="1" t="s">
        <v>9365</v>
      </c>
      <c r="G77" s="1" t="s">
        <v>7324</v>
      </c>
      <c r="H77" s="1" t="s">
        <v>9229</v>
      </c>
    </row>
    <row r="78" spans="1:8" x14ac:dyDescent="0.25">
      <c r="A78" s="1">
        <v>43101700</v>
      </c>
      <c r="B78" s="1" t="s">
        <v>9366</v>
      </c>
      <c r="C78" s="1" t="s">
        <v>9367</v>
      </c>
      <c r="D78" s="1" t="s">
        <v>9368</v>
      </c>
      <c r="E78" s="1" t="s">
        <v>22</v>
      </c>
      <c r="F78" s="1" t="s">
        <v>9369</v>
      </c>
      <c r="G78" s="1" t="s">
        <v>7324</v>
      </c>
      <c r="H78" s="1" t="s">
        <v>9229</v>
      </c>
    </row>
    <row r="79" spans="1:8" x14ac:dyDescent="0.25">
      <c r="A79" s="1">
        <v>43100744</v>
      </c>
      <c r="B79" s="1" t="s">
        <v>9370</v>
      </c>
      <c r="C79" s="1" t="s">
        <v>9371</v>
      </c>
      <c r="D79" s="1" t="s">
        <v>1955</v>
      </c>
      <c r="E79" s="1" t="s">
        <v>22</v>
      </c>
      <c r="F79" s="1" t="s">
        <v>9372</v>
      </c>
      <c r="G79" s="1" t="s">
        <v>7324</v>
      </c>
      <c r="H79" s="1" t="s">
        <v>9229</v>
      </c>
    </row>
    <row r="80" spans="1:8" x14ac:dyDescent="0.25">
      <c r="A80" s="1">
        <v>43104444</v>
      </c>
      <c r="B80" s="1" t="s">
        <v>9373</v>
      </c>
      <c r="C80" s="1" t="s">
        <v>9374</v>
      </c>
      <c r="D80" s="1" t="s">
        <v>9375</v>
      </c>
      <c r="E80" s="1" t="s">
        <v>22</v>
      </c>
      <c r="F80" s="1" t="s">
        <v>9376</v>
      </c>
      <c r="G80" s="1" t="s">
        <v>7324</v>
      </c>
      <c r="H80" s="1" t="s">
        <v>9229</v>
      </c>
    </row>
    <row r="81" spans="1:8" x14ac:dyDescent="0.25">
      <c r="A81" s="1">
        <v>43103794</v>
      </c>
      <c r="B81" s="1" t="s">
        <v>9377</v>
      </c>
      <c r="C81" s="1" t="s">
        <v>9378</v>
      </c>
      <c r="D81" s="1" t="s">
        <v>9379</v>
      </c>
      <c r="E81" s="1" t="s">
        <v>22</v>
      </c>
      <c r="F81" s="1" t="s">
        <v>9380</v>
      </c>
      <c r="G81" s="1" t="s">
        <v>7324</v>
      </c>
      <c r="H81" s="1" t="s">
        <v>9229</v>
      </c>
    </row>
    <row r="82" spans="1:8" x14ac:dyDescent="0.25">
      <c r="A82" s="1">
        <v>43101136</v>
      </c>
      <c r="B82" s="1" t="s">
        <v>9381</v>
      </c>
      <c r="C82" s="1" t="s">
        <v>9382</v>
      </c>
      <c r="D82" s="1" t="s">
        <v>9383</v>
      </c>
      <c r="E82" s="1" t="s">
        <v>22</v>
      </c>
      <c r="F82" s="1" t="s">
        <v>9384</v>
      </c>
      <c r="G82" s="1" t="s">
        <v>7324</v>
      </c>
      <c r="H82" s="1" t="s">
        <v>9229</v>
      </c>
    </row>
    <row r="83" spans="1:8" s="7" customFormat="1" x14ac:dyDescent="0.25">
      <c r="A83" s="6"/>
      <c r="B83" s="6"/>
      <c r="C83" s="6"/>
      <c r="D83" s="6"/>
      <c r="E83" s="6"/>
      <c r="F83" s="6"/>
      <c r="G83" s="6"/>
      <c r="H83" s="6"/>
    </row>
    <row r="84" spans="1:8" x14ac:dyDescent="0.25">
      <c r="A84" s="1">
        <v>43101464</v>
      </c>
      <c r="B84" s="1" t="s">
        <v>9385</v>
      </c>
      <c r="C84" s="1" t="s">
        <v>9386</v>
      </c>
      <c r="D84" s="1" t="s">
        <v>9387</v>
      </c>
      <c r="E84" s="1" t="s">
        <v>22</v>
      </c>
      <c r="F84" s="1" t="s">
        <v>9388</v>
      </c>
      <c r="G84" s="1" t="s">
        <v>7324</v>
      </c>
      <c r="H84" s="1" t="s">
        <v>9224</v>
      </c>
    </row>
    <row r="85" spans="1:8" x14ac:dyDescent="0.25">
      <c r="A85" s="1">
        <v>43103471</v>
      </c>
      <c r="B85" s="1" t="s">
        <v>9389</v>
      </c>
      <c r="C85" s="1" t="s">
        <v>9390</v>
      </c>
      <c r="D85" s="1" t="s">
        <v>9391</v>
      </c>
      <c r="E85" s="1" t="s">
        <v>22</v>
      </c>
      <c r="F85" s="1" t="s">
        <v>9392</v>
      </c>
      <c r="G85" s="1" t="s">
        <v>7324</v>
      </c>
      <c r="H85" s="1" t="s">
        <v>9224</v>
      </c>
    </row>
    <row r="86" spans="1:8" x14ac:dyDescent="0.25">
      <c r="A86" s="1">
        <v>43101238</v>
      </c>
      <c r="B86" s="1" t="s">
        <v>9393</v>
      </c>
      <c r="C86" s="1" t="s">
        <v>9394</v>
      </c>
      <c r="D86" s="1" t="s">
        <v>9395</v>
      </c>
      <c r="E86" s="1" t="s">
        <v>22</v>
      </c>
      <c r="F86" s="1" t="s">
        <v>9396</v>
      </c>
      <c r="G86" s="1" t="s">
        <v>7324</v>
      </c>
      <c r="H86" s="1" t="s">
        <v>9224</v>
      </c>
    </row>
    <row r="87" spans="1:8" x14ac:dyDescent="0.25">
      <c r="A87" s="1">
        <v>43101051</v>
      </c>
      <c r="B87" s="1" t="s">
        <v>9397</v>
      </c>
      <c r="C87" s="1" t="s">
        <v>9398</v>
      </c>
      <c r="D87" s="1" t="s">
        <v>9399</v>
      </c>
      <c r="E87" s="1" t="s">
        <v>22</v>
      </c>
      <c r="F87" s="1" t="s">
        <v>9400</v>
      </c>
      <c r="G87" s="1" t="s">
        <v>7324</v>
      </c>
      <c r="H87" s="1" t="s">
        <v>9224</v>
      </c>
    </row>
    <row r="88" spans="1:8" x14ac:dyDescent="0.25">
      <c r="A88" s="1">
        <v>43101458</v>
      </c>
      <c r="B88" s="1" t="s">
        <v>9401</v>
      </c>
      <c r="C88" s="1" t="s">
        <v>9402</v>
      </c>
      <c r="D88" s="1" t="s">
        <v>9403</v>
      </c>
      <c r="E88" s="1" t="s">
        <v>22</v>
      </c>
      <c r="F88" s="1" t="s">
        <v>9404</v>
      </c>
      <c r="G88" s="1" t="s">
        <v>7324</v>
      </c>
      <c r="H88" s="1" t="s">
        <v>9224</v>
      </c>
    </row>
    <row r="89" spans="1:8" x14ac:dyDescent="0.25">
      <c r="A89" s="1">
        <v>43103307</v>
      </c>
      <c r="B89" s="1" t="s">
        <v>9405</v>
      </c>
      <c r="C89" s="1" t="s">
        <v>9406</v>
      </c>
      <c r="D89" s="1" t="s">
        <v>6814</v>
      </c>
      <c r="E89" s="1" t="s">
        <v>22</v>
      </c>
      <c r="F89" s="1" t="s">
        <v>9407</v>
      </c>
      <c r="G89" s="1" t="s">
        <v>7324</v>
      </c>
      <c r="H89" s="1" t="s">
        <v>9224</v>
      </c>
    </row>
    <row r="90" spans="1:8" x14ac:dyDescent="0.25">
      <c r="A90" s="1">
        <v>43102107</v>
      </c>
      <c r="B90" s="1" t="s">
        <v>9408</v>
      </c>
      <c r="C90" s="1" t="s">
        <v>9409</v>
      </c>
      <c r="D90" s="1" t="s">
        <v>9410</v>
      </c>
      <c r="E90" s="1" t="s">
        <v>22</v>
      </c>
      <c r="F90" s="1" t="s">
        <v>9411</v>
      </c>
      <c r="G90" s="1" t="s">
        <v>7324</v>
      </c>
      <c r="H90" s="1" t="s">
        <v>9224</v>
      </c>
    </row>
    <row r="91" spans="1:8" x14ac:dyDescent="0.25">
      <c r="A91" s="1">
        <v>43100909</v>
      </c>
      <c r="B91" s="1" t="s">
        <v>9412</v>
      </c>
      <c r="C91" s="1" t="s">
        <v>9413</v>
      </c>
      <c r="D91" s="1" t="s">
        <v>9414</v>
      </c>
      <c r="E91" s="1" t="s">
        <v>22</v>
      </c>
      <c r="F91" s="1" t="s">
        <v>9415</v>
      </c>
      <c r="G91" s="1" t="s">
        <v>7324</v>
      </c>
      <c r="H91" s="1" t="s">
        <v>9224</v>
      </c>
    </row>
    <row r="92" spans="1:8" x14ac:dyDescent="0.25">
      <c r="A92" s="1">
        <v>43102056</v>
      </c>
      <c r="B92" s="1" t="s">
        <v>9416</v>
      </c>
      <c r="C92" s="1" t="s">
        <v>9417</v>
      </c>
      <c r="D92" s="1" t="s">
        <v>9418</v>
      </c>
      <c r="E92" s="1" t="s">
        <v>22</v>
      </c>
      <c r="F92" s="1" t="s">
        <v>9419</v>
      </c>
      <c r="G92" s="1" t="s">
        <v>7324</v>
      </c>
      <c r="H92" s="1" t="s">
        <v>9224</v>
      </c>
    </row>
    <row r="93" spans="1:8" x14ac:dyDescent="0.25">
      <c r="A93" s="1">
        <v>43104617</v>
      </c>
      <c r="B93" s="1" t="s">
        <v>9420</v>
      </c>
      <c r="C93" s="1" t="s">
        <v>9421</v>
      </c>
      <c r="D93" s="1" t="s">
        <v>9422</v>
      </c>
      <c r="E93" s="1" t="s">
        <v>22</v>
      </c>
      <c r="F93" s="1" t="s">
        <v>9423</v>
      </c>
      <c r="G93" s="1" t="s">
        <v>7324</v>
      </c>
      <c r="H93" s="1" t="s">
        <v>9224</v>
      </c>
    </row>
    <row r="94" spans="1:8" x14ac:dyDescent="0.25">
      <c r="A94" s="1">
        <v>43104774</v>
      </c>
      <c r="B94" s="1" t="s">
        <v>9424</v>
      </c>
      <c r="C94" s="1" t="s">
        <v>9425</v>
      </c>
      <c r="D94" s="1" t="s">
        <v>9426</v>
      </c>
      <c r="E94" s="1" t="s">
        <v>22</v>
      </c>
      <c r="F94" s="1" t="s">
        <v>9427</v>
      </c>
      <c r="G94" s="1" t="s">
        <v>7324</v>
      </c>
      <c r="H94" s="1" t="s">
        <v>9224</v>
      </c>
    </row>
    <row r="95" spans="1:8" x14ac:dyDescent="0.25">
      <c r="A95" s="1">
        <v>43101882</v>
      </c>
      <c r="B95" s="1" t="s">
        <v>9428</v>
      </c>
      <c r="C95" s="1" t="s">
        <v>9429</v>
      </c>
      <c r="D95" s="1" t="s">
        <v>9430</v>
      </c>
      <c r="E95" s="1" t="s">
        <v>22</v>
      </c>
      <c r="F95" s="1" t="s">
        <v>9431</v>
      </c>
      <c r="G95" s="1" t="s">
        <v>7324</v>
      </c>
      <c r="H95" s="1" t="s">
        <v>9224</v>
      </c>
    </row>
    <row r="96" spans="1:8" x14ac:dyDescent="0.25">
      <c r="A96" s="1">
        <v>43100833</v>
      </c>
      <c r="B96" s="1" t="s">
        <v>9432</v>
      </c>
      <c r="C96" s="1" t="s">
        <v>9433</v>
      </c>
      <c r="D96" s="1" t="s">
        <v>9434</v>
      </c>
      <c r="E96" s="1" t="s">
        <v>22</v>
      </c>
      <c r="F96" s="1" t="s">
        <v>9435</v>
      </c>
      <c r="G96" s="1" t="s">
        <v>7324</v>
      </c>
      <c r="H96" s="1" t="s">
        <v>9224</v>
      </c>
    </row>
    <row r="97" spans="1:8" x14ac:dyDescent="0.25">
      <c r="A97" s="1">
        <v>43102339</v>
      </c>
      <c r="B97" s="1" t="s">
        <v>9436</v>
      </c>
      <c r="C97" s="1" t="s">
        <v>9437</v>
      </c>
      <c r="D97" s="1" t="s">
        <v>9438</v>
      </c>
      <c r="E97" s="1" t="s">
        <v>22</v>
      </c>
      <c r="F97" s="1" t="s">
        <v>9439</v>
      </c>
      <c r="G97" s="1" t="s">
        <v>7324</v>
      </c>
      <c r="H97" s="1" t="s">
        <v>9224</v>
      </c>
    </row>
    <row r="98" spans="1:8" x14ac:dyDescent="0.25">
      <c r="A98" s="1">
        <v>43104041</v>
      </c>
      <c r="B98" s="1" t="s">
        <v>9440</v>
      </c>
      <c r="C98" s="1" t="s">
        <v>9441</v>
      </c>
      <c r="D98" s="1" t="s">
        <v>9442</v>
      </c>
      <c r="E98" s="1" t="s">
        <v>22</v>
      </c>
      <c r="F98" s="1" t="s">
        <v>9443</v>
      </c>
      <c r="G98" s="1" t="s">
        <v>7324</v>
      </c>
      <c r="H98" s="1" t="s">
        <v>9224</v>
      </c>
    </row>
    <row r="99" spans="1:8" x14ac:dyDescent="0.25">
      <c r="A99" s="1">
        <v>43104640</v>
      </c>
      <c r="B99" s="1" t="s">
        <v>9444</v>
      </c>
      <c r="C99" s="1" t="s">
        <v>9445</v>
      </c>
      <c r="D99" s="1" t="s">
        <v>9446</v>
      </c>
      <c r="E99" s="1" t="s">
        <v>22</v>
      </c>
      <c r="F99" s="1" t="s">
        <v>9447</v>
      </c>
      <c r="G99" s="1" t="s">
        <v>7324</v>
      </c>
      <c r="H99" s="1" t="s">
        <v>9224</v>
      </c>
    </row>
    <row r="100" spans="1:8" x14ac:dyDescent="0.25">
      <c r="A100" s="1">
        <v>43103881</v>
      </c>
      <c r="B100" s="1" t="s">
        <v>9448</v>
      </c>
      <c r="C100" s="1" t="s">
        <v>9449</v>
      </c>
      <c r="D100" s="1" t="s">
        <v>9450</v>
      </c>
      <c r="E100" s="1" t="s">
        <v>22</v>
      </c>
      <c r="F100" s="1" t="s">
        <v>9451</v>
      </c>
      <c r="G100" s="1" t="s">
        <v>7324</v>
      </c>
      <c r="H100" s="1" t="s">
        <v>9224</v>
      </c>
    </row>
    <row r="101" spans="1:8" x14ac:dyDescent="0.25">
      <c r="A101" s="1">
        <v>43100866</v>
      </c>
      <c r="B101" s="1" t="s">
        <v>9452</v>
      </c>
      <c r="C101" s="1" t="s">
        <v>9453</v>
      </c>
      <c r="D101" s="1" t="s">
        <v>9454</v>
      </c>
      <c r="E101" s="1" t="s">
        <v>22</v>
      </c>
      <c r="F101" s="1" t="s">
        <v>9455</v>
      </c>
      <c r="G101" s="1" t="s">
        <v>7324</v>
      </c>
      <c r="H101" s="1" t="s">
        <v>9224</v>
      </c>
    </row>
    <row r="102" spans="1:8" x14ac:dyDescent="0.25">
      <c r="A102" s="1">
        <v>43104024</v>
      </c>
      <c r="B102" s="1" t="s">
        <v>9456</v>
      </c>
      <c r="C102" s="1" t="s">
        <v>9457</v>
      </c>
      <c r="D102" s="1" t="s">
        <v>9458</v>
      </c>
      <c r="E102" s="1" t="s">
        <v>22</v>
      </c>
      <c r="F102" s="1" t="s">
        <v>9459</v>
      </c>
      <c r="G102" s="1" t="s">
        <v>7324</v>
      </c>
      <c r="H102" s="1" t="s">
        <v>9224</v>
      </c>
    </row>
    <row r="103" spans="1:8" x14ac:dyDescent="0.25">
      <c r="A103" s="1">
        <v>43103843</v>
      </c>
      <c r="B103" s="1" t="s">
        <v>9460</v>
      </c>
      <c r="C103" s="1" t="s">
        <v>9461</v>
      </c>
      <c r="D103" s="1" t="s">
        <v>9462</v>
      </c>
      <c r="E103" s="1" t="s">
        <v>22</v>
      </c>
      <c r="F103" s="1" t="s">
        <v>9463</v>
      </c>
      <c r="G103" s="1" t="s">
        <v>7324</v>
      </c>
      <c r="H103" s="1" t="s">
        <v>9224</v>
      </c>
    </row>
    <row r="104" spans="1:8" x14ac:dyDescent="0.25">
      <c r="A104" s="1">
        <v>43101524</v>
      </c>
      <c r="B104" s="1" t="s">
        <v>9464</v>
      </c>
      <c r="C104" s="1" t="s">
        <v>9465</v>
      </c>
      <c r="D104" s="1" t="s">
        <v>9466</v>
      </c>
      <c r="E104" s="1" t="s">
        <v>22</v>
      </c>
      <c r="F104" s="1" t="s">
        <v>9467</v>
      </c>
      <c r="G104" s="1" t="s">
        <v>7324</v>
      </c>
      <c r="H104" s="1" t="s">
        <v>9224</v>
      </c>
    </row>
    <row r="105" spans="1:8" x14ac:dyDescent="0.25">
      <c r="A105" s="1">
        <v>43103182</v>
      </c>
      <c r="B105" s="1" t="s">
        <v>9468</v>
      </c>
      <c r="C105" s="1" t="s">
        <v>9469</v>
      </c>
      <c r="D105" s="1" t="s">
        <v>9470</v>
      </c>
      <c r="E105" s="1" t="s">
        <v>22</v>
      </c>
      <c r="F105" s="1" t="s">
        <v>9471</v>
      </c>
      <c r="G105" s="1" t="s">
        <v>7324</v>
      </c>
      <c r="H105" s="1" t="s">
        <v>9224</v>
      </c>
    </row>
    <row r="106" spans="1:8" x14ac:dyDescent="0.25">
      <c r="A106" s="1">
        <v>43102812</v>
      </c>
      <c r="B106" s="1" t="s">
        <v>9472</v>
      </c>
      <c r="C106" s="1" t="s">
        <v>9473</v>
      </c>
      <c r="D106" s="1" t="s">
        <v>9474</v>
      </c>
      <c r="E106" s="1" t="s">
        <v>22</v>
      </c>
      <c r="F106" s="1" t="s">
        <v>9475</v>
      </c>
      <c r="G106" s="1" t="s">
        <v>7324</v>
      </c>
      <c r="H106" s="1" t="s">
        <v>9224</v>
      </c>
    </row>
    <row r="107" spans="1:8" x14ac:dyDescent="0.25">
      <c r="A107" s="1">
        <v>43101198</v>
      </c>
      <c r="B107" s="1" t="s">
        <v>9476</v>
      </c>
      <c r="C107" s="1" t="s">
        <v>9477</v>
      </c>
      <c r="D107" s="1" t="s">
        <v>9478</v>
      </c>
      <c r="E107" s="1" t="s">
        <v>22</v>
      </c>
      <c r="F107" s="1" t="s">
        <v>9479</v>
      </c>
      <c r="G107" s="1" t="s">
        <v>7324</v>
      </c>
      <c r="H107" s="1" t="s">
        <v>9224</v>
      </c>
    </row>
    <row r="108" spans="1:8" x14ac:dyDescent="0.25">
      <c r="A108" s="1">
        <v>43103944</v>
      </c>
      <c r="B108" s="1" t="s">
        <v>9480</v>
      </c>
      <c r="C108" s="1" t="s">
        <v>9481</v>
      </c>
      <c r="D108" s="1" t="s">
        <v>9482</v>
      </c>
      <c r="E108" s="1" t="s">
        <v>22</v>
      </c>
      <c r="F108" s="1" t="s">
        <v>9483</v>
      </c>
      <c r="G108" s="1" t="s">
        <v>7324</v>
      </c>
      <c r="H108" s="1" t="s">
        <v>9224</v>
      </c>
    </row>
    <row r="109" spans="1:8" x14ac:dyDescent="0.25">
      <c r="A109" s="1">
        <v>43100841</v>
      </c>
      <c r="B109" s="1" t="s">
        <v>9484</v>
      </c>
      <c r="C109" s="1" t="s">
        <v>9485</v>
      </c>
      <c r="D109" s="1" t="s">
        <v>9486</v>
      </c>
      <c r="E109" s="1" t="s">
        <v>22</v>
      </c>
      <c r="F109" s="1" t="s">
        <v>9487</v>
      </c>
      <c r="G109" s="1" t="s">
        <v>7324</v>
      </c>
      <c r="H109" s="1" t="s">
        <v>9224</v>
      </c>
    </row>
    <row r="110" spans="1:8" x14ac:dyDescent="0.25">
      <c r="A110" s="1">
        <v>43102094</v>
      </c>
      <c r="B110" s="1" t="s">
        <v>9488</v>
      </c>
      <c r="C110" s="1" t="s">
        <v>9489</v>
      </c>
      <c r="D110" s="1" t="s">
        <v>9490</v>
      </c>
      <c r="E110" s="1" t="s">
        <v>22</v>
      </c>
      <c r="F110" s="1" t="s">
        <v>9491</v>
      </c>
      <c r="G110" s="1" t="s">
        <v>7324</v>
      </c>
      <c r="H110" s="1" t="s">
        <v>9224</v>
      </c>
    </row>
    <row r="111" spans="1:8" x14ac:dyDescent="0.25">
      <c r="A111" s="1">
        <v>43101277</v>
      </c>
      <c r="B111" s="1" t="s">
        <v>9492</v>
      </c>
      <c r="C111" s="1" t="s">
        <v>9493</v>
      </c>
      <c r="D111" s="1" t="s">
        <v>9494</v>
      </c>
      <c r="E111" s="1" t="s">
        <v>22</v>
      </c>
      <c r="F111" s="1" t="s">
        <v>9495</v>
      </c>
      <c r="G111" s="1" t="s">
        <v>7324</v>
      </c>
      <c r="H111" s="1" t="s">
        <v>9224</v>
      </c>
    </row>
    <row r="112" spans="1:8" x14ac:dyDescent="0.25">
      <c r="A112" s="1">
        <v>43103914</v>
      </c>
      <c r="B112" s="1" t="s">
        <v>9496</v>
      </c>
      <c r="C112" s="1" t="s">
        <v>9497</v>
      </c>
      <c r="D112" s="1" t="s">
        <v>9498</v>
      </c>
      <c r="E112" s="1" t="s">
        <v>22</v>
      </c>
      <c r="F112" s="1" t="s">
        <v>9499</v>
      </c>
      <c r="G112" s="1" t="s">
        <v>7324</v>
      </c>
      <c r="H112" s="1" t="s">
        <v>9224</v>
      </c>
    </row>
    <row r="113" spans="1:8" x14ac:dyDescent="0.25">
      <c r="A113" s="1">
        <v>43102120</v>
      </c>
      <c r="B113" s="1" t="s">
        <v>9500</v>
      </c>
      <c r="C113" s="1" t="s">
        <v>9501</v>
      </c>
      <c r="D113" s="1" t="s">
        <v>9502</v>
      </c>
      <c r="E113" s="1" t="s">
        <v>22</v>
      </c>
      <c r="F113" s="1" t="s">
        <v>9503</v>
      </c>
      <c r="G113" s="1" t="s">
        <v>7324</v>
      </c>
      <c r="H113" s="1" t="s">
        <v>9224</v>
      </c>
    </row>
    <row r="114" spans="1:8" x14ac:dyDescent="0.25">
      <c r="A114" s="1">
        <v>43102764</v>
      </c>
      <c r="B114" s="1" t="s">
        <v>9504</v>
      </c>
      <c r="C114" s="1" t="s">
        <v>9505</v>
      </c>
      <c r="D114" s="1" t="s">
        <v>9506</v>
      </c>
      <c r="E114" s="1" t="s">
        <v>22</v>
      </c>
      <c r="F114" s="1" t="s">
        <v>9507</v>
      </c>
      <c r="G114" s="1" t="s">
        <v>7324</v>
      </c>
      <c r="H114" s="1" t="s">
        <v>9224</v>
      </c>
    </row>
    <row r="115" spans="1:8" x14ac:dyDescent="0.25">
      <c r="A115" s="1">
        <v>43100929</v>
      </c>
      <c r="B115" s="1" t="s">
        <v>9508</v>
      </c>
      <c r="C115" s="1" t="s">
        <v>9509</v>
      </c>
      <c r="D115" s="1" t="s">
        <v>9510</v>
      </c>
      <c r="E115" s="1" t="s">
        <v>22</v>
      </c>
      <c r="F115" s="1" t="s">
        <v>9511</v>
      </c>
      <c r="G115" s="1" t="s">
        <v>7324</v>
      </c>
      <c r="H115" s="1" t="s">
        <v>9224</v>
      </c>
    </row>
    <row r="116" spans="1:8" x14ac:dyDescent="0.25">
      <c r="A116" s="1">
        <v>43104269</v>
      </c>
      <c r="B116" s="1" t="s">
        <v>9512</v>
      </c>
      <c r="C116" s="1" t="s">
        <v>9513</v>
      </c>
      <c r="D116" s="1" t="s">
        <v>9514</v>
      </c>
      <c r="E116" s="1" t="s">
        <v>22</v>
      </c>
      <c r="F116" s="1" t="s">
        <v>9515</v>
      </c>
      <c r="G116" s="1" t="s">
        <v>7324</v>
      </c>
      <c r="H116" s="1" t="s">
        <v>9224</v>
      </c>
    </row>
    <row r="117" spans="1:8" x14ac:dyDescent="0.25">
      <c r="A117" s="1">
        <v>43100990</v>
      </c>
      <c r="B117" s="1" t="s">
        <v>9516</v>
      </c>
      <c r="C117" s="1" t="s">
        <v>9517</v>
      </c>
      <c r="D117" s="1" t="s">
        <v>9518</v>
      </c>
      <c r="E117" s="1" t="s">
        <v>22</v>
      </c>
      <c r="F117" s="1" t="s">
        <v>9519</v>
      </c>
      <c r="G117" s="1" t="s">
        <v>7324</v>
      </c>
      <c r="H117" s="1" t="s">
        <v>9224</v>
      </c>
    </row>
    <row r="118" spans="1:8" x14ac:dyDescent="0.25">
      <c r="A118" s="1">
        <v>43101303</v>
      </c>
      <c r="B118" s="1" t="s">
        <v>9520</v>
      </c>
      <c r="C118" s="1" t="s">
        <v>9521</v>
      </c>
      <c r="D118" s="1" t="s">
        <v>9522</v>
      </c>
      <c r="E118" s="1" t="s">
        <v>22</v>
      </c>
      <c r="F118" s="1" t="s">
        <v>9523</v>
      </c>
      <c r="G118" s="1" t="s">
        <v>7324</v>
      </c>
      <c r="H118" s="1" t="s">
        <v>9224</v>
      </c>
    </row>
    <row r="119" spans="1:8" x14ac:dyDescent="0.25">
      <c r="A119" s="1">
        <v>43103867</v>
      </c>
      <c r="B119" s="1" t="s">
        <v>9524</v>
      </c>
      <c r="C119" s="1" t="s">
        <v>9525</v>
      </c>
      <c r="D119" s="1" t="s">
        <v>9526</v>
      </c>
      <c r="E119" s="1" t="s">
        <v>22</v>
      </c>
      <c r="F119" s="1" t="s">
        <v>9527</v>
      </c>
      <c r="G119" s="1" t="s">
        <v>7324</v>
      </c>
      <c r="H119" s="1" t="s">
        <v>9224</v>
      </c>
    </row>
    <row r="120" spans="1:8" x14ac:dyDescent="0.25">
      <c r="A120" s="1">
        <v>43104551</v>
      </c>
      <c r="B120" s="1" t="s">
        <v>9528</v>
      </c>
      <c r="C120" s="1" t="s">
        <v>9529</v>
      </c>
      <c r="D120" s="1" t="s">
        <v>9530</v>
      </c>
      <c r="E120" s="1" t="s">
        <v>22</v>
      </c>
      <c r="F120" s="1" t="s">
        <v>9531</v>
      </c>
      <c r="G120" s="1" t="s">
        <v>7324</v>
      </c>
      <c r="H120" s="1" t="s">
        <v>9224</v>
      </c>
    </row>
    <row r="121" spans="1:8" x14ac:dyDescent="0.25">
      <c r="A121" s="1">
        <v>43102350</v>
      </c>
      <c r="B121" s="1" t="s">
        <v>9532</v>
      </c>
      <c r="C121" s="1" t="s">
        <v>9533</v>
      </c>
      <c r="D121" s="1" t="s">
        <v>9534</v>
      </c>
      <c r="E121" s="1" t="s">
        <v>22</v>
      </c>
      <c r="F121" s="1" t="s">
        <v>9535</v>
      </c>
      <c r="G121" s="1" t="s">
        <v>7324</v>
      </c>
      <c r="H121" s="1" t="s">
        <v>9224</v>
      </c>
    </row>
    <row r="122" spans="1:8" x14ac:dyDescent="0.25">
      <c r="A122" s="1">
        <v>43100873</v>
      </c>
      <c r="B122" s="1" t="s">
        <v>9536</v>
      </c>
      <c r="C122" s="1" t="s">
        <v>9537</v>
      </c>
      <c r="D122" s="1" t="s">
        <v>9538</v>
      </c>
      <c r="E122" s="1" t="s">
        <v>22</v>
      </c>
      <c r="F122" s="1" t="s">
        <v>9539</v>
      </c>
      <c r="G122" s="1" t="s">
        <v>7324</v>
      </c>
      <c r="H122" s="1" t="s">
        <v>9224</v>
      </c>
    </row>
    <row r="123" spans="1:8" x14ac:dyDescent="0.25">
      <c r="A123" s="1">
        <v>43103350</v>
      </c>
      <c r="B123" s="1" t="s">
        <v>9540</v>
      </c>
      <c r="C123" s="1" t="s">
        <v>9541</v>
      </c>
      <c r="D123" s="1" t="s">
        <v>9542</v>
      </c>
      <c r="E123" s="1" t="s">
        <v>22</v>
      </c>
      <c r="F123" s="1" t="s">
        <v>9543</v>
      </c>
      <c r="G123" s="1" t="s">
        <v>7324</v>
      </c>
      <c r="H123" s="1" t="s">
        <v>9224</v>
      </c>
    </row>
    <row r="124" spans="1:8" s="7" customFormat="1" x14ac:dyDescent="0.25">
      <c r="A124" s="6"/>
      <c r="B124" s="6"/>
      <c r="C124" s="6"/>
      <c r="D124" s="6"/>
      <c r="E124" s="6"/>
      <c r="F124" s="6"/>
      <c r="G124" s="6"/>
      <c r="H124" s="6"/>
    </row>
    <row r="125" spans="1:8" x14ac:dyDescent="0.25">
      <c r="A125" s="1">
        <v>43104713</v>
      </c>
      <c r="B125" s="1" t="s">
        <v>9545</v>
      </c>
      <c r="C125" s="1" t="s">
        <v>9546</v>
      </c>
      <c r="D125" s="1" t="s">
        <v>9547</v>
      </c>
      <c r="E125" s="1" t="s">
        <v>22</v>
      </c>
      <c r="F125" s="1" t="s">
        <v>9548</v>
      </c>
      <c r="G125" s="1" t="s">
        <v>7324</v>
      </c>
      <c r="H125" s="1" t="s">
        <v>9544</v>
      </c>
    </row>
    <row r="126" spans="1:8" x14ac:dyDescent="0.25">
      <c r="A126" s="1">
        <v>43101539</v>
      </c>
      <c r="B126" s="1" t="s">
        <v>9549</v>
      </c>
      <c r="C126" s="1" t="s">
        <v>9550</v>
      </c>
      <c r="D126" s="1" t="s">
        <v>9551</v>
      </c>
      <c r="E126" s="1" t="s">
        <v>22</v>
      </c>
      <c r="F126" s="1" t="s">
        <v>9552</v>
      </c>
      <c r="G126" s="1" t="s">
        <v>7324</v>
      </c>
      <c r="H126" s="1" t="s">
        <v>9544</v>
      </c>
    </row>
    <row r="127" spans="1:8" x14ac:dyDescent="0.25">
      <c r="A127" s="1">
        <v>43103667</v>
      </c>
      <c r="B127" s="1" t="s">
        <v>9553</v>
      </c>
      <c r="C127" s="1" t="s">
        <v>9554</v>
      </c>
      <c r="D127" s="1" t="s">
        <v>9555</v>
      </c>
      <c r="E127" s="1" t="s">
        <v>89</v>
      </c>
      <c r="F127" s="1" t="s">
        <v>9556</v>
      </c>
      <c r="G127" s="1" t="s">
        <v>7324</v>
      </c>
      <c r="H127" s="1" t="s">
        <v>9544</v>
      </c>
    </row>
    <row r="128" spans="1:8" x14ac:dyDescent="0.25">
      <c r="A128" s="1">
        <v>43100926</v>
      </c>
      <c r="B128" s="1" t="s">
        <v>9557</v>
      </c>
      <c r="C128" s="1" t="s">
        <v>9558</v>
      </c>
      <c r="D128" s="1" t="s">
        <v>9559</v>
      </c>
      <c r="E128" s="1" t="s">
        <v>22</v>
      </c>
      <c r="F128" s="1" t="s">
        <v>9560</v>
      </c>
      <c r="G128" s="1" t="s">
        <v>7324</v>
      </c>
      <c r="H128" s="1" t="s">
        <v>9544</v>
      </c>
    </row>
    <row r="129" spans="1:8" x14ac:dyDescent="0.25">
      <c r="A129" s="1">
        <v>43101420</v>
      </c>
      <c r="B129" s="1" t="s">
        <v>9561</v>
      </c>
      <c r="C129" s="1" t="s">
        <v>9562</v>
      </c>
      <c r="D129" s="1" t="s">
        <v>9563</v>
      </c>
      <c r="E129" s="1" t="s">
        <v>22</v>
      </c>
      <c r="F129" s="1" t="s">
        <v>9564</v>
      </c>
      <c r="G129" s="1" t="s">
        <v>7324</v>
      </c>
      <c r="H129" s="1" t="s">
        <v>9544</v>
      </c>
    </row>
    <row r="130" spans="1:8" x14ac:dyDescent="0.25">
      <c r="A130" s="1">
        <v>43103562</v>
      </c>
      <c r="B130" s="1" t="s">
        <v>9565</v>
      </c>
      <c r="C130" s="1" t="s">
        <v>9566</v>
      </c>
      <c r="D130" s="1" t="s">
        <v>9567</v>
      </c>
      <c r="E130" s="1" t="s">
        <v>22</v>
      </c>
      <c r="F130" s="1" t="s">
        <v>9568</v>
      </c>
      <c r="G130" s="1" t="s">
        <v>7324</v>
      </c>
      <c r="H130" s="1" t="s">
        <v>9544</v>
      </c>
    </row>
    <row r="131" spans="1:8" x14ac:dyDescent="0.25">
      <c r="A131" s="1">
        <v>43101736</v>
      </c>
      <c r="B131" s="1" t="s">
        <v>9569</v>
      </c>
      <c r="C131" s="1" t="s">
        <v>9570</v>
      </c>
      <c r="D131" s="1" t="s">
        <v>9571</v>
      </c>
      <c r="E131" s="1" t="s">
        <v>22</v>
      </c>
      <c r="F131" s="1" t="s">
        <v>9572</v>
      </c>
      <c r="G131" s="1" t="s">
        <v>7324</v>
      </c>
      <c r="H131" s="1" t="s">
        <v>9544</v>
      </c>
    </row>
    <row r="132" spans="1:8" x14ac:dyDescent="0.25">
      <c r="A132" s="1">
        <v>43102559</v>
      </c>
      <c r="B132" s="1" t="s">
        <v>9573</v>
      </c>
      <c r="C132" s="1" t="s">
        <v>9574</v>
      </c>
      <c r="D132" s="1" t="s">
        <v>9575</v>
      </c>
      <c r="E132" s="1" t="s">
        <v>22</v>
      </c>
      <c r="F132" s="1" t="s">
        <v>9576</v>
      </c>
      <c r="G132" s="1" t="s">
        <v>7324</v>
      </c>
      <c r="H132" s="1" t="s">
        <v>9544</v>
      </c>
    </row>
    <row r="133" spans="1:8" x14ac:dyDescent="0.25">
      <c r="A133" s="1">
        <v>43102185</v>
      </c>
      <c r="B133" s="1" t="s">
        <v>9577</v>
      </c>
      <c r="C133" s="1" t="s">
        <v>9578</v>
      </c>
      <c r="D133" s="1" t="s">
        <v>9579</v>
      </c>
      <c r="E133" s="1" t="s">
        <v>22</v>
      </c>
      <c r="F133" s="1" t="s">
        <v>9580</v>
      </c>
      <c r="G133" s="1" t="s">
        <v>7324</v>
      </c>
      <c r="H133" s="1" t="s">
        <v>9544</v>
      </c>
    </row>
    <row r="134" spans="1:8" x14ac:dyDescent="0.25">
      <c r="A134" s="1">
        <v>43102710</v>
      </c>
      <c r="B134" s="1" t="s">
        <v>9581</v>
      </c>
      <c r="C134" s="1" t="s">
        <v>9582</v>
      </c>
      <c r="D134" s="1" t="s">
        <v>9583</v>
      </c>
      <c r="E134" s="1" t="s">
        <v>22</v>
      </c>
      <c r="F134" s="1" t="s">
        <v>9584</v>
      </c>
      <c r="G134" s="1" t="s">
        <v>7324</v>
      </c>
      <c r="H134" s="1" t="s">
        <v>9544</v>
      </c>
    </row>
    <row r="135" spans="1:8" x14ac:dyDescent="0.25">
      <c r="A135" s="1">
        <v>43102205</v>
      </c>
      <c r="B135" s="1" t="s">
        <v>9585</v>
      </c>
      <c r="C135" s="1" t="s">
        <v>9586</v>
      </c>
      <c r="D135" s="1" t="s">
        <v>9587</v>
      </c>
      <c r="E135" s="1" t="s">
        <v>22</v>
      </c>
      <c r="F135" s="1" t="s">
        <v>9588</v>
      </c>
      <c r="G135" s="1" t="s">
        <v>7324</v>
      </c>
      <c r="H135" s="1" t="s">
        <v>9544</v>
      </c>
    </row>
    <row r="136" spans="1:8" x14ac:dyDescent="0.25">
      <c r="A136" s="1">
        <v>43101216</v>
      </c>
      <c r="B136" s="1" t="s">
        <v>9589</v>
      </c>
      <c r="C136" s="1" t="s">
        <v>9590</v>
      </c>
      <c r="D136" s="1" t="s">
        <v>9591</v>
      </c>
      <c r="E136" s="1" t="s">
        <v>22</v>
      </c>
      <c r="F136" s="1" t="s">
        <v>9592</v>
      </c>
      <c r="G136" s="1" t="s">
        <v>7324</v>
      </c>
      <c r="H136" s="1" t="s">
        <v>9544</v>
      </c>
    </row>
    <row r="137" spans="1:8" x14ac:dyDescent="0.25">
      <c r="A137" s="1">
        <v>43101017</v>
      </c>
      <c r="B137" s="1" t="s">
        <v>9593</v>
      </c>
      <c r="C137" s="1" t="s">
        <v>9594</v>
      </c>
      <c r="D137" s="1" t="s">
        <v>9595</v>
      </c>
      <c r="E137" s="1" t="s">
        <v>22</v>
      </c>
      <c r="F137" s="1" t="s">
        <v>9596</v>
      </c>
      <c r="G137" s="1" t="s">
        <v>7324</v>
      </c>
      <c r="H137" s="1" t="s">
        <v>9544</v>
      </c>
    </row>
    <row r="138" spans="1:8" x14ac:dyDescent="0.25">
      <c r="A138" s="1">
        <v>43101806</v>
      </c>
      <c r="B138" s="1" t="s">
        <v>9597</v>
      </c>
      <c r="C138" s="1" t="s">
        <v>9598</v>
      </c>
      <c r="D138" s="1" t="s">
        <v>9599</v>
      </c>
      <c r="E138" s="1" t="s">
        <v>22</v>
      </c>
      <c r="F138" s="1" t="s">
        <v>9600</v>
      </c>
      <c r="G138" s="1" t="s">
        <v>7324</v>
      </c>
      <c r="H138" s="1" t="s">
        <v>9544</v>
      </c>
    </row>
    <row r="139" spans="1:8" x14ac:dyDescent="0.25">
      <c r="A139" s="1">
        <v>43101499</v>
      </c>
      <c r="B139" s="1" t="s">
        <v>9601</v>
      </c>
      <c r="C139" s="1" t="s">
        <v>9602</v>
      </c>
      <c r="D139" s="1" t="s">
        <v>9603</v>
      </c>
      <c r="E139" s="1" t="s">
        <v>22</v>
      </c>
      <c r="F139" s="1" t="s">
        <v>9604</v>
      </c>
      <c r="G139" s="1" t="s">
        <v>7324</v>
      </c>
      <c r="H139" s="1" t="s">
        <v>9544</v>
      </c>
    </row>
    <row r="140" spans="1:8" x14ac:dyDescent="0.25">
      <c r="A140" s="1">
        <v>43104250</v>
      </c>
      <c r="B140" s="1" t="s">
        <v>9605</v>
      </c>
      <c r="C140" s="1" t="s">
        <v>9606</v>
      </c>
      <c r="D140" s="1" t="s">
        <v>9607</v>
      </c>
      <c r="E140" s="1" t="s">
        <v>22</v>
      </c>
      <c r="F140" s="1" t="s">
        <v>9608</v>
      </c>
      <c r="G140" s="1" t="s">
        <v>7324</v>
      </c>
      <c r="H140" s="1" t="s">
        <v>9544</v>
      </c>
    </row>
    <row r="141" spans="1:8" x14ac:dyDescent="0.25">
      <c r="A141" s="1">
        <v>43101953</v>
      </c>
      <c r="B141" s="1" t="s">
        <v>9609</v>
      </c>
      <c r="C141" s="1" t="s">
        <v>9610</v>
      </c>
      <c r="D141" s="1" t="s">
        <v>9611</v>
      </c>
      <c r="E141" s="1" t="s">
        <v>22</v>
      </c>
      <c r="F141" s="1" t="s">
        <v>9612</v>
      </c>
      <c r="G141" s="1" t="s">
        <v>7324</v>
      </c>
      <c r="H141" s="1" t="s">
        <v>9544</v>
      </c>
    </row>
    <row r="142" spans="1:8" x14ac:dyDescent="0.25">
      <c r="A142" s="1">
        <v>43101267</v>
      </c>
      <c r="B142" s="1" t="s">
        <v>9613</v>
      </c>
      <c r="C142" s="1" t="s">
        <v>9614</v>
      </c>
      <c r="D142" s="1" t="s">
        <v>9615</v>
      </c>
      <c r="E142" s="1" t="s">
        <v>22</v>
      </c>
      <c r="F142" s="1" t="s">
        <v>9616</v>
      </c>
      <c r="G142" s="1" t="s">
        <v>7324</v>
      </c>
      <c r="H142" s="1" t="s">
        <v>9544</v>
      </c>
    </row>
    <row r="143" spans="1:8" x14ac:dyDescent="0.25">
      <c r="A143" s="1">
        <v>43104466</v>
      </c>
      <c r="B143" s="1" t="s">
        <v>9617</v>
      </c>
      <c r="C143" s="1" t="s">
        <v>9618</v>
      </c>
      <c r="D143" s="1" t="s">
        <v>9619</v>
      </c>
      <c r="E143" s="1" t="s">
        <v>22</v>
      </c>
      <c r="F143" s="1" t="s">
        <v>9620</v>
      </c>
      <c r="G143" s="1" t="s">
        <v>7324</v>
      </c>
      <c r="H143" s="1" t="s">
        <v>9544</v>
      </c>
    </row>
    <row r="144" spans="1:8" x14ac:dyDescent="0.25">
      <c r="A144" s="1">
        <v>43101565</v>
      </c>
      <c r="B144" s="1" t="s">
        <v>9621</v>
      </c>
      <c r="C144" s="1" t="s">
        <v>9622</v>
      </c>
      <c r="D144" s="1" t="s">
        <v>9623</v>
      </c>
      <c r="E144" s="1" t="s">
        <v>22</v>
      </c>
      <c r="F144" s="1" t="s">
        <v>9624</v>
      </c>
      <c r="G144" s="1" t="s">
        <v>7324</v>
      </c>
      <c r="H144" s="1" t="s">
        <v>9544</v>
      </c>
    </row>
    <row r="145" spans="1:8" x14ac:dyDescent="0.25">
      <c r="A145" s="1">
        <v>43104693</v>
      </c>
      <c r="B145" s="1" t="s">
        <v>9625</v>
      </c>
      <c r="C145" s="1" t="s">
        <v>9626</v>
      </c>
      <c r="D145" s="1" t="s">
        <v>9627</v>
      </c>
      <c r="E145" s="1" t="s">
        <v>22</v>
      </c>
      <c r="F145" s="1" t="s">
        <v>9628</v>
      </c>
      <c r="G145" s="1" t="s">
        <v>7324</v>
      </c>
      <c r="H145" s="1" t="s">
        <v>9544</v>
      </c>
    </row>
    <row r="146" spans="1:8" x14ac:dyDescent="0.25">
      <c r="A146" s="1">
        <v>43101591</v>
      </c>
      <c r="B146" s="1" t="s">
        <v>9629</v>
      </c>
      <c r="C146" s="1" t="s">
        <v>9630</v>
      </c>
      <c r="D146" s="1" t="s">
        <v>9631</v>
      </c>
      <c r="E146" s="1" t="s">
        <v>22</v>
      </c>
      <c r="F146" s="1" t="s">
        <v>9632</v>
      </c>
      <c r="G146" s="1" t="s">
        <v>7324</v>
      </c>
      <c r="H146" s="1" t="s">
        <v>9544</v>
      </c>
    </row>
    <row r="147" spans="1:8" x14ac:dyDescent="0.25">
      <c r="A147" s="1">
        <v>43101409</v>
      </c>
      <c r="B147" s="1" t="s">
        <v>9633</v>
      </c>
      <c r="C147" s="1" t="s">
        <v>9634</v>
      </c>
      <c r="D147" s="1" t="s">
        <v>9635</v>
      </c>
      <c r="E147" s="1" t="s">
        <v>22</v>
      </c>
      <c r="F147" s="1" t="s">
        <v>9636</v>
      </c>
      <c r="G147" s="1" t="s">
        <v>7324</v>
      </c>
      <c r="H147" s="1" t="s">
        <v>9544</v>
      </c>
    </row>
    <row r="148" spans="1:8" x14ac:dyDescent="0.25">
      <c r="A148" s="1">
        <v>43101791</v>
      </c>
      <c r="B148" s="1" t="s">
        <v>9637</v>
      </c>
      <c r="C148" s="1" t="s">
        <v>9638</v>
      </c>
      <c r="D148" s="1" t="s">
        <v>9639</v>
      </c>
      <c r="E148" s="1" t="s">
        <v>22</v>
      </c>
      <c r="F148" s="1" t="s">
        <v>9640</v>
      </c>
      <c r="G148" s="1" t="s">
        <v>7324</v>
      </c>
      <c r="H148" s="1" t="s">
        <v>9544</v>
      </c>
    </row>
    <row r="149" spans="1:8" x14ac:dyDescent="0.25">
      <c r="A149" s="1">
        <v>43100968</v>
      </c>
      <c r="B149" s="1" t="s">
        <v>9641</v>
      </c>
      <c r="C149" s="1" t="s">
        <v>9642</v>
      </c>
      <c r="D149" s="1" t="s">
        <v>9643</v>
      </c>
      <c r="E149" s="1" t="s">
        <v>22</v>
      </c>
      <c r="F149" s="1" t="s">
        <v>9644</v>
      </c>
      <c r="G149" s="1" t="s">
        <v>7324</v>
      </c>
      <c r="H149" s="1" t="s">
        <v>9544</v>
      </c>
    </row>
    <row r="150" spans="1:8" x14ac:dyDescent="0.25">
      <c r="A150" s="1">
        <v>43104492</v>
      </c>
      <c r="B150" s="1" t="s">
        <v>9645</v>
      </c>
      <c r="C150" s="1" t="s">
        <v>9646</v>
      </c>
      <c r="D150" s="1" t="s">
        <v>9647</v>
      </c>
      <c r="E150" s="1" t="s">
        <v>22</v>
      </c>
      <c r="F150" s="1" t="s">
        <v>9648</v>
      </c>
      <c r="G150" s="1" t="s">
        <v>7324</v>
      </c>
      <c r="H150" s="1" t="s">
        <v>9544</v>
      </c>
    </row>
    <row r="151" spans="1:8" x14ac:dyDescent="0.25">
      <c r="A151" s="1">
        <v>43101092</v>
      </c>
      <c r="B151" s="1" t="s">
        <v>9649</v>
      </c>
      <c r="C151" s="1" t="s">
        <v>9650</v>
      </c>
      <c r="D151" s="1" t="s">
        <v>9651</v>
      </c>
      <c r="E151" s="1" t="s">
        <v>22</v>
      </c>
      <c r="F151" s="1" t="s">
        <v>9652</v>
      </c>
      <c r="G151" s="1" t="s">
        <v>7324</v>
      </c>
      <c r="H151" s="1" t="s">
        <v>9544</v>
      </c>
    </row>
    <row r="152" spans="1:8" x14ac:dyDescent="0.25">
      <c r="A152" s="1">
        <v>43102667</v>
      </c>
      <c r="B152" s="1" t="s">
        <v>9653</v>
      </c>
      <c r="C152" s="1" t="s">
        <v>9654</v>
      </c>
      <c r="D152" s="1" t="s">
        <v>9655</v>
      </c>
      <c r="E152" s="1" t="s">
        <v>22</v>
      </c>
      <c r="F152" s="1" t="s">
        <v>9656</v>
      </c>
      <c r="G152" s="1" t="s">
        <v>7324</v>
      </c>
      <c r="H152" s="1" t="s">
        <v>9544</v>
      </c>
    </row>
    <row r="153" spans="1:8" x14ac:dyDescent="0.25">
      <c r="A153" s="1">
        <v>43104635</v>
      </c>
      <c r="B153" s="1" t="s">
        <v>9657</v>
      </c>
      <c r="C153" s="1" t="s">
        <v>9658</v>
      </c>
      <c r="D153" s="1" t="s">
        <v>9659</v>
      </c>
      <c r="E153" s="1" t="s">
        <v>22</v>
      </c>
      <c r="F153" s="1" t="s">
        <v>9660</v>
      </c>
      <c r="G153" s="1" t="s">
        <v>7324</v>
      </c>
      <c r="H153" s="1" t="s">
        <v>9544</v>
      </c>
    </row>
    <row r="154" spans="1:8" x14ac:dyDescent="0.25">
      <c r="A154" s="1">
        <v>43102048</v>
      </c>
      <c r="B154" s="1" t="s">
        <v>9661</v>
      </c>
      <c r="C154" s="1" t="s">
        <v>9662</v>
      </c>
      <c r="D154" s="1" t="s">
        <v>9663</v>
      </c>
      <c r="E154" s="1" t="s">
        <v>22</v>
      </c>
      <c r="F154" s="1" t="s">
        <v>9664</v>
      </c>
      <c r="G154" s="1" t="s">
        <v>7324</v>
      </c>
      <c r="H154" s="1" t="s">
        <v>9544</v>
      </c>
    </row>
    <row r="155" spans="1:8" x14ac:dyDescent="0.25">
      <c r="A155" s="1">
        <v>43103002</v>
      </c>
      <c r="B155" s="1" t="s">
        <v>9665</v>
      </c>
      <c r="C155" s="1" t="s">
        <v>9666</v>
      </c>
      <c r="D155" s="1" t="s">
        <v>9667</v>
      </c>
      <c r="E155" s="1" t="s">
        <v>22</v>
      </c>
      <c r="F155" s="1" t="s">
        <v>9668</v>
      </c>
      <c r="G155" s="1" t="s">
        <v>7324</v>
      </c>
      <c r="H155" s="1" t="s">
        <v>9544</v>
      </c>
    </row>
    <row r="156" spans="1:8" x14ac:dyDescent="0.25">
      <c r="A156" s="1">
        <v>43102180</v>
      </c>
      <c r="B156" s="1" t="s">
        <v>9669</v>
      </c>
      <c r="C156" s="1" t="s">
        <v>9670</v>
      </c>
      <c r="D156" s="1" t="s">
        <v>6221</v>
      </c>
      <c r="E156" s="1" t="s">
        <v>22</v>
      </c>
      <c r="F156" s="1" t="s">
        <v>9671</v>
      </c>
      <c r="G156" s="1" t="s">
        <v>7324</v>
      </c>
      <c r="H156" s="1" t="s">
        <v>9544</v>
      </c>
    </row>
    <row r="157" spans="1:8" x14ac:dyDescent="0.25">
      <c r="A157" s="1">
        <v>43101075</v>
      </c>
      <c r="B157" s="1" t="s">
        <v>9672</v>
      </c>
      <c r="C157" s="1" t="s">
        <v>9673</v>
      </c>
      <c r="D157" s="1" t="s">
        <v>9674</v>
      </c>
      <c r="E157" s="1" t="s">
        <v>22</v>
      </c>
      <c r="F157" s="1" t="s">
        <v>9675</v>
      </c>
      <c r="G157" s="1" t="s">
        <v>7324</v>
      </c>
      <c r="H157" s="1" t="s">
        <v>9544</v>
      </c>
    </row>
    <row r="158" spans="1:8" x14ac:dyDescent="0.25">
      <c r="A158" s="1">
        <v>43101865</v>
      </c>
      <c r="B158" s="1" t="s">
        <v>9676</v>
      </c>
      <c r="C158" s="1" t="s">
        <v>9677</v>
      </c>
      <c r="D158" s="1" t="s">
        <v>9678</v>
      </c>
      <c r="E158" s="1" t="s">
        <v>22</v>
      </c>
      <c r="F158" s="1" t="s">
        <v>9679</v>
      </c>
      <c r="G158" s="1" t="s">
        <v>7324</v>
      </c>
      <c r="H158" s="1" t="s">
        <v>9544</v>
      </c>
    </row>
    <row r="159" spans="1:8" x14ac:dyDescent="0.25">
      <c r="A159" s="1">
        <v>43101603</v>
      </c>
      <c r="B159" s="1" t="s">
        <v>9680</v>
      </c>
      <c r="C159" s="1" t="s">
        <v>9681</v>
      </c>
      <c r="D159" s="1" t="s">
        <v>9682</v>
      </c>
      <c r="E159" s="1" t="s">
        <v>22</v>
      </c>
      <c r="F159" s="1" t="s">
        <v>9683</v>
      </c>
      <c r="G159" s="1" t="s">
        <v>7324</v>
      </c>
      <c r="H159" s="1" t="s">
        <v>9544</v>
      </c>
    </row>
    <row r="160" spans="1:8" x14ac:dyDescent="0.25">
      <c r="A160" s="1">
        <v>43101939</v>
      </c>
      <c r="B160" s="1" t="s">
        <v>9684</v>
      </c>
      <c r="C160" s="1" t="s">
        <v>9685</v>
      </c>
      <c r="D160" s="1" t="s">
        <v>9686</v>
      </c>
      <c r="E160" s="1" t="s">
        <v>22</v>
      </c>
      <c r="F160" s="1" t="s">
        <v>9687</v>
      </c>
      <c r="G160" s="1" t="s">
        <v>7324</v>
      </c>
      <c r="H160" s="1" t="s">
        <v>9544</v>
      </c>
    </row>
    <row r="161" spans="1:8" x14ac:dyDescent="0.25">
      <c r="A161" s="1">
        <v>43104777</v>
      </c>
      <c r="B161" s="1" t="s">
        <v>9688</v>
      </c>
      <c r="C161" s="1" t="s">
        <v>9689</v>
      </c>
      <c r="D161" s="1" t="s">
        <v>9690</v>
      </c>
      <c r="E161" s="1" t="s">
        <v>22</v>
      </c>
      <c r="F161" s="1" t="s">
        <v>9691</v>
      </c>
      <c r="G161" s="1" t="s">
        <v>7324</v>
      </c>
      <c r="H161" s="1" t="s">
        <v>9544</v>
      </c>
    </row>
    <row r="162" spans="1:8" x14ac:dyDescent="0.25">
      <c r="A162" s="1">
        <v>43102832</v>
      </c>
      <c r="B162" s="1" t="s">
        <v>9692</v>
      </c>
      <c r="C162" s="1" t="s">
        <v>9693</v>
      </c>
      <c r="D162" s="1" t="s">
        <v>9694</v>
      </c>
      <c r="E162" s="1" t="s">
        <v>22</v>
      </c>
      <c r="F162" s="1" t="s">
        <v>9695</v>
      </c>
      <c r="G162" s="1" t="s">
        <v>7324</v>
      </c>
      <c r="H162" s="1" t="s">
        <v>9544</v>
      </c>
    </row>
    <row r="163" spans="1:8" x14ac:dyDescent="0.25">
      <c r="A163" s="1">
        <v>43102676</v>
      </c>
      <c r="B163" s="1" t="s">
        <v>9696</v>
      </c>
      <c r="C163" s="1" t="s">
        <v>9697</v>
      </c>
      <c r="D163" s="1" t="s">
        <v>9698</v>
      </c>
      <c r="E163" s="1" t="s">
        <v>22</v>
      </c>
      <c r="F163" s="1" t="s">
        <v>9699</v>
      </c>
      <c r="G163" s="1" t="s">
        <v>7324</v>
      </c>
      <c r="H163" s="1" t="s">
        <v>9544</v>
      </c>
    </row>
    <row r="164" spans="1:8" x14ac:dyDescent="0.25">
      <c r="A164" s="1">
        <v>43104473</v>
      </c>
      <c r="B164" s="1" t="s">
        <v>9700</v>
      </c>
      <c r="C164" s="1" t="s">
        <v>9701</v>
      </c>
      <c r="D164" s="1" t="s">
        <v>9702</v>
      </c>
      <c r="E164" s="1" t="s">
        <v>22</v>
      </c>
      <c r="F164" s="1" t="s">
        <v>9703</v>
      </c>
      <c r="G164" s="1" t="s">
        <v>7324</v>
      </c>
      <c r="H164" s="1" t="s">
        <v>9544</v>
      </c>
    </row>
    <row r="165" spans="1:8" s="7" customFormat="1" x14ac:dyDescent="0.25">
      <c r="A165" s="6"/>
      <c r="B165" s="6"/>
      <c r="C165" s="6"/>
      <c r="D165" s="6"/>
      <c r="E165" s="6"/>
      <c r="F165" s="6"/>
      <c r="G165" s="6"/>
      <c r="H165" s="6"/>
    </row>
    <row r="166" spans="1:8" x14ac:dyDescent="0.25">
      <c r="A166" s="1">
        <v>43102473</v>
      </c>
      <c r="B166" s="1" t="s">
        <v>9709</v>
      </c>
      <c r="C166" s="1" t="s">
        <v>9710</v>
      </c>
      <c r="D166" s="1" t="s">
        <v>9711</v>
      </c>
      <c r="E166" s="1" t="s">
        <v>22</v>
      </c>
      <c r="F166" s="1" t="s">
        <v>9712</v>
      </c>
      <c r="G166" s="1" t="s">
        <v>7324</v>
      </c>
      <c r="H166" s="1" t="s">
        <v>9704</v>
      </c>
    </row>
    <row r="167" spans="1:8" x14ac:dyDescent="0.25">
      <c r="A167" s="1">
        <v>43104353</v>
      </c>
      <c r="B167" s="1" t="s">
        <v>9713</v>
      </c>
      <c r="C167" s="1" t="s">
        <v>9714</v>
      </c>
      <c r="D167" s="1" t="s">
        <v>9715</v>
      </c>
      <c r="E167" s="1" t="s">
        <v>22</v>
      </c>
      <c r="F167" s="1" t="s">
        <v>9716</v>
      </c>
      <c r="G167" s="1" t="s">
        <v>7324</v>
      </c>
      <c r="H167" s="1" t="s">
        <v>9704</v>
      </c>
    </row>
    <row r="168" spans="1:8" x14ac:dyDescent="0.25">
      <c r="A168" s="1">
        <v>43104628</v>
      </c>
      <c r="B168" s="1" t="s">
        <v>9717</v>
      </c>
      <c r="C168" s="1" t="s">
        <v>9718</v>
      </c>
      <c r="D168" s="1" t="s">
        <v>9719</v>
      </c>
      <c r="E168" s="1" t="s">
        <v>22</v>
      </c>
      <c r="F168" s="1" t="s">
        <v>9720</v>
      </c>
      <c r="G168" s="1" t="s">
        <v>7324</v>
      </c>
      <c r="H168" s="1" t="s">
        <v>9704</v>
      </c>
    </row>
    <row r="169" spans="1:8" x14ac:dyDescent="0.25">
      <c r="A169" s="1">
        <v>43102020</v>
      </c>
      <c r="B169" s="1" t="s">
        <v>9721</v>
      </c>
      <c r="C169" s="1" t="s">
        <v>9722</v>
      </c>
      <c r="D169" s="1" t="s">
        <v>9723</v>
      </c>
      <c r="E169" s="1" t="s">
        <v>22</v>
      </c>
      <c r="F169" s="1" t="s">
        <v>9724</v>
      </c>
      <c r="G169" s="1" t="s">
        <v>7324</v>
      </c>
      <c r="H169" s="1" t="s">
        <v>9704</v>
      </c>
    </row>
    <row r="170" spans="1:8" x14ac:dyDescent="0.25">
      <c r="A170" s="1">
        <v>43102366</v>
      </c>
      <c r="B170" s="1" t="s">
        <v>9725</v>
      </c>
      <c r="C170" s="1" t="s">
        <v>9726</v>
      </c>
      <c r="D170" s="1" t="s">
        <v>9727</v>
      </c>
      <c r="E170" s="1" t="s">
        <v>22</v>
      </c>
      <c r="F170" s="1" t="s">
        <v>9728</v>
      </c>
      <c r="G170" s="1" t="s">
        <v>7324</v>
      </c>
      <c r="H170" s="1" t="s">
        <v>9704</v>
      </c>
    </row>
    <row r="171" spans="1:8" x14ac:dyDescent="0.25">
      <c r="A171" s="1">
        <v>43104604</v>
      </c>
      <c r="B171" s="1" t="s">
        <v>9729</v>
      </c>
      <c r="C171" s="1" t="s">
        <v>9730</v>
      </c>
      <c r="D171" s="1" t="s">
        <v>9731</v>
      </c>
      <c r="E171" s="1" t="s">
        <v>22</v>
      </c>
      <c r="F171" s="1" t="s">
        <v>9732</v>
      </c>
      <c r="G171" s="1" t="s">
        <v>7324</v>
      </c>
      <c r="H171" s="1" t="s">
        <v>9704</v>
      </c>
    </row>
    <row r="172" spans="1:8" x14ac:dyDescent="0.25">
      <c r="A172" s="1">
        <v>43101062</v>
      </c>
      <c r="B172" s="1" t="s">
        <v>9733</v>
      </c>
      <c r="C172" s="1" t="s">
        <v>9734</v>
      </c>
      <c r="D172" s="1" t="s">
        <v>9735</v>
      </c>
      <c r="E172" s="1" t="s">
        <v>22</v>
      </c>
      <c r="F172" s="1" t="s">
        <v>9736</v>
      </c>
      <c r="G172" s="1" t="s">
        <v>7324</v>
      </c>
      <c r="H172" s="1" t="s">
        <v>9704</v>
      </c>
    </row>
    <row r="173" spans="1:8" x14ac:dyDescent="0.25">
      <c r="A173" s="1">
        <v>43101895</v>
      </c>
      <c r="B173" s="1" t="s">
        <v>9737</v>
      </c>
      <c r="C173" s="1" t="s">
        <v>9738</v>
      </c>
      <c r="D173" s="1" t="s">
        <v>9739</v>
      </c>
      <c r="E173" s="1" t="s">
        <v>22</v>
      </c>
      <c r="F173" s="1" t="s">
        <v>9740</v>
      </c>
      <c r="G173" s="1" t="s">
        <v>7324</v>
      </c>
      <c r="H173" s="1" t="s">
        <v>9704</v>
      </c>
    </row>
    <row r="174" spans="1:8" x14ac:dyDescent="0.25">
      <c r="A174" s="1">
        <v>43104430</v>
      </c>
      <c r="B174" s="1" t="s">
        <v>9741</v>
      </c>
      <c r="C174" s="1" t="s">
        <v>9742</v>
      </c>
      <c r="D174" s="1" t="s">
        <v>9743</v>
      </c>
      <c r="E174" s="1" t="s">
        <v>75</v>
      </c>
      <c r="F174" s="1" t="s">
        <v>9744</v>
      </c>
      <c r="G174" s="1" t="s">
        <v>7324</v>
      </c>
      <c r="H174" s="1" t="s">
        <v>9704</v>
      </c>
    </row>
    <row r="175" spans="1:8" x14ac:dyDescent="0.25">
      <c r="A175" s="1">
        <v>43104010</v>
      </c>
      <c r="B175" s="1" t="s">
        <v>9745</v>
      </c>
      <c r="C175" s="1" t="s">
        <v>9746</v>
      </c>
      <c r="D175" s="1" t="s">
        <v>9747</v>
      </c>
      <c r="E175" s="1" t="s">
        <v>22</v>
      </c>
      <c r="F175" s="1" t="s">
        <v>9748</v>
      </c>
      <c r="G175" s="1" t="s">
        <v>7324</v>
      </c>
      <c r="H175" s="1" t="s">
        <v>9704</v>
      </c>
    </row>
    <row r="176" spans="1:8" x14ac:dyDescent="0.25">
      <c r="A176" s="1">
        <v>43104654</v>
      </c>
      <c r="B176" s="1" t="s">
        <v>9749</v>
      </c>
      <c r="C176" s="1" t="s">
        <v>9750</v>
      </c>
      <c r="D176" s="1" t="s">
        <v>9751</v>
      </c>
      <c r="E176" s="1" t="s">
        <v>22</v>
      </c>
      <c r="F176" s="1" t="s">
        <v>9752</v>
      </c>
      <c r="G176" s="1" t="s">
        <v>7324</v>
      </c>
      <c r="H176" s="1" t="s">
        <v>9704</v>
      </c>
    </row>
    <row r="177" spans="1:8" x14ac:dyDescent="0.25">
      <c r="A177" s="1">
        <v>43101659</v>
      </c>
      <c r="B177" s="1" t="s">
        <v>9753</v>
      </c>
      <c r="C177" s="1" t="s">
        <v>9754</v>
      </c>
      <c r="D177" s="1" t="s">
        <v>9755</v>
      </c>
      <c r="E177" s="1" t="s">
        <v>22</v>
      </c>
      <c r="F177" s="1" t="s">
        <v>9756</v>
      </c>
      <c r="G177" s="1" t="s">
        <v>7324</v>
      </c>
      <c r="H177" s="1" t="s">
        <v>9704</v>
      </c>
    </row>
    <row r="178" spans="1:8" x14ac:dyDescent="0.25">
      <c r="A178" s="1">
        <v>43101707</v>
      </c>
      <c r="B178" s="1" t="s">
        <v>9757</v>
      </c>
      <c r="C178" s="1" t="s">
        <v>9758</v>
      </c>
      <c r="D178" s="1" t="s">
        <v>9759</v>
      </c>
      <c r="E178" s="1" t="s">
        <v>22</v>
      </c>
      <c r="F178" s="1" t="s">
        <v>9760</v>
      </c>
      <c r="G178" s="1" t="s">
        <v>7324</v>
      </c>
      <c r="H178" s="1" t="s">
        <v>9704</v>
      </c>
    </row>
    <row r="179" spans="1:8" x14ac:dyDescent="0.25">
      <c r="A179" s="1">
        <v>43100883</v>
      </c>
      <c r="B179" s="1" t="s">
        <v>9761</v>
      </c>
      <c r="C179" s="1" t="s">
        <v>9762</v>
      </c>
      <c r="D179" s="1" t="s">
        <v>9763</v>
      </c>
      <c r="E179" s="1" t="s">
        <v>22</v>
      </c>
      <c r="F179" s="1" t="s">
        <v>9764</v>
      </c>
      <c r="G179" s="1" t="s">
        <v>7324</v>
      </c>
      <c r="H179" s="1" t="s">
        <v>9704</v>
      </c>
    </row>
    <row r="180" spans="1:8" x14ac:dyDescent="0.25">
      <c r="A180" s="1">
        <v>43102287</v>
      </c>
      <c r="B180" s="1" t="s">
        <v>9765</v>
      </c>
      <c r="C180" s="1" t="s">
        <v>9766</v>
      </c>
      <c r="D180" s="1" t="s">
        <v>9767</v>
      </c>
      <c r="E180" s="1" t="s">
        <v>22</v>
      </c>
      <c r="F180" s="1" t="s">
        <v>9768</v>
      </c>
      <c r="G180" s="1" t="s">
        <v>7324</v>
      </c>
      <c r="H180" s="1" t="s">
        <v>9704</v>
      </c>
    </row>
    <row r="181" spans="1:8" x14ac:dyDescent="0.25">
      <c r="A181" s="1">
        <v>43101748</v>
      </c>
      <c r="B181" s="1" t="s">
        <v>9769</v>
      </c>
      <c r="C181" s="1" t="s">
        <v>9770</v>
      </c>
      <c r="D181" s="1" t="s">
        <v>9771</v>
      </c>
      <c r="E181" s="1" t="s">
        <v>22</v>
      </c>
      <c r="F181" s="1" t="s">
        <v>9772</v>
      </c>
      <c r="G181" s="1" t="s">
        <v>7324</v>
      </c>
      <c r="H181" s="1" t="s">
        <v>9704</v>
      </c>
    </row>
    <row r="182" spans="1:8" x14ac:dyDescent="0.25">
      <c r="A182" s="1">
        <v>43103029</v>
      </c>
      <c r="B182" s="1" t="s">
        <v>9773</v>
      </c>
      <c r="C182" s="1" t="s">
        <v>9774</v>
      </c>
      <c r="D182" s="1" t="s">
        <v>9775</v>
      </c>
      <c r="E182" s="1" t="s">
        <v>22</v>
      </c>
      <c r="F182" s="1" t="s">
        <v>9776</v>
      </c>
      <c r="G182" s="1" t="s">
        <v>7324</v>
      </c>
      <c r="H182" s="1" t="s">
        <v>9704</v>
      </c>
    </row>
    <row r="183" spans="1:8" x14ac:dyDescent="0.25">
      <c r="A183" s="1">
        <v>43102381</v>
      </c>
      <c r="B183" s="1" t="s">
        <v>9777</v>
      </c>
      <c r="C183" s="1" t="s">
        <v>9778</v>
      </c>
      <c r="D183" s="1" t="s">
        <v>9779</v>
      </c>
      <c r="E183" s="1" t="s">
        <v>22</v>
      </c>
      <c r="F183" s="1" t="s">
        <v>9780</v>
      </c>
      <c r="G183" s="1" t="s">
        <v>7324</v>
      </c>
      <c r="H183" s="1" t="s">
        <v>9704</v>
      </c>
    </row>
    <row r="184" spans="1:8" x14ac:dyDescent="0.25">
      <c r="A184" s="1">
        <v>43102632</v>
      </c>
      <c r="B184" s="1" t="s">
        <v>9781</v>
      </c>
      <c r="C184" s="1" t="s">
        <v>9782</v>
      </c>
      <c r="D184" s="1" t="s">
        <v>9783</v>
      </c>
      <c r="E184" s="1" t="s">
        <v>22</v>
      </c>
      <c r="F184" s="1" t="s">
        <v>9784</v>
      </c>
      <c r="G184" s="1" t="s">
        <v>7324</v>
      </c>
      <c r="H184" s="1" t="s">
        <v>9704</v>
      </c>
    </row>
    <row r="185" spans="1:8" x14ac:dyDescent="0.25">
      <c r="A185" s="1">
        <v>43102310</v>
      </c>
      <c r="B185" s="1" t="s">
        <v>9785</v>
      </c>
      <c r="C185" s="1" t="s">
        <v>9786</v>
      </c>
      <c r="D185" s="1" t="s">
        <v>9787</v>
      </c>
      <c r="E185" s="1" t="s">
        <v>22</v>
      </c>
      <c r="F185" s="1" t="s">
        <v>9788</v>
      </c>
      <c r="G185" s="1" t="s">
        <v>7324</v>
      </c>
      <c r="H185" s="1" t="s">
        <v>9704</v>
      </c>
    </row>
    <row r="186" spans="1:8" x14ac:dyDescent="0.25">
      <c r="A186" s="1">
        <v>43102367</v>
      </c>
      <c r="B186" s="1" t="s">
        <v>9789</v>
      </c>
      <c r="C186" s="1" t="s">
        <v>9790</v>
      </c>
      <c r="D186" s="1" t="s">
        <v>9791</v>
      </c>
      <c r="E186" s="1" t="s">
        <v>22</v>
      </c>
      <c r="F186" s="1" t="s">
        <v>9792</v>
      </c>
      <c r="G186" s="1" t="s">
        <v>7324</v>
      </c>
      <c r="H186" s="1" t="s">
        <v>9704</v>
      </c>
    </row>
    <row r="187" spans="1:8" x14ac:dyDescent="0.25">
      <c r="A187" s="1">
        <v>43101115</v>
      </c>
      <c r="B187" s="1" t="s">
        <v>9793</v>
      </c>
      <c r="C187" s="1" t="s">
        <v>9794</v>
      </c>
      <c r="D187" s="1" t="s">
        <v>9795</v>
      </c>
      <c r="E187" s="1" t="s">
        <v>22</v>
      </c>
      <c r="F187" s="1" t="s">
        <v>9796</v>
      </c>
      <c r="G187" s="1" t="s">
        <v>7324</v>
      </c>
      <c r="H187" s="1" t="s">
        <v>9704</v>
      </c>
    </row>
    <row r="188" spans="1:8" x14ac:dyDescent="0.25">
      <c r="A188" s="1">
        <v>43104770</v>
      </c>
      <c r="B188" s="1" t="s">
        <v>9797</v>
      </c>
      <c r="C188" s="1" t="s">
        <v>9798</v>
      </c>
      <c r="D188" s="1" t="s">
        <v>9799</v>
      </c>
      <c r="E188" s="1" t="s">
        <v>22</v>
      </c>
      <c r="F188" s="1" t="s">
        <v>9800</v>
      </c>
      <c r="G188" s="1" t="s">
        <v>7324</v>
      </c>
      <c r="H188" s="1" t="s">
        <v>9704</v>
      </c>
    </row>
    <row r="189" spans="1:8" x14ac:dyDescent="0.25">
      <c r="A189" s="1">
        <v>43100987</v>
      </c>
      <c r="B189" s="1" t="s">
        <v>9801</v>
      </c>
      <c r="C189" s="1" t="s">
        <v>9802</v>
      </c>
      <c r="D189" s="1" t="s">
        <v>9803</v>
      </c>
      <c r="E189" s="1" t="s">
        <v>22</v>
      </c>
      <c r="F189" s="1" t="s">
        <v>9804</v>
      </c>
      <c r="G189" s="1" t="s">
        <v>7324</v>
      </c>
      <c r="H189" s="1" t="s">
        <v>9704</v>
      </c>
    </row>
    <row r="190" spans="1:8" x14ac:dyDescent="0.25">
      <c r="A190" s="1">
        <v>43103856</v>
      </c>
      <c r="B190" s="1" t="s">
        <v>9805</v>
      </c>
      <c r="C190" s="1" t="s">
        <v>9806</v>
      </c>
      <c r="D190" s="1" t="s">
        <v>9807</v>
      </c>
      <c r="E190" s="1" t="s">
        <v>22</v>
      </c>
      <c r="F190" s="1" t="s">
        <v>9808</v>
      </c>
      <c r="G190" s="1" t="s">
        <v>7324</v>
      </c>
      <c r="H190" s="1" t="s">
        <v>9704</v>
      </c>
    </row>
    <row r="191" spans="1:8" x14ac:dyDescent="0.25">
      <c r="A191" s="1">
        <v>43102259</v>
      </c>
      <c r="B191" s="1" t="s">
        <v>9809</v>
      </c>
      <c r="C191" s="1" t="s">
        <v>9810</v>
      </c>
      <c r="D191" s="1" t="s">
        <v>9811</v>
      </c>
      <c r="E191" s="1" t="s">
        <v>22</v>
      </c>
      <c r="F191" s="1" t="s">
        <v>9812</v>
      </c>
      <c r="G191" s="1" t="s">
        <v>7324</v>
      </c>
      <c r="H191" s="1" t="s">
        <v>9704</v>
      </c>
    </row>
    <row r="192" spans="1:8" x14ac:dyDescent="0.25">
      <c r="A192" s="1">
        <v>43101094</v>
      </c>
      <c r="B192" s="1" t="s">
        <v>9813</v>
      </c>
      <c r="C192" s="1" t="s">
        <v>9814</v>
      </c>
      <c r="D192" s="1" t="s">
        <v>9815</v>
      </c>
      <c r="E192" s="1" t="s">
        <v>22</v>
      </c>
      <c r="F192" s="1" t="s">
        <v>9816</v>
      </c>
      <c r="G192" s="1" t="s">
        <v>7324</v>
      </c>
      <c r="H192" s="1" t="s">
        <v>9704</v>
      </c>
    </row>
    <row r="193" spans="1:8" x14ac:dyDescent="0.25">
      <c r="A193" s="1">
        <v>43101638</v>
      </c>
      <c r="B193" s="1" t="s">
        <v>9817</v>
      </c>
      <c r="C193" s="1" t="s">
        <v>9818</v>
      </c>
      <c r="D193" s="1" t="s">
        <v>9819</v>
      </c>
      <c r="E193" s="1" t="s">
        <v>22</v>
      </c>
      <c r="F193" s="1" t="s">
        <v>9820</v>
      </c>
      <c r="G193" s="1" t="s">
        <v>7324</v>
      </c>
      <c r="H193" s="1" t="s">
        <v>9704</v>
      </c>
    </row>
    <row r="194" spans="1:8" x14ac:dyDescent="0.25">
      <c r="A194" s="1">
        <v>43101805</v>
      </c>
      <c r="B194" s="1" t="s">
        <v>9821</v>
      </c>
      <c r="C194" s="1" t="s">
        <v>9822</v>
      </c>
      <c r="D194" s="1" t="s">
        <v>9823</v>
      </c>
      <c r="E194" s="1" t="s">
        <v>22</v>
      </c>
      <c r="F194" s="1" t="s">
        <v>9824</v>
      </c>
      <c r="G194" s="1" t="s">
        <v>7324</v>
      </c>
      <c r="H194" s="1" t="s">
        <v>9704</v>
      </c>
    </row>
    <row r="195" spans="1:8" x14ac:dyDescent="0.25">
      <c r="A195" s="1">
        <v>43102331</v>
      </c>
      <c r="B195" s="1" t="s">
        <v>9825</v>
      </c>
      <c r="C195" s="1" t="s">
        <v>9826</v>
      </c>
      <c r="D195" s="1" t="s">
        <v>5134</v>
      </c>
      <c r="E195" s="1" t="s">
        <v>22</v>
      </c>
      <c r="F195" s="1" t="s">
        <v>9827</v>
      </c>
      <c r="G195" s="1" t="s">
        <v>7324</v>
      </c>
      <c r="H195" s="1" t="s">
        <v>9704</v>
      </c>
    </row>
    <row r="196" spans="1:8" x14ac:dyDescent="0.25">
      <c r="A196" s="1">
        <v>43102227</v>
      </c>
      <c r="B196" s="1" t="s">
        <v>9828</v>
      </c>
      <c r="C196" s="1" t="s">
        <v>9829</v>
      </c>
      <c r="D196" s="1" t="s">
        <v>9611</v>
      </c>
      <c r="E196" s="1" t="s">
        <v>22</v>
      </c>
      <c r="F196" s="1" t="s">
        <v>9830</v>
      </c>
      <c r="G196" s="1" t="s">
        <v>7324</v>
      </c>
      <c r="H196" s="1" t="s">
        <v>9704</v>
      </c>
    </row>
    <row r="197" spans="1:8" x14ac:dyDescent="0.25">
      <c r="A197" s="1">
        <v>43104270</v>
      </c>
      <c r="B197" s="1" t="s">
        <v>9831</v>
      </c>
      <c r="C197" s="1" t="s">
        <v>9832</v>
      </c>
      <c r="D197" s="1" t="s">
        <v>9833</v>
      </c>
      <c r="E197" s="1" t="s">
        <v>22</v>
      </c>
      <c r="F197" s="1" t="s">
        <v>9834</v>
      </c>
      <c r="G197" s="1" t="s">
        <v>7324</v>
      </c>
      <c r="H197" s="1" t="s">
        <v>9704</v>
      </c>
    </row>
    <row r="198" spans="1:8" x14ac:dyDescent="0.25">
      <c r="A198" s="1">
        <v>43101929</v>
      </c>
      <c r="B198" s="1" t="s">
        <v>9835</v>
      </c>
      <c r="C198" s="1" t="s">
        <v>9836</v>
      </c>
      <c r="D198" s="1" t="s">
        <v>9837</v>
      </c>
      <c r="E198" s="1" t="s">
        <v>22</v>
      </c>
      <c r="F198" s="1" t="s">
        <v>9838</v>
      </c>
      <c r="G198" s="1" t="s">
        <v>7324</v>
      </c>
      <c r="H198" s="1" t="s">
        <v>9704</v>
      </c>
    </row>
    <row r="199" spans="1:8" x14ac:dyDescent="0.25">
      <c r="A199" s="1">
        <v>43101621</v>
      </c>
      <c r="B199" s="1" t="s">
        <v>9839</v>
      </c>
      <c r="C199" s="1" t="s">
        <v>9840</v>
      </c>
      <c r="D199" s="1" t="s">
        <v>9841</v>
      </c>
      <c r="E199" s="1" t="s">
        <v>22</v>
      </c>
      <c r="F199" s="1" t="s">
        <v>9842</v>
      </c>
      <c r="G199" s="1" t="s">
        <v>7324</v>
      </c>
      <c r="H199" s="1" t="s">
        <v>9704</v>
      </c>
    </row>
    <row r="200" spans="1:8" x14ac:dyDescent="0.25">
      <c r="A200" s="1">
        <v>43102289</v>
      </c>
      <c r="B200" s="1" t="s">
        <v>9843</v>
      </c>
      <c r="C200" s="1" t="s">
        <v>9844</v>
      </c>
      <c r="D200" s="1" t="s">
        <v>9639</v>
      </c>
      <c r="E200" s="1" t="s">
        <v>22</v>
      </c>
      <c r="F200" s="1" t="s">
        <v>9845</v>
      </c>
      <c r="G200" s="1" t="s">
        <v>7324</v>
      </c>
      <c r="H200" s="1" t="s">
        <v>9704</v>
      </c>
    </row>
    <row r="201" spans="1:8" x14ac:dyDescent="0.25">
      <c r="A201" s="1">
        <v>43101477</v>
      </c>
      <c r="B201" s="1" t="s">
        <v>9846</v>
      </c>
      <c r="C201" s="1" t="s">
        <v>9847</v>
      </c>
      <c r="D201" s="1" t="s">
        <v>9848</v>
      </c>
      <c r="E201" s="1" t="s">
        <v>22</v>
      </c>
      <c r="F201" s="1" t="s">
        <v>9849</v>
      </c>
      <c r="G201" s="1" t="s">
        <v>7324</v>
      </c>
      <c r="H201" s="1" t="s">
        <v>9704</v>
      </c>
    </row>
    <row r="202" spans="1:8" x14ac:dyDescent="0.25">
      <c r="A202" s="1">
        <v>43104544</v>
      </c>
      <c r="B202" s="1" t="s">
        <v>9850</v>
      </c>
      <c r="C202" s="1" t="s">
        <v>9851</v>
      </c>
      <c r="D202" s="1" t="s">
        <v>9852</v>
      </c>
      <c r="E202" s="1" t="s">
        <v>22</v>
      </c>
      <c r="F202" s="1" t="s">
        <v>9853</v>
      </c>
      <c r="G202" s="1" t="s">
        <v>7324</v>
      </c>
      <c r="H202" s="1" t="s">
        <v>9704</v>
      </c>
    </row>
    <row r="203" spans="1:8" x14ac:dyDescent="0.25">
      <c r="A203" s="1">
        <v>43101247</v>
      </c>
      <c r="B203" s="1" t="s">
        <v>9854</v>
      </c>
      <c r="C203" s="1" t="s">
        <v>9855</v>
      </c>
      <c r="D203" s="1" t="s">
        <v>9856</v>
      </c>
      <c r="E203" s="1" t="s">
        <v>22</v>
      </c>
      <c r="F203" s="1" t="s">
        <v>9857</v>
      </c>
      <c r="G203" s="1" t="s">
        <v>7324</v>
      </c>
      <c r="H203" s="1" t="s">
        <v>9704</v>
      </c>
    </row>
    <row r="204" spans="1:8" x14ac:dyDescent="0.25">
      <c r="A204" s="1">
        <v>43102131</v>
      </c>
      <c r="B204" s="1" t="s">
        <v>9858</v>
      </c>
      <c r="C204" s="1" t="s">
        <v>9859</v>
      </c>
      <c r="D204" s="1" t="s">
        <v>9860</v>
      </c>
      <c r="E204" s="1" t="s">
        <v>22</v>
      </c>
      <c r="F204" s="1" t="s">
        <v>9861</v>
      </c>
      <c r="G204" s="1" t="s">
        <v>7324</v>
      </c>
      <c r="H204" s="1" t="s">
        <v>9704</v>
      </c>
    </row>
    <row r="205" spans="1:8" s="7" customFormat="1" x14ac:dyDescent="0.25">
      <c r="A205" s="6"/>
      <c r="B205" s="6"/>
      <c r="C205" s="6"/>
      <c r="D205" s="6"/>
      <c r="E205" s="6"/>
      <c r="F205" s="6"/>
      <c r="G205" s="6"/>
      <c r="H205" s="6"/>
    </row>
    <row r="206" spans="1:8" x14ac:dyDescent="0.25">
      <c r="A206" s="1">
        <v>43101021</v>
      </c>
      <c r="B206" s="1" t="s">
        <v>9862</v>
      </c>
      <c r="C206" s="1" t="s">
        <v>9863</v>
      </c>
      <c r="D206" s="1" t="s">
        <v>9864</v>
      </c>
      <c r="E206" s="1" t="s">
        <v>22</v>
      </c>
      <c r="F206" s="1" t="s">
        <v>9865</v>
      </c>
      <c r="G206" s="1" t="s">
        <v>7324</v>
      </c>
      <c r="H206" s="1" t="s">
        <v>10752</v>
      </c>
    </row>
    <row r="207" spans="1:8" x14ac:dyDescent="0.25">
      <c r="A207" s="1">
        <v>43101435</v>
      </c>
      <c r="B207" s="1" t="s">
        <v>9866</v>
      </c>
      <c r="C207" s="1" t="s">
        <v>9867</v>
      </c>
      <c r="D207" s="1" t="s">
        <v>9868</v>
      </c>
      <c r="E207" s="1" t="s">
        <v>22</v>
      </c>
      <c r="F207" s="1" t="s">
        <v>9869</v>
      </c>
      <c r="G207" s="1" t="s">
        <v>7324</v>
      </c>
      <c r="H207" s="1" t="s">
        <v>10752</v>
      </c>
    </row>
    <row r="208" spans="1:8" x14ac:dyDescent="0.25">
      <c r="A208" s="1">
        <v>43101427</v>
      </c>
      <c r="B208" s="1" t="s">
        <v>9870</v>
      </c>
      <c r="C208" s="1" t="s">
        <v>9871</v>
      </c>
      <c r="D208" s="1" t="s">
        <v>9872</v>
      </c>
      <c r="E208" s="1" t="s">
        <v>22</v>
      </c>
      <c r="F208" s="1" t="s">
        <v>9873</v>
      </c>
      <c r="G208" s="1" t="s">
        <v>7324</v>
      </c>
      <c r="H208" s="1" t="s">
        <v>10752</v>
      </c>
    </row>
    <row r="209" spans="1:8" x14ac:dyDescent="0.25">
      <c r="A209" s="1">
        <v>43102173</v>
      </c>
      <c r="B209" s="1" t="s">
        <v>9874</v>
      </c>
      <c r="C209" s="1" t="s">
        <v>9875</v>
      </c>
      <c r="D209" s="1" t="s">
        <v>9876</v>
      </c>
      <c r="E209" s="1" t="s">
        <v>22</v>
      </c>
      <c r="F209" s="1" t="s">
        <v>9877</v>
      </c>
      <c r="G209" s="1" t="s">
        <v>7324</v>
      </c>
      <c r="H209" s="1" t="s">
        <v>10752</v>
      </c>
    </row>
    <row r="210" spans="1:8" x14ac:dyDescent="0.25">
      <c r="A210" s="1">
        <v>43104641</v>
      </c>
      <c r="B210" s="1" t="s">
        <v>9878</v>
      </c>
      <c r="C210" s="1" t="s">
        <v>9879</v>
      </c>
      <c r="D210" s="1" t="s">
        <v>9880</v>
      </c>
      <c r="E210" s="1" t="s">
        <v>22</v>
      </c>
      <c r="F210" s="1" t="s">
        <v>9881</v>
      </c>
      <c r="G210" s="1" t="s">
        <v>7324</v>
      </c>
      <c r="H210" s="1" t="s">
        <v>10752</v>
      </c>
    </row>
    <row r="211" spans="1:8" x14ac:dyDescent="0.25">
      <c r="A211" s="1">
        <v>43101468</v>
      </c>
      <c r="B211" s="1" t="s">
        <v>9882</v>
      </c>
      <c r="C211" s="1" t="s">
        <v>9883</v>
      </c>
      <c r="D211" s="1" t="s">
        <v>9884</v>
      </c>
      <c r="E211" s="1" t="s">
        <v>22</v>
      </c>
      <c r="F211" s="1" t="s">
        <v>9885</v>
      </c>
      <c r="G211" s="1" t="s">
        <v>7324</v>
      </c>
      <c r="H211" s="1" t="s">
        <v>10752</v>
      </c>
    </row>
    <row r="212" spans="1:8" x14ac:dyDescent="0.25">
      <c r="A212" s="1">
        <v>43101007</v>
      </c>
      <c r="B212" s="1" t="s">
        <v>9886</v>
      </c>
      <c r="C212" s="1" t="s">
        <v>9887</v>
      </c>
      <c r="D212" s="1" t="s">
        <v>9888</v>
      </c>
      <c r="E212" s="1" t="s">
        <v>22</v>
      </c>
      <c r="F212" s="1" t="s">
        <v>9889</v>
      </c>
      <c r="G212" s="1" t="s">
        <v>7324</v>
      </c>
      <c r="H212" s="1" t="s">
        <v>10752</v>
      </c>
    </row>
    <row r="213" spans="1:8" x14ac:dyDescent="0.25">
      <c r="A213" s="1">
        <v>43102428</v>
      </c>
      <c r="B213" s="1" t="s">
        <v>9890</v>
      </c>
      <c r="C213" s="1" t="s">
        <v>9891</v>
      </c>
      <c r="D213" s="1" t="s">
        <v>9892</v>
      </c>
      <c r="E213" s="1" t="s">
        <v>22</v>
      </c>
      <c r="F213" s="1" t="s">
        <v>9893</v>
      </c>
      <c r="G213" s="1" t="s">
        <v>7324</v>
      </c>
      <c r="H213" s="1" t="s">
        <v>10752</v>
      </c>
    </row>
    <row r="214" spans="1:8" x14ac:dyDescent="0.25">
      <c r="A214" s="1">
        <v>43101716</v>
      </c>
      <c r="B214" s="1" t="s">
        <v>9894</v>
      </c>
      <c r="C214" s="1" t="s">
        <v>9895</v>
      </c>
      <c r="D214" s="1" t="s">
        <v>9896</v>
      </c>
      <c r="E214" s="1" t="s">
        <v>22</v>
      </c>
      <c r="F214" s="1" t="s">
        <v>9897</v>
      </c>
      <c r="G214" s="1" t="s">
        <v>7324</v>
      </c>
      <c r="H214" s="1" t="s">
        <v>10752</v>
      </c>
    </row>
    <row r="215" spans="1:8" x14ac:dyDescent="0.25">
      <c r="A215" s="1">
        <v>43103549</v>
      </c>
      <c r="B215" s="1" t="s">
        <v>9898</v>
      </c>
      <c r="C215" s="1" t="s">
        <v>9899</v>
      </c>
      <c r="D215" s="1" t="s">
        <v>9900</v>
      </c>
      <c r="E215" s="1" t="s">
        <v>22</v>
      </c>
      <c r="F215" s="1" t="s">
        <v>9901</v>
      </c>
      <c r="G215" s="1" t="s">
        <v>7324</v>
      </c>
      <c r="H215" s="1" t="s">
        <v>10752</v>
      </c>
    </row>
    <row r="216" spans="1:8" x14ac:dyDescent="0.25">
      <c r="A216" s="1">
        <v>43102119</v>
      </c>
      <c r="B216" s="1" t="s">
        <v>9902</v>
      </c>
      <c r="C216" s="1" t="s">
        <v>9903</v>
      </c>
      <c r="D216" s="1" t="s">
        <v>9904</v>
      </c>
      <c r="E216" s="1" t="s">
        <v>22</v>
      </c>
      <c r="F216" s="1" t="s">
        <v>9905</v>
      </c>
      <c r="G216" s="1" t="s">
        <v>7324</v>
      </c>
      <c r="H216" s="1" t="s">
        <v>10752</v>
      </c>
    </row>
    <row r="217" spans="1:8" x14ac:dyDescent="0.25">
      <c r="A217" s="1">
        <v>43102655</v>
      </c>
      <c r="B217" s="1" t="s">
        <v>9906</v>
      </c>
      <c r="C217" s="1" t="s">
        <v>9907</v>
      </c>
      <c r="D217" s="1" t="s">
        <v>9908</v>
      </c>
      <c r="E217" s="1" t="s">
        <v>22</v>
      </c>
      <c r="F217" s="1" t="s">
        <v>9909</v>
      </c>
      <c r="G217" s="1" t="s">
        <v>7324</v>
      </c>
      <c r="H217" s="1" t="s">
        <v>10752</v>
      </c>
    </row>
    <row r="218" spans="1:8" x14ac:dyDescent="0.25">
      <c r="A218" s="1">
        <v>43104074</v>
      </c>
      <c r="B218" s="1" t="s">
        <v>9910</v>
      </c>
      <c r="C218" s="1" t="s">
        <v>9911</v>
      </c>
      <c r="D218" s="1" t="s">
        <v>9912</v>
      </c>
      <c r="E218" s="1" t="s">
        <v>22</v>
      </c>
      <c r="F218" s="1" t="s">
        <v>9913</v>
      </c>
      <c r="G218" s="1" t="s">
        <v>7324</v>
      </c>
      <c r="H218" s="1" t="s">
        <v>10752</v>
      </c>
    </row>
    <row r="219" spans="1:8" x14ac:dyDescent="0.25">
      <c r="A219" s="1">
        <v>43101297</v>
      </c>
      <c r="B219" s="1" t="s">
        <v>9914</v>
      </c>
      <c r="C219" s="1" t="s">
        <v>9915</v>
      </c>
      <c r="D219" s="1" t="s">
        <v>9916</v>
      </c>
      <c r="E219" s="1" t="s">
        <v>22</v>
      </c>
      <c r="F219" s="1" t="s">
        <v>9917</v>
      </c>
      <c r="G219" s="1" t="s">
        <v>7324</v>
      </c>
      <c r="H219" s="1" t="s">
        <v>10752</v>
      </c>
    </row>
    <row r="220" spans="1:8" x14ac:dyDescent="0.25">
      <c r="A220" s="1">
        <v>43102106</v>
      </c>
      <c r="B220" s="1" t="s">
        <v>9918</v>
      </c>
      <c r="C220" s="1" t="s">
        <v>9919</v>
      </c>
      <c r="D220" s="1" t="s">
        <v>9920</v>
      </c>
      <c r="E220" s="1" t="s">
        <v>22</v>
      </c>
      <c r="F220" s="1" t="s">
        <v>9921</v>
      </c>
      <c r="G220" s="1" t="s">
        <v>7324</v>
      </c>
      <c r="H220" s="1" t="s">
        <v>10752</v>
      </c>
    </row>
    <row r="221" spans="1:8" x14ac:dyDescent="0.25">
      <c r="A221" s="1">
        <v>43100875</v>
      </c>
      <c r="B221" s="1" t="s">
        <v>9922</v>
      </c>
      <c r="C221" s="1" t="s">
        <v>9923</v>
      </c>
      <c r="D221" s="1" t="s">
        <v>9924</v>
      </c>
      <c r="E221" s="1" t="s">
        <v>22</v>
      </c>
      <c r="F221" s="1" t="s">
        <v>9925</v>
      </c>
      <c r="G221" s="1" t="s">
        <v>7324</v>
      </c>
      <c r="H221" s="1" t="s">
        <v>10752</v>
      </c>
    </row>
    <row r="222" spans="1:8" x14ac:dyDescent="0.25">
      <c r="A222" s="1">
        <v>43103456</v>
      </c>
      <c r="B222" s="1" t="s">
        <v>9926</v>
      </c>
      <c r="C222" s="1" t="s">
        <v>9927</v>
      </c>
      <c r="D222" s="1" t="s">
        <v>9928</v>
      </c>
      <c r="E222" s="1" t="s">
        <v>22</v>
      </c>
      <c r="F222" s="1" t="s">
        <v>9929</v>
      </c>
      <c r="G222" s="1" t="s">
        <v>7324</v>
      </c>
      <c r="H222" s="1" t="s">
        <v>10752</v>
      </c>
    </row>
    <row r="223" spans="1:8" x14ac:dyDescent="0.25">
      <c r="A223" s="1">
        <v>43101628</v>
      </c>
      <c r="B223" s="1" t="s">
        <v>9930</v>
      </c>
      <c r="C223" s="1" t="s">
        <v>9931</v>
      </c>
      <c r="D223" s="1" t="s">
        <v>9932</v>
      </c>
      <c r="E223" s="1" t="s">
        <v>22</v>
      </c>
      <c r="F223" s="1" t="s">
        <v>9933</v>
      </c>
      <c r="G223" s="1" t="s">
        <v>7324</v>
      </c>
      <c r="H223" s="1" t="s">
        <v>10752</v>
      </c>
    </row>
    <row r="224" spans="1:8" x14ac:dyDescent="0.25">
      <c r="A224" s="1">
        <v>43101733</v>
      </c>
      <c r="B224" s="1" t="s">
        <v>9934</v>
      </c>
      <c r="C224" s="1" t="s">
        <v>9935</v>
      </c>
      <c r="D224" s="1" t="s">
        <v>9936</v>
      </c>
      <c r="E224" s="1" t="s">
        <v>22</v>
      </c>
      <c r="F224" s="1" t="s">
        <v>9937</v>
      </c>
      <c r="G224" s="1" t="s">
        <v>7324</v>
      </c>
      <c r="H224" s="1" t="s">
        <v>10752</v>
      </c>
    </row>
    <row r="225" spans="1:8" x14ac:dyDescent="0.25">
      <c r="A225" s="1">
        <v>43101181</v>
      </c>
      <c r="B225" s="1" t="s">
        <v>9938</v>
      </c>
      <c r="C225" s="1" t="s">
        <v>9939</v>
      </c>
      <c r="D225" s="1" t="s">
        <v>9940</v>
      </c>
      <c r="E225" s="1" t="s">
        <v>22</v>
      </c>
      <c r="F225" s="1" t="s">
        <v>9941</v>
      </c>
      <c r="G225" s="1" t="s">
        <v>7324</v>
      </c>
      <c r="H225" s="1" t="s">
        <v>10752</v>
      </c>
    </row>
    <row r="226" spans="1:8" x14ac:dyDescent="0.25">
      <c r="A226" s="1">
        <v>43103450</v>
      </c>
      <c r="B226" s="1" t="s">
        <v>9942</v>
      </c>
      <c r="C226" s="1" t="s">
        <v>9943</v>
      </c>
      <c r="D226" s="1" t="s">
        <v>9944</v>
      </c>
      <c r="E226" s="1" t="s">
        <v>22</v>
      </c>
      <c r="F226" s="1" t="s">
        <v>9945</v>
      </c>
      <c r="G226" s="1" t="s">
        <v>7324</v>
      </c>
      <c r="H226" s="1" t="s">
        <v>10752</v>
      </c>
    </row>
    <row r="227" spans="1:8" x14ac:dyDescent="0.25">
      <c r="A227" s="1">
        <v>43100959</v>
      </c>
      <c r="B227" s="1" t="s">
        <v>9946</v>
      </c>
      <c r="C227" s="1" t="s">
        <v>9947</v>
      </c>
      <c r="D227" s="1" t="s">
        <v>9948</v>
      </c>
      <c r="E227" s="1" t="s">
        <v>22</v>
      </c>
      <c r="F227" s="1" t="s">
        <v>9949</v>
      </c>
      <c r="G227" s="1" t="s">
        <v>7324</v>
      </c>
      <c r="H227" s="1" t="s">
        <v>10752</v>
      </c>
    </row>
    <row r="228" spans="1:8" x14ac:dyDescent="0.25">
      <c r="A228" s="1">
        <v>43104752</v>
      </c>
      <c r="B228" s="1" t="s">
        <v>9950</v>
      </c>
      <c r="C228" s="1" t="s">
        <v>9951</v>
      </c>
      <c r="D228" s="1" t="s">
        <v>9952</v>
      </c>
      <c r="E228" s="1" t="s">
        <v>22</v>
      </c>
      <c r="F228" s="1" t="s">
        <v>9953</v>
      </c>
      <c r="G228" s="1" t="s">
        <v>7324</v>
      </c>
      <c r="H228" s="1" t="s">
        <v>10752</v>
      </c>
    </row>
    <row r="229" spans="1:8" x14ac:dyDescent="0.25">
      <c r="A229" s="1">
        <v>43104516</v>
      </c>
      <c r="B229" s="1" t="s">
        <v>9954</v>
      </c>
      <c r="C229" s="1" t="s">
        <v>9955</v>
      </c>
      <c r="D229" s="1" t="s">
        <v>9956</v>
      </c>
      <c r="E229" s="1" t="s">
        <v>22</v>
      </c>
      <c r="F229" s="1" t="s">
        <v>9957</v>
      </c>
      <c r="G229" s="1" t="s">
        <v>7324</v>
      </c>
      <c r="H229" s="1" t="s">
        <v>10752</v>
      </c>
    </row>
    <row r="230" spans="1:8" x14ac:dyDescent="0.25">
      <c r="A230" s="1">
        <v>43104210</v>
      </c>
      <c r="B230" s="1" t="s">
        <v>9958</v>
      </c>
      <c r="C230" s="1" t="s">
        <v>9959</v>
      </c>
      <c r="D230" s="1" t="s">
        <v>9960</v>
      </c>
      <c r="E230" s="1" t="s">
        <v>22</v>
      </c>
      <c r="F230" s="1" t="s">
        <v>9961</v>
      </c>
      <c r="G230" s="1" t="s">
        <v>7324</v>
      </c>
      <c r="H230" s="1" t="s">
        <v>10752</v>
      </c>
    </row>
    <row r="231" spans="1:8" x14ac:dyDescent="0.25">
      <c r="A231" s="1">
        <v>43102348</v>
      </c>
      <c r="B231" s="1" t="s">
        <v>9962</v>
      </c>
      <c r="C231" s="1" t="s">
        <v>9963</v>
      </c>
      <c r="D231" s="1" t="s">
        <v>9964</v>
      </c>
      <c r="E231" s="1" t="s">
        <v>22</v>
      </c>
      <c r="F231" s="1" t="s">
        <v>9965</v>
      </c>
      <c r="G231" s="1" t="s">
        <v>7324</v>
      </c>
      <c r="H231" s="1" t="s">
        <v>10752</v>
      </c>
    </row>
    <row r="232" spans="1:8" x14ac:dyDescent="0.25">
      <c r="A232" s="1">
        <v>43101965</v>
      </c>
      <c r="B232" s="1" t="s">
        <v>9966</v>
      </c>
      <c r="C232" s="1" t="s">
        <v>9967</v>
      </c>
      <c r="D232" s="1" t="s">
        <v>9968</v>
      </c>
      <c r="E232" s="1" t="s">
        <v>22</v>
      </c>
      <c r="F232" s="1" t="s">
        <v>9969</v>
      </c>
      <c r="G232" s="1" t="s">
        <v>7324</v>
      </c>
      <c r="H232" s="1" t="s">
        <v>10752</v>
      </c>
    </row>
    <row r="233" spans="1:8" x14ac:dyDescent="0.25">
      <c r="A233" s="1">
        <v>43101877</v>
      </c>
      <c r="B233" s="1" t="s">
        <v>9970</v>
      </c>
      <c r="C233" s="1" t="s">
        <v>9971</v>
      </c>
      <c r="D233" s="1" t="s">
        <v>9972</v>
      </c>
      <c r="E233" s="1" t="s">
        <v>22</v>
      </c>
      <c r="F233" s="1" t="s">
        <v>9973</v>
      </c>
      <c r="G233" s="1" t="s">
        <v>7324</v>
      </c>
      <c r="H233" s="1" t="s">
        <v>10752</v>
      </c>
    </row>
    <row r="234" spans="1:8" x14ac:dyDescent="0.25">
      <c r="A234" s="1">
        <v>43104447</v>
      </c>
      <c r="B234" s="1" t="s">
        <v>9974</v>
      </c>
      <c r="C234" s="1" t="s">
        <v>9975</v>
      </c>
      <c r="D234" s="1" t="s">
        <v>9976</v>
      </c>
      <c r="E234" s="1" t="s">
        <v>22</v>
      </c>
      <c r="F234" s="1" t="s">
        <v>9977</v>
      </c>
      <c r="G234" s="1" t="s">
        <v>7324</v>
      </c>
      <c r="H234" s="1" t="s">
        <v>10752</v>
      </c>
    </row>
    <row r="235" spans="1:8" x14ac:dyDescent="0.25">
      <c r="A235" s="1">
        <v>43102037</v>
      </c>
      <c r="B235" s="1" t="s">
        <v>9978</v>
      </c>
      <c r="C235" s="1" t="s">
        <v>9979</v>
      </c>
      <c r="D235" s="1" t="s">
        <v>9980</v>
      </c>
      <c r="E235" s="1" t="s">
        <v>22</v>
      </c>
      <c r="F235" s="1" t="s">
        <v>9981</v>
      </c>
      <c r="G235" s="1" t="s">
        <v>7324</v>
      </c>
      <c r="H235" s="1" t="s">
        <v>10752</v>
      </c>
    </row>
    <row r="236" spans="1:8" x14ac:dyDescent="0.25">
      <c r="A236" s="1">
        <v>43104638</v>
      </c>
      <c r="B236" s="1" t="s">
        <v>9982</v>
      </c>
      <c r="C236" s="1" t="s">
        <v>9983</v>
      </c>
      <c r="D236" s="1" t="s">
        <v>9984</v>
      </c>
      <c r="E236" s="1" t="s">
        <v>22</v>
      </c>
      <c r="F236" s="1" t="s">
        <v>9985</v>
      </c>
      <c r="G236" s="1" t="s">
        <v>7324</v>
      </c>
      <c r="H236" s="1" t="s">
        <v>10752</v>
      </c>
    </row>
    <row r="237" spans="1:8" x14ac:dyDescent="0.25">
      <c r="A237" s="1">
        <v>43101025</v>
      </c>
      <c r="B237" s="1" t="s">
        <v>9986</v>
      </c>
      <c r="C237" s="1" t="s">
        <v>9987</v>
      </c>
      <c r="D237" s="1" t="s">
        <v>9988</v>
      </c>
      <c r="E237" s="1" t="s">
        <v>22</v>
      </c>
      <c r="F237" s="1" t="s">
        <v>9989</v>
      </c>
      <c r="G237" s="1" t="s">
        <v>7324</v>
      </c>
      <c r="H237" s="1" t="s">
        <v>10752</v>
      </c>
    </row>
    <row r="238" spans="1:8" x14ac:dyDescent="0.25">
      <c r="A238" s="1">
        <v>43101106</v>
      </c>
      <c r="B238" s="1" t="s">
        <v>9990</v>
      </c>
      <c r="C238" s="1" t="s">
        <v>9991</v>
      </c>
      <c r="D238" s="1" t="s">
        <v>9992</v>
      </c>
      <c r="E238" s="1" t="s">
        <v>22</v>
      </c>
      <c r="F238" s="1" t="s">
        <v>9993</v>
      </c>
      <c r="G238" s="1" t="s">
        <v>7324</v>
      </c>
      <c r="H238" s="1" t="s">
        <v>10752</v>
      </c>
    </row>
    <row r="239" spans="1:8" x14ac:dyDescent="0.25">
      <c r="A239" s="1">
        <v>43101933</v>
      </c>
      <c r="B239" s="1" t="s">
        <v>9994</v>
      </c>
      <c r="C239" s="1" t="s">
        <v>9995</v>
      </c>
      <c r="D239" s="1" t="s">
        <v>9996</v>
      </c>
      <c r="E239" s="1" t="s">
        <v>22</v>
      </c>
      <c r="F239" s="1" t="s">
        <v>9997</v>
      </c>
      <c r="G239" s="1" t="s">
        <v>7324</v>
      </c>
      <c r="H239" s="1" t="s">
        <v>10752</v>
      </c>
    </row>
    <row r="240" spans="1:8" x14ac:dyDescent="0.25">
      <c r="A240" s="1">
        <v>43101962</v>
      </c>
      <c r="B240" s="1" t="s">
        <v>9998</v>
      </c>
      <c r="C240" s="1" t="s">
        <v>9999</v>
      </c>
      <c r="D240" s="1" t="s">
        <v>10000</v>
      </c>
      <c r="E240" s="1" t="s">
        <v>22</v>
      </c>
      <c r="F240" s="1" t="s">
        <v>10001</v>
      </c>
      <c r="G240" s="1" t="s">
        <v>7324</v>
      </c>
      <c r="H240" s="1" t="s">
        <v>10752</v>
      </c>
    </row>
    <row r="241" spans="1:8" x14ac:dyDescent="0.25">
      <c r="A241" s="1">
        <v>43103503</v>
      </c>
      <c r="B241" s="1" t="s">
        <v>10002</v>
      </c>
      <c r="C241" s="1" t="s">
        <v>10003</v>
      </c>
      <c r="D241" s="1" t="s">
        <v>10004</v>
      </c>
      <c r="E241" s="1" t="s">
        <v>22</v>
      </c>
      <c r="F241" s="1" t="s">
        <v>10005</v>
      </c>
      <c r="G241" s="1" t="s">
        <v>7324</v>
      </c>
      <c r="H241" s="1" t="s">
        <v>10752</v>
      </c>
    </row>
    <row r="242" spans="1:8" x14ac:dyDescent="0.25">
      <c r="A242" s="1">
        <v>43103928</v>
      </c>
      <c r="B242" s="1" t="s">
        <v>10006</v>
      </c>
      <c r="C242" s="1" t="s">
        <v>10007</v>
      </c>
      <c r="D242" s="1" t="s">
        <v>10008</v>
      </c>
      <c r="E242" s="1" t="s">
        <v>22</v>
      </c>
      <c r="F242" s="1" t="s">
        <v>10009</v>
      </c>
      <c r="G242" s="1" t="s">
        <v>7324</v>
      </c>
      <c r="H242" s="1" t="s">
        <v>10752</v>
      </c>
    </row>
    <row r="243" spans="1:8" x14ac:dyDescent="0.25">
      <c r="A243" s="1">
        <v>43101466</v>
      </c>
      <c r="B243" s="1" t="s">
        <v>10010</v>
      </c>
      <c r="C243" s="1" t="s">
        <v>10011</v>
      </c>
      <c r="D243" s="1" t="s">
        <v>10012</v>
      </c>
      <c r="E243" s="1" t="s">
        <v>22</v>
      </c>
      <c r="F243" s="1" t="s">
        <v>10013</v>
      </c>
      <c r="G243" s="1" t="s">
        <v>7324</v>
      </c>
      <c r="H243" s="1" t="s">
        <v>10752</v>
      </c>
    </row>
    <row r="244" spans="1:8" x14ac:dyDescent="0.25">
      <c r="A244" s="1">
        <v>43100827</v>
      </c>
      <c r="B244" s="1" t="s">
        <v>10014</v>
      </c>
      <c r="C244" s="1" t="s">
        <v>10015</v>
      </c>
      <c r="D244" s="1" t="s">
        <v>10016</v>
      </c>
      <c r="E244" s="1" t="s">
        <v>22</v>
      </c>
      <c r="F244" s="1" t="s">
        <v>10017</v>
      </c>
      <c r="G244" s="1" t="s">
        <v>7324</v>
      </c>
      <c r="H244" s="1" t="s">
        <v>10752</v>
      </c>
    </row>
    <row r="245" spans="1:8" x14ac:dyDescent="0.25">
      <c r="A245" s="1">
        <v>43102431</v>
      </c>
      <c r="B245" s="1" t="s">
        <v>10018</v>
      </c>
      <c r="C245" s="1" t="s">
        <v>10019</v>
      </c>
      <c r="D245" s="1" t="s">
        <v>10020</v>
      </c>
      <c r="E245" s="1" t="s">
        <v>22</v>
      </c>
      <c r="F245" s="1" t="s">
        <v>10021</v>
      </c>
      <c r="G245" s="1" t="s">
        <v>7324</v>
      </c>
      <c r="H245" s="1" t="s">
        <v>10752</v>
      </c>
    </row>
    <row r="246" spans="1:8" s="7" customFormat="1" x14ac:dyDescent="0.25">
      <c r="A246" s="6"/>
      <c r="B246" s="6"/>
      <c r="C246" s="6"/>
      <c r="D246" s="6"/>
      <c r="E246" s="6"/>
      <c r="F246" s="6"/>
      <c r="G246" s="6"/>
      <c r="H246" s="6"/>
    </row>
    <row r="247" spans="1:8" x14ac:dyDescent="0.25">
      <c r="A247" s="1">
        <v>43102045</v>
      </c>
      <c r="B247" s="1" t="s">
        <v>9705</v>
      </c>
      <c r="C247" s="1" t="s">
        <v>9706</v>
      </c>
      <c r="D247" s="1" t="s">
        <v>9707</v>
      </c>
      <c r="E247" s="1" t="s">
        <v>22</v>
      </c>
      <c r="F247" s="1" t="s">
        <v>9708</v>
      </c>
      <c r="G247" s="1" t="s">
        <v>7324</v>
      </c>
      <c r="H247" s="1" t="s">
        <v>10753</v>
      </c>
    </row>
    <row r="248" spans="1:8" ht="14.25" customHeight="1" x14ac:dyDescent="0.25">
      <c r="A248" s="1">
        <v>43103283</v>
      </c>
      <c r="B248" s="1" t="s">
        <v>10022</v>
      </c>
      <c r="C248" s="1" t="s">
        <v>10023</v>
      </c>
      <c r="D248" s="1" t="s">
        <v>10024</v>
      </c>
      <c r="E248" s="1" t="s">
        <v>22</v>
      </c>
      <c r="F248" s="1" t="s">
        <v>10025</v>
      </c>
      <c r="G248" t="s">
        <v>7324</v>
      </c>
      <c r="H248" t="s">
        <v>10753</v>
      </c>
    </row>
    <row r="249" spans="1:8" x14ac:dyDescent="0.25">
      <c r="A249" s="1">
        <v>43101549</v>
      </c>
      <c r="B249" s="1" t="s">
        <v>10026</v>
      </c>
      <c r="C249" s="1" t="s">
        <v>10027</v>
      </c>
      <c r="D249" s="1" t="s">
        <v>10028</v>
      </c>
      <c r="E249" s="1" t="s">
        <v>22</v>
      </c>
      <c r="F249" s="1" t="s">
        <v>10029</v>
      </c>
      <c r="G249" s="1" t="s">
        <v>7324</v>
      </c>
      <c r="H249" s="1" t="s">
        <v>10753</v>
      </c>
    </row>
    <row r="250" spans="1:8" x14ac:dyDescent="0.25">
      <c r="A250" s="1">
        <v>43103735</v>
      </c>
      <c r="B250" s="1" t="s">
        <v>10030</v>
      </c>
      <c r="C250" s="1" t="s">
        <v>10031</v>
      </c>
      <c r="D250" s="1" t="s">
        <v>10032</v>
      </c>
      <c r="E250" s="1" t="s">
        <v>22</v>
      </c>
      <c r="F250" s="1" t="s">
        <v>10033</v>
      </c>
      <c r="G250" s="1" t="s">
        <v>7324</v>
      </c>
      <c r="H250" s="1" t="s">
        <v>10753</v>
      </c>
    </row>
    <row r="251" spans="1:8" x14ac:dyDescent="0.25">
      <c r="A251" s="1">
        <v>43103401</v>
      </c>
      <c r="B251" s="1" t="s">
        <v>10034</v>
      </c>
      <c r="C251" s="1" t="s">
        <v>10035</v>
      </c>
      <c r="D251" s="1" t="s">
        <v>10036</v>
      </c>
      <c r="E251" s="1" t="s">
        <v>22</v>
      </c>
      <c r="F251" s="1" t="s">
        <v>10037</v>
      </c>
      <c r="G251" s="1" t="s">
        <v>7324</v>
      </c>
      <c r="H251" s="1" t="s">
        <v>10753</v>
      </c>
    </row>
    <row r="252" spans="1:8" x14ac:dyDescent="0.25">
      <c r="A252" s="1">
        <v>43103793</v>
      </c>
      <c r="B252" s="1" t="s">
        <v>10038</v>
      </c>
      <c r="C252" s="1" t="s">
        <v>10039</v>
      </c>
      <c r="D252" s="1" t="s">
        <v>10040</v>
      </c>
      <c r="E252" s="1" t="s">
        <v>22</v>
      </c>
      <c r="F252" s="1" t="s">
        <v>10041</v>
      </c>
      <c r="G252" s="1" t="s">
        <v>7324</v>
      </c>
      <c r="H252" s="1" t="s">
        <v>10753</v>
      </c>
    </row>
    <row r="253" spans="1:8" x14ac:dyDescent="0.25">
      <c r="A253" s="1">
        <v>43101053</v>
      </c>
      <c r="B253" s="1" t="s">
        <v>10042</v>
      </c>
      <c r="C253" s="1" t="s">
        <v>10043</v>
      </c>
      <c r="D253" s="1" t="s">
        <v>10044</v>
      </c>
      <c r="E253" s="1" t="s">
        <v>22</v>
      </c>
      <c r="F253" s="1" t="s">
        <v>10045</v>
      </c>
      <c r="G253" s="1" t="s">
        <v>7324</v>
      </c>
      <c r="H253" s="1" t="s">
        <v>10753</v>
      </c>
    </row>
    <row r="254" spans="1:8" x14ac:dyDescent="0.25">
      <c r="A254" s="1">
        <v>43102467</v>
      </c>
      <c r="B254" s="1" t="s">
        <v>10046</v>
      </c>
      <c r="C254" s="1" t="s">
        <v>10047</v>
      </c>
      <c r="D254" s="1" t="s">
        <v>10048</v>
      </c>
      <c r="E254" s="1" t="s">
        <v>22</v>
      </c>
      <c r="F254" s="1" t="s">
        <v>10049</v>
      </c>
      <c r="G254" s="1" t="s">
        <v>7324</v>
      </c>
      <c r="H254" s="1" t="s">
        <v>10753</v>
      </c>
    </row>
    <row r="255" spans="1:8" x14ac:dyDescent="0.25">
      <c r="A255" s="1">
        <v>43101694</v>
      </c>
      <c r="B255" s="1" t="s">
        <v>10050</v>
      </c>
      <c r="C255" s="1" t="s">
        <v>10051</v>
      </c>
      <c r="D255" s="1" t="s">
        <v>10052</v>
      </c>
      <c r="E255" s="1" t="s">
        <v>22</v>
      </c>
      <c r="F255" s="1" t="s">
        <v>10053</v>
      </c>
      <c r="G255" s="1" t="s">
        <v>7324</v>
      </c>
      <c r="H255" s="1" t="s">
        <v>10753</v>
      </c>
    </row>
    <row r="256" spans="1:8" x14ac:dyDescent="0.25">
      <c r="A256" s="1">
        <v>43101278</v>
      </c>
      <c r="B256" s="1" t="s">
        <v>10054</v>
      </c>
      <c r="C256" s="1" t="s">
        <v>10055</v>
      </c>
      <c r="D256" s="1" t="s">
        <v>10056</v>
      </c>
      <c r="E256" s="1" t="s">
        <v>22</v>
      </c>
      <c r="F256" s="1" t="s">
        <v>10057</v>
      </c>
      <c r="G256" s="1" t="s">
        <v>7324</v>
      </c>
      <c r="H256" s="1" t="s">
        <v>10753</v>
      </c>
    </row>
    <row r="257" spans="1:8" x14ac:dyDescent="0.25">
      <c r="A257" s="1">
        <v>43101606</v>
      </c>
      <c r="B257" s="1" t="s">
        <v>10058</v>
      </c>
      <c r="C257" s="1" t="s">
        <v>10059</v>
      </c>
      <c r="D257" s="1" t="s">
        <v>10060</v>
      </c>
      <c r="E257" s="1" t="s">
        <v>22</v>
      </c>
      <c r="F257" s="1" t="s">
        <v>10061</v>
      </c>
      <c r="G257" s="1" t="s">
        <v>7324</v>
      </c>
      <c r="H257" s="1" t="s">
        <v>10753</v>
      </c>
    </row>
    <row r="258" spans="1:8" x14ac:dyDescent="0.25">
      <c r="A258" s="1">
        <v>43102288</v>
      </c>
      <c r="B258" s="1" t="s">
        <v>10062</v>
      </c>
      <c r="C258" s="1" t="s">
        <v>10063</v>
      </c>
      <c r="D258" s="1" t="s">
        <v>10064</v>
      </c>
      <c r="E258" s="1" t="s">
        <v>22</v>
      </c>
      <c r="F258" s="1" t="s">
        <v>10065</v>
      </c>
      <c r="G258" s="1" t="s">
        <v>7324</v>
      </c>
      <c r="H258" s="1" t="s">
        <v>10753</v>
      </c>
    </row>
    <row r="259" spans="1:8" x14ac:dyDescent="0.25">
      <c r="A259" s="1">
        <v>43102892</v>
      </c>
      <c r="B259" s="1" t="s">
        <v>10066</v>
      </c>
      <c r="C259" s="1" t="s">
        <v>10067</v>
      </c>
      <c r="D259" s="1" t="s">
        <v>10068</v>
      </c>
      <c r="E259" s="1" t="s">
        <v>22</v>
      </c>
      <c r="F259" s="1" t="s">
        <v>10069</v>
      </c>
      <c r="G259" s="1" t="s">
        <v>7324</v>
      </c>
      <c r="H259" s="1" t="s">
        <v>10753</v>
      </c>
    </row>
    <row r="260" spans="1:8" x14ac:dyDescent="0.25">
      <c r="A260" s="1">
        <v>43101885</v>
      </c>
      <c r="B260" s="1" t="s">
        <v>10070</v>
      </c>
      <c r="C260" s="1" t="s">
        <v>10071</v>
      </c>
      <c r="D260" s="1" t="s">
        <v>3346</v>
      </c>
      <c r="E260" s="1" t="s">
        <v>22</v>
      </c>
      <c r="F260" s="1" t="s">
        <v>10072</v>
      </c>
      <c r="G260" s="1" t="s">
        <v>7324</v>
      </c>
      <c r="H260" s="1" t="s">
        <v>10753</v>
      </c>
    </row>
    <row r="261" spans="1:8" x14ac:dyDescent="0.25">
      <c r="A261" s="1">
        <v>43101275</v>
      </c>
      <c r="B261" s="1" t="s">
        <v>10073</v>
      </c>
      <c r="C261" s="1" t="s">
        <v>10074</v>
      </c>
      <c r="D261" s="1" t="s">
        <v>10075</v>
      </c>
      <c r="E261" s="1" t="s">
        <v>22</v>
      </c>
      <c r="F261" s="1" t="s">
        <v>10076</v>
      </c>
      <c r="G261" s="1" t="s">
        <v>7324</v>
      </c>
      <c r="H261" s="1" t="s">
        <v>10753</v>
      </c>
    </row>
    <row r="262" spans="1:8" x14ac:dyDescent="0.25">
      <c r="A262" s="1">
        <v>43104750</v>
      </c>
      <c r="B262" s="1" t="s">
        <v>10077</v>
      </c>
      <c r="C262" s="1" t="s">
        <v>10078</v>
      </c>
      <c r="D262" s="1" t="s">
        <v>10079</v>
      </c>
      <c r="E262" s="1" t="s">
        <v>22</v>
      </c>
      <c r="F262" s="1" t="s">
        <v>10080</v>
      </c>
      <c r="G262" s="1" t="s">
        <v>7324</v>
      </c>
      <c r="H262" s="1" t="s">
        <v>10753</v>
      </c>
    </row>
    <row r="263" spans="1:8" x14ac:dyDescent="0.25">
      <c r="A263" s="1">
        <v>43101697</v>
      </c>
      <c r="B263" s="1" t="s">
        <v>10081</v>
      </c>
      <c r="C263" s="1" t="s">
        <v>10082</v>
      </c>
      <c r="D263" s="1" t="s">
        <v>10083</v>
      </c>
      <c r="E263" s="1" t="s">
        <v>22</v>
      </c>
      <c r="F263" s="1" t="s">
        <v>10084</v>
      </c>
      <c r="G263" s="1" t="s">
        <v>7324</v>
      </c>
      <c r="H263" s="1" t="s">
        <v>10753</v>
      </c>
    </row>
    <row r="264" spans="1:8" x14ac:dyDescent="0.25">
      <c r="A264" s="1">
        <v>43102514</v>
      </c>
      <c r="B264" s="1" t="s">
        <v>10085</v>
      </c>
      <c r="C264" s="1" t="s">
        <v>10086</v>
      </c>
      <c r="D264" s="1" t="s">
        <v>10087</v>
      </c>
      <c r="E264" s="1" t="s">
        <v>22</v>
      </c>
      <c r="F264" s="1" t="s">
        <v>10088</v>
      </c>
      <c r="G264" s="1" t="s">
        <v>7324</v>
      </c>
      <c r="H264" s="1" t="s">
        <v>10753</v>
      </c>
    </row>
    <row r="265" spans="1:8" x14ac:dyDescent="0.25">
      <c r="A265" s="1">
        <v>43102337</v>
      </c>
      <c r="B265" s="1" t="s">
        <v>10089</v>
      </c>
      <c r="C265" s="1" t="s">
        <v>10090</v>
      </c>
      <c r="D265" s="1" t="s">
        <v>10091</v>
      </c>
      <c r="E265" s="1" t="s">
        <v>22</v>
      </c>
      <c r="F265" s="1" t="s">
        <v>10092</v>
      </c>
      <c r="G265" s="1" t="s">
        <v>7324</v>
      </c>
      <c r="H265" s="1" t="s">
        <v>10753</v>
      </c>
    </row>
    <row r="266" spans="1:8" x14ac:dyDescent="0.25">
      <c r="A266" s="1">
        <v>43100793</v>
      </c>
      <c r="B266" s="1" t="s">
        <v>10093</v>
      </c>
      <c r="C266" s="1" t="s">
        <v>10094</v>
      </c>
      <c r="D266" s="1" t="s">
        <v>10095</v>
      </c>
      <c r="E266" s="1" t="s">
        <v>22</v>
      </c>
      <c r="F266" s="1" t="s">
        <v>10096</v>
      </c>
      <c r="G266" s="1" t="s">
        <v>7324</v>
      </c>
      <c r="H266" s="1" t="s">
        <v>10753</v>
      </c>
    </row>
    <row r="267" spans="1:8" x14ac:dyDescent="0.25">
      <c r="A267" s="1">
        <v>43102320</v>
      </c>
      <c r="B267" s="1" t="s">
        <v>10097</v>
      </c>
      <c r="C267" s="1" t="s">
        <v>10098</v>
      </c>
      <c r="D267" s="1" t="s">
        <v>10099</v>
      </c>
      <c r="E267" s="1" t="s">
        <v>22</v>
      </c>
      <c r="F267" s="1" t="s">
        <v>10100</v>
      </c>
      <c r="G267" s="1" t="s">
        <v>7324</v>
      </c>
      <c r="H267" s="1" t="s">
        <v>10753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47"/>
  <sheetViews>
    <sheetView topLeftCell="A25" workbookViewId="0">
      <selection activeCell="A2" sqref="A2 A2 A2:C45"/>
    </sheetView>
  </sheetViews>
  <sheetFormatPr defaultRowHeight="15" x14ac:dyDescent="0.25"/>
  <cols>
    <col min="1" max="1" width="8.85546875" style="1" bestFit="1" customWidth="1"/>
    <col min="2" max="2" width="14.140625" style="1" bestFit="1" customWidth="1"/>
    <col min="3" max="3" width="35.7109375" style="1" bestFit="1" customWidth="1"/>
    <col min="4" max="4" width="9.140625" style="1" customWidth="1"/>
    <col min="5" max="5" width="15" style="1" customWidth="1"/>
  </cols>
  <sheetData>
    <row r="1" spans="1:5" x14ac:dyDescent="0.25">
      <c r="A1" s="1" t="s">
        <v>0</v>
      </c>
      <c r="B1" s="1" t="s">
        <v>9062</v>
      </c>
      <c r="C1" s="1" t="s">
        <v>2</v>
      </c>
      <c r="D1" s="1" t="s">
        <v>18</v>
      </c>
      <c r="E1" s="1" t="s">
        <v>18</v>
      </c>
    </row>
    <row r="2" spans="1:5" x14ac:dyDescent="0.25">
      <c r="A2" s="1">
        <v>43101691</v>
      </c>
      <c r="B2" s="1" t="s">
        <v>10101</v>
      </c>
      <c r="C2" s="1" t="s">
        <v>166</v>
      </c>
      <c r="D2" s="1">
        <v>10</v>
      </c>
      <c r="E2" s="1" t="s">
        <v>10102</v>
      </c>
    </row>
    <row r="3" spans="1:5" x14ac:dyDescent="0.25">
      <c r="A3" s="1">
        <v>43101552</v>
      </c>
      <c r="B3" s="1" t="s">
        <v>10103</v>
      </c>
      <c r="C3" s="1" t="s">
        <v>495</v>
      </c>
      <c r="D3" s="1">
        <v>10</v>
      </c>
      <c r="E3" s="1" t="s">
        <v>10102</v>
      </c>
    </row>
    <row r="4" spans="1:5" x14ac:dyDescent="0.25">
      <c r="A4" s="1">
        <v>43102435</v>
      </c>
      <c r="B4" s="1" t="s">
        <v>10104</v>
      </c>
      <c r="C4" s="1" t="s">
        <v>630</v>
      </c>
      <c r="D4" s="1">
        <v>10</v>
      </c>
      <c r="E4" s="1" t="s">
        <v>10102</v>
      </c>
    </row>
    <row r="5" spans="1:5" x14ac:dyDescent="0.25">
      <c r="A5" s="1">
        <v>43102178</v>
      </c>
      <c r="B5" s="1" t="s">
        <v>10105</v>
      </c>
      <c r="C5" s="1" t="s">
        <v>1032</v>
      </c>
      <c r="D5" s="1">
        <v>10</v>
      </c>
      <c r="E5" s="1" t="s">
        <v>10102</v>
      </c>
    </row>
    <row r="6" spans="1:5" x14ac:dyDescent="0.25">
      <c r="A6" s="1">
        <v>43102229</v>
      </c>
      <c r="B6" s="1" t="s">
        <v>10106</v>
      </c>
      <c r="C6" s="1" t="s">
        <v>1164</v>
      </c>
      <c r="D6" s="1">
        <v>10</v>
      </c>
      <c r="E6" s="1" t="s">
        <v>10102</v>
      </c>
    </row>
    <row r="7" spans="1:5" x14ac:dyDescent="0.25">
      <c r="A7" s="1">
        <v>43101698</v>
      </c>
      <c r="B7" s="1" t="s">
        <v>10107</v>
      </c>
      <c r="C7" s="1" t="s">
        <v>1220</v>
      </c>
      <c r="D7" s="1">
        <v>10</v>
      </c>
      <c r="E7" s="1" t="s">
        <v>10102</v>
      </c>
    </row>
    <row r="8" spans="1:5" x14ac:dyDescent="0.25">
      <c r="A8" s="1">
        <v>43102273</v>
      </c>
      <c r="B8" s="1" t="s">
        <v>10108</v>
      </c>
      <c r="C8" s="1" t="s">
        <v>1308</v>
      </c>
      <c r="D8" s="1">
        <v>10</v>
      </c>
      <c r="E8" s="1" t="s">
        <v>10102</v>
      </c>
    </row>
    <row r="9" spans="1:5" x14ac:dyDescent="0.25">
      <c r="A9" s="1">
        <v>43101471</v>
      </c>
      <c r="B9" s="1" t="s">
        <v>10109</v>
      </c>
      <c r="C9" s="1" t="s">
        <v>1767</v>
      </c>
      <c r="D9" s="1">
        <v>10</v>
      </c>
      <c r="E9" s="1" t="s">
        <v>10102</v>
      </c>
    </row>
    <row r="10" spans="1:5" x14ac:dyDescent="0.25">
      <c r="A10" s="1">
        <v>43101031</v>
      </c>
      <c r="B10" s="1" t="s">
        <v>10110</v>
      </c>
      <c r="C10" s="1" t="s">
        <v>2082</v>
      </c>
      <c r="D10" s="1">
        <v>10</v>
      </c>
      <c r="E10" s="1" t="s">
        <v>10102</v>
      </c>
    </row>
    <row r="11" spans="1:5" x14ac:dyDescent="0.25">
      <c r="A11" s="1">
        <v>43101486</v>
      </c>
      <c r="B11" s="1" t="s">
        <v>10111</v>
      </c>
      <c r="C11" s="1" t="s">
        <v>2403</v>
      </c>
      <c r="D11" s="1">
        <v>10</v>
      </c>
      <c r="E11" s="1" t="s">
        <v>10102</v>
      </c>
    </row>
    <row r="12" spans="1:5" x14ac:dyDescent="0.25">
      <c r="A12" s="1">
        <v>43102500</v>
      </c>
      <c r="B12" s="1" t="s">
        <v>10112</v>
      </c>
      <c r="C12" s="1" t="s">
        <v>2612</v>
      </c>
      <c r="D12" s="1">
        <v>10</v>
      </c>
      <c r="E12" s="1" t="s">
        <v>10102</v>
      </c>
    </row>
    <row r="13" spans="1:5" x14ac:dyDescent="0.25">
      <c r="A13" s="1">
        <v>43101038</v>
      </c>
      <c r="B13" s="1" t="s">
        <v>10113</v>
      </c>
      <c r="C13" s="1" t="s">
        <v>2894</v>
      </c>
      <c r="D13" s="1">
        <v>10</v>
      </c>
      <c r="E13" s="1" t="s">
        <v>10102</v>
      </c>
    </row>
    <row r="14" spans="1:5" x14ac:dyDescent="0.25">
      <c r="A14" s="1">
        <v>43101418</v>
      </c>
      <c r="B14" s="1" t="s">
        <v>10114</v>
      </c>
      <c r="C14" s="1" t="s">
        <v>2904</v>
      </c>
      <c r="D14" s="1">
        <v>10</v>
      </c>
      <c r="E14" s="1" t="s">
        <v>10102</v>
      </c>
    </row>
    <row r="15" spans="1:5" x14ac:dyDescent="0.25">
      <c r="A15" s="1">
        <v>43101721</v>
      </c>
      <c r="B15" s="1" t="s">
        <v>10115</v>
      </c>
      <c r="C15" s="1" t="s">
        <v>2927</v>
      </c>
      <c r="D15" s="1">
        <v>10</v>
      </c>
      <c r="E15" s="1" t="s">
        <v>10102</v>
      </c>
    </row>
    <row r="16" spans="1:5" x14ac:dyDescent="0.25">
      <c r="A16" s="1">
        <v>43101593</v>
      </c>
      <c r="B16" s="1" t="s">
        <v>10116</v>
      </c>
      <c r="C16" s="1" t="s">
        <v>3121</v>
      </c>
      <c r="D16" s="1">
        <v>10</v>
      </c>
      <c r="E16" s="1" t="s">
        <v>10102</v>
      </c>
    </row>
    <row r="17" spans="1:5" x14ac:dyDescent="0.25">
      <c r="A17" s="1">
        <v>43102182</v>
      </c>
      <c r="B17" s="1" t="s">
        <v>10117</v>
      </c>
      <c r="C17" s="1" t="s">
        <v>3220</v>
      </c>
      <c r="D17" s="1">
        <v>10</v>
      </c>
      <c r="E17" s="1" t="s">
        <v>10102</v>
      </c>
    </row>
    <row r="18" spans="1:5" x14ac:dyDescent="0.25">
      <c r="A18" s="1">
        <v>43102249</v>
      </c>
      <c r="B18" s="1" t="s">
        <v>10118</v>
      </c>
      <c r="C18" s="1" t="s">
        <v>3281</v>
      </c>
      <c r="D18" s="1">
        <v>10</v>
      </c>
      <c r="E18" s="1" t="s">
        <v>10102</v>
      </c>
    </row>
    <row r="19" spans="1:5" x14ac:dyDescent="0.25">
      <c r="A19" s="1">
        <v>43101362</v>
      </c>
      <c r="B19" s="1" t="s">
        <v>10119</v>
      </c>
      <c r="C19" s="1" t="s">
        <v>3315</v>
      </c>
      <c r="D19" s="1">
        <v>10</v>
      </c>
      <c r="E19" s="1" t="s">
        <v>10102</v>
      </c>
    </row>
    <row r="20" spans="1:5" x14ac:dyDescent="0.25">
      <c r="A20" s="1">
        <v>43101494</v>
      </c>
      <c r="B20" s="1" t="s">
        <v>10120</v>
      </c>
      <c r="C20" s="1" t="s">
        <v>3612</v>
      </c>
      <c r="D20" s="1">
        <v>10</v>
      </c>
      <c r="E20" s="1" t="s">
        <v>10102</v>
      </c>
    </row>
    <row r="21" spans="1:5" x14ac:dyDescent="0.25">
      <c r="A21" s="1">
        <v>43101556</v>
      </c>
      <c r="B21" s="1" t="s">
        <v>10121</v>
      </c>
      <c r="C21" s="1" t="s">
        <v>3673</v>
      </c>
      <c r="D21" s="1">
        <v>10</v>
      </c>
      <c r="E21" s="1" t="s">
        <v>10102</v>
      </c>
    </row>
    <row r="22" spans="1:5" x14ac:dyDescent="0.25">
      <c r="A22" s="1">
        <v>43101642</v>
      </c>
      <c r="B22" s="1" t="s">
        <v>10122</v>
      </c>
      <c r="C22" s="1" t="s">
        <v>3768</v>
      </c>
      <c r="D22" s="1">
        <v>10</v>
      </c>
      <c r="E22" s="1" t="s">
        <v>10102</v>
      </c>
    </row>
    <row r="23" spans="1:5" x14ac:dyDescent="0.25">
      <c r="A23" s="3">
        <v>43101625</v>
      </c>
      <c r="B23" s="1" t="s">
        <v>10123</v>
      </c>
      <c r="C23" s="1" t="s">
        <v>3939</v>
      </c>
      <c r="D23" s="1">
        <v>10</v>
      </c>
      <c r="E23" s="1" t="s">
        <v>10102</v>
      </c>
    </row>
    <row r="24" spans="1:5" x14ac:dyDescent="0.25">
      <c r="A24" s="1">
        <v>43101576</v>
      </c>
      <c r="B24" s="1" t="s">
        <v>10124</v>
      </c>
      <c r="C24" s="1" t="s">
        <v>4222</v>
      </c>
      <c r="D24" s="1">
        <v>10</v>
      </c>
      <c r="E24" s="1" t="s">
        <v>10125</v>
      </c>
    </row>
    <row r="25" spans="1:5" x14ac:dyDescent="0.25">
      <c r="A25" s="1">
        <v>43102104</v>
      </c>
      <c r="B25" s="1" t="s">
        <v>10126</v>
      </c>
      <c r="C25" s="1" t="s">
        <v>4325</v>
      </c>
      <c r="D25" s="1">
        <v>10</v>
      </c>
      <c r="E25" s="1" t="s">
        <v>10125</v>
      </c>
    </row>
    <row r="26" spans="1:5" x14ac:dyDescent="0.25">
      <c r="A26" s="1">
        <v>43101542</v>
      </c>
      <c r="B26" s="1" t="s">
        <v>10127</v>
      </c>
      <c r="C26" s="1" t="s">
        <v>4413</v>
      </c>
      <c r="D26" s="1">
        <v>10</v>
      </c>
      <c r="E26" s="1" t="s">
        <v>10125</v>
      </c>
    </row>
    <row r="27" spans="1:5" x14ac:dyDescent="0.25">
      <c r="A27" s="1">
        <v>43101167</v>
      </c>
      <c r="B27" s="1" t="s">
        <v>10128</v>
      </c>
      <c r="C27" s="1" t="s">
        <v>4552</v>
      </c>
      <c r="D27" s="1">
        <v>10</v>
      </c>
      <c r="E27" s="1" t="s">
        <v>10125</v>
      </c>
    </row>
    <row r="28" spans="1:5" x14ac:dyDescent="0.25">
      <c r="A28" s="1">
        <v>43101507</v>
      </c>
      <c r="B28" s="1" t="s">
        <v>10129</v>
      </c>
      <c r="C28" s="1" t="s">
        <v>4672</v>
      </c>
      <c r="D28" s="1">
        <v>10</v>
      </c>
      <c r="E28" s="1" t="s">
        <v>10125</v>
      </c>
    </row>
    <row r="29" spans="1:5" x14ac:dyDescent="0.25">
      <c r="A29" s="1">
        <v>43101611</v>
      </c>
      <c r="B29" s="1" t="s">
        <v>10130</v>
      </c>
      <c r="C29" s="1" t="s">
        <v>4725</v>
      </c>
      <c r="D29" s="1">
        <v>10</v>
      </c>
      <c r="E29" s="1" t="s">
        <v>10125</v>
      </c>
    </row>
    <row r="30" spans="1:5" x14ac:dyDescent="0.25">
      <c r="A30" s="1">
        <v>43101618</v>
      </c>
      <c r="B30" s="1" t="s">
        <v>10131</v>
      </c>
      <c r="C30" s="1" t="s">
        <v>4841</v>
      </c>
      <c r="D30" s="1">
        <v>10</v>
      </c>
      <c r="E30" s="1" t="s">
        <v>10125</v>
      </c>
    </row>
    <row r="31" spans="1:5" x14ac:dyDescent="0.25">
      <c r="A31" s="1">
        <v>43101375</v>
      </c>
      <c r="B31" s="1" t="s">
        <v>10132</v>
      </c>
      <c r="C31" s="1" t="s">
        <v>5642</v>
      </c>
      <c r="D31" s="1">
        <v>10</v>
      </c>
      <c r="E31" s="1" t="s">
        <v>10125</v>
      </c>
    </row>
    <row r="32" spans="1:5" x14ac:dyDescent="0.25">
      <c r="A32" s="1">
        <v>43102226</v>
      </c>
      <c r="B32" s="1" t="s">
        <v>10133</v>
      </c>
      <c r="C32" s="1" t="s">
        <v>5695</v>
      </c>
      <c r="D32" s="1">
        <v>10</v>
      </c>
      <c r="E32" s="1" t="s">
        <v>10125</v>
      </c>
    </row>
    <row r="33" spans="1:5" x14ac:dyDescent="0.25">
      <c r="A33" s="1">
        <v>43101532</v>
      </c>
      <c r="B33" s="1" t="s">
        <v>10134</v>
      </c>
      <c r="C33" s="1" t="s">
        <v>5720</v>
      </c>
      <c r="D33" s="1">
        <v>10</v>
      </c>
      <c r="E33" s="1" t="s">
        <v>10125</v>
      </c>
    </row>
    <row r="34" spans="1:5" x14ac:dyDescent="0.25">
      <c r="A34" s="1">
        <v>43101610</v>
      </c>
      <c r="B34" s="1" t="s">
        <v>10135</v>
      </c>
      <c r="C34" s="1" t="s">
        <v>5731</v>
      </c>
      <c r="D34" s="1">
        <v>10</v>
      </c>
      <c r="E34" s="1" t="s">
        <v>10125</v>
      </c>
    </row>
    <row r="35" spans="1:5" x14ac:dyDescent="0.25">
      <c r="A35" s="1">
        <v>43101406</v>
      </c>
      <c r="B35" s="1" t="s">
        <v>10136</v>
      </c>
      <c r="C35" s="1" t="s">
        <v>5817</v>
      </c>
      <c r="D35" s="1">
        <v>10</v>
      </c>
      <c r="E35" s="1" t="s">
        <v>10125</v>
      </c>
    </row>
    <row r="36" spans="1:5" x14ac:dyDescent="0.25">
      <c r="A36" s="1">
        <v>43102449</v>
      </c>
      <c r="B36" s="1" t="s">
        <v>10137</v>
      </c>
      <c r="C36" s="1" t="s">
        <v>6058</v>
      </c>
      <c r="D36" s="1">
        <v>10</v>
      </c>
      <c r="E36" s="1" t="s">
        <v>10125</v>
      </c>
    </row>
    <row r="37" spans="1:5" x14ac:dyDescent="0.25">
      <c r="A37" s="1">
        <v>43101373</v>
      </c>
      <c r="B37" s="1" t="s">
        <v>10138</v>
      </c>
      <c r="C37" s="1" t="s">
        <v>6418</v>
      </c>
      <c r="D37" s="1">
        <v>10</v>
      </c>
      <c r="E37" s="1" t="s">
        <v>10125</v>
      </c>
    </row>
    <row r="38" spans="1:5" x14ac:dyDescent="0.25">
      <c r="A38" s="1">
        <v>43101452</v>
      </c>
      <c r="B38" s="1" t="s">
        <v>10139</v>
      </c>
      <c r="C38" s="1" t="s">
        <v>6631</v>
      </c>
      <c r="D38" s="1">
        <v>10</v>
      </c>
      <c r="E38" s="1" t="s">
        <v>10125</v>
      </c>
    </row>
    <row r="39" spans="1:5" x14ac:dyDescent="0.25">
      <c r="A39" s="1">
        <v>43101636</v>
      </c>
      <c r="B39" s="1" t="s">
        <v>10140</v>
      </c>
      <c r="C39" s="1" t="s">
        <v>6928</v>
      </c>
      <c r="D39" s="1">
        <v>10</v>
      </c>
      <c r="E39" s="1" t="s">
        <v>10125</v>
      </c>
    </row>
    <row r="40" spans="1:5" x14ac:dyDescent="0.25">
      <c r="A40" s="1">
        <v>43102156</v>
      </c>
      <c r="B40" s="1" t="s">
        <v>10141</v>
      </c>
      <c r="C40" s="1" t="s">
        <v>7055</v>
      </c>
      <c r="D40" s="1">
        <v>10</v>
      </c>
      <c r="E40" s="1" t="s">
        <v>10125</v>
      </c>
    </row>
    <row r="41" spans="1:5" x14ac:dyDescent="0.25">
      <c r="A41" s="1">
        <v>43101510</v>
      </c>
      <c r="B41" s="1" t="s">
        <v>10142</v>
      </c>
      <c r="C41" s="1" t="s">
        <v>7064</v>
      </c>
      <c r="D41" s="1">
        <v>10</v>
      </c>
      <c r="E41" s="1" t="s">
        <v>10125</v>
      </c>
    </row>
    <row r="42" spans="1:5" x14ac:dyDescent="0.25">
      <c r="A42" s="1">
        <v>43101104</v>
      </c>
      <c r="B42" s="1" t="s">
        <v>10143</v>
      </c>
      <c r="C42" s="1" t="s">
        <v>7075</v>
      </c>
      <c r="D42" s="1">
        <v>10</v>
      </c>
      <c r="E42" s="1" t="s">
        <v>10125</v>
      </c>
    </row>
    <row r="43" spans="1:5" x14ac:dyDescent="0.25">
      <c r="A43" s="1">
        <v>43101105</v>
      </c>
      <c r="B43" s="1" t="s">
        <v>10144</v>
      </c>
      <c r="C43" s="1" t="s">
        <v>7124</v>
      </c>
      <c r="D43" s="1">
        <v>10</v>
      </c>
      <c r="E43" s="1" t="s">
        <v>10125</v>
      </c>
    </row>
    <row r="44" spans="1:5" x14ac:dyDescent="0.25">
      <c r="A44" s="1">
        <v>43102091</v>
      </c>
      <c r="B44" s="1" t="s">
        <v>10145</v>
      </c>
      <c r="C44" s="1" t="s">
        <v>7128</v>
      </c>
      <c r="D44" s="1">
        <v>10</v>
      </c>
      <c r="E44" s="1" t="s">
        <v>10125</v>
      </c>
    </row>
    <row r="45" spans="1:5" x14ac:dyDescent="0.25">
      <c r="A45" s="1">
        <v>43102123</v>
      </c>
      <c r="B45" s="1" t="s">
        <v>10146</v>
      </c>
      <c r="C45" s="1" t="s">
        <v>7302</v>
      </c>
      <c r="D45" s="1">
        <v>10</v>
      </c>
      <c r="E45" s="1" t="s">
        <v>10125</v>
      </c>
    </row>
    <row r="47" spans="1:5" x14ac:dyDescent="0.25">
      <c r="C47" s="1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2"/>
  <sheetViews>
    <sheetView topLeftCell="A42" workbookViewId="0">
      <selection activeCell="A2" sqref="A2 A2 A2:C62"/>
    </sheetView>
  </sheetViews>
  <sheetFormatPr defaultRowHeight="15" x14ac:dyDescent="0.25"/>
  <cols>
    <col min="1" max="1" width="21.140625" style="1" customWidth="1"/>
    <col min="2" max="2" width="14.28515625" style="1" customWidth="1"/>
    <col min="3" max="3" width="35.140625" style="1" bestFit="1" customWidth="1"/>
  </cols>
  <sheetData>
    <row r="1" spans="1:5" x14ac:dyDescent="0.25">
      <c r="A1" s="1" t="s">
        <v>0</v>
      </c>
      <c r="B1" s="1" t="s">
        <v>9062</v>
      </c>
      <c r="C1" s="1" t="s">
        <v>2</v>
      </c>
      <c r="D1" s="1" t="s">
        <v>18</v>
      </c>
      <c r="E1" s="1" t="s">
        <v>18</v>
      </c>
    </row>
    <row r="2" spans="1:5" x14ac:dyDescent="0.25">
      <c r="A2" s="1">
        <v>43101242</v>
      </c>
      <c r="B2" s="1" t="s">
        <v>10147</v>
      </c>
      <c r="C2" s="1" t="s">
        <v>369</v>
      </c>
      <c r="D2" s="1">
        <v>9</v>
      </c>
      <c r="E2" s="1" t="s">
        <v>10148</v>
      </c>
    </row>
    <row r="3" spans="1:5" x14ac:dyDescent="0.25">
      <c r="A3" s="1">
        <v>43101318</v>
      </c>
      <c r="B3" s="1" t="s">
        <v>10149</v>
      </c>
      <c r="C3" s="1" t="s">
        <v>775</v>
      </c>
      <c r="D3" s="1">
        <v>9</v>
      </c>
      <c r="E3" s="1" t="s">
        <v>10148</v>
      </c>
    </row>
    <row r="4" spans="1:5" x14ac:dyDescent="0.25">
      <c r="A4" s="1">
        <v>43101410</v>
      </c>
      <c r="B4" s="1" t="s">
        <v>10150</v>
      </c>
      <c r="C4" s="1" t="s">
        <v>879</v>
      </c>
      <c r="D4" s="1">
        <v>9</v>
      </c>
      <c r="E4" s="1" t="s">
        <v>10148</v>
      </c>
    </row>
    <row r="5" spans="1:5" x14ac:dyDescent="0.25">
      <c r="A5" s="1">
        <v>43101189</v>
      </c>
      <c r="B5" s="1" t="s">
        <v>10151</v>
      </c>
      <c r="C5" s="1" t="s">
        <v>1005</v>
      </c>
      <c r="D5" s="1">
        <v>9</v>
      </c>
      <c r="E5" s="1" t="s">
        <v>10148</v>
      </c>
    </row>
    <row r="6" spans="1:5" x14ac:dyDescent="0.25">
      <c r="A6" s="1">
        <v>43101200</v>
      </c>
      <c r="B6" s="1" t="s">
        <v>10152</v>
      </c>
      <c r="C6" s="1" t="s">
        <v>1172</v>
      </c>
      <c r="D6" s="1">
        <v>9</v>
      </c>
      <c r="E6" s="1" t="s">
        <v>10148</v>
      </c>
    </row>
    <row r="7" spans="1:5" x14ac:dyDescent="0.25">
      <c r="A7" s="1">
        <v>43101001</v>
      </c>
      <c r="B7" s="1" t="s">
        <v>10153</v>
      </c>
      <c r="C7" s="1" t="s">
        <v>1239</v>
      </c>
      <c r="D7" s="1">
        <v>9</v>
      </c>
      <c r="E7" s="1" t="s">
        <v>10148</v>
      </c>
    </row>
    <row r="8" spans="1:5" x14ac:dyDescent="0.25">
      <c r="A8" s="1">
        <v>43101074</v>
      </c>
      <c r="B8" s="1" t="s">
        <v>10154</v>
      </c>
      <c r="C8" s="1" t="s">
        <v>1486</v>
      </c>
      <c r="D8" s="1">
        <v>9</v>
      </c>
      <c r="E8" s="1" t="s">
        <v>10148</v>
      </c>
    </row>
    <row r="9" spans="1:5" x14ac:dyDescent="0.25">
      <c r="A9" s="1">
        <v>43101192</v>
      </c>
      <c r="B9" s="1" t="s">
        <v>10155</v>
      </c>
      <c r="C9" s="1" t="s">
        <v>1631</v>
      </c>
      <c r="D9" s="1">
        <v>9</v>
      </c>
      <c r="E9" s="1" t="s">
        <v>10148</v>
      </c>
    </row>
    <row r="10" spans="1:5" x14ac:dyDescent="0.25">
      <c r="A10" s="1">
        <v>43101048</v>
      </c>
      <c r="B10" s="1" t="s">
        <v>10156</v>
      </c>
      <c r="C10" s="1" t="s">
        <v>1672</v>
      </c>
      <c r="D10" s="1">
        <v>9</v>
      </c>
      <c r="E10" s="1" t="s">
        <v>10148</v>
      </c>
    </row>
    <row r="11" spans="1:5" x14ac:dyDescent="0.25">
      <c r="A11" s="1">
        <v>43101383</v>
      </c>
      <c r="B11" s="1" t="s">
        <v>10157</v>
      </c>
      <c r="C11" s="1" t="s">
        <v>1952</v>
      </c>
      <c r="D11" s="1">
        <v>9</v>
      </c>
      <c r="E11" s="1" t="s">
        <v>10148</v>
      </c>
    </row>
    <row r="12" spans="1:5" x14ac:dyDescent="0.25">
      <c r="A12" s="1">
        <v>43101520</v>
      </c>
      <c r="B12" s="1" t="s">
        <v>10158</v>
      </c>
      <c r="C12" s="1" t="s">
        <v>1958</v>
      </c>
      <c r="D12" s="1">
        <v>9</v>
      </c>
      <c r="E12" s="1" t="s">
        <v>10148</v>
      </c>
    </row>
    <row r="13" spans="1:5" x14ac:dyDescent="0.25">
      <c r="A13" s="1">
        <v>43101160</v>
      </c>
      <c r="B13" s="1" t="s">
        <v>10159</v>
      </c>
      <c r="C13" s="1" t="s">
        <v>2217</v>
      </c>
      <c r="D13" s="1">
        <v>9</v>
      </c>
      <c r="E13" s="1" t="s">
        <v>10148</v>
      </c>
    </row>
    <row r="14" spans="1:5" x14ac:dyDescent="0.25">
      <c r="A14" s="1">
        <v>43101582</v>
      </c>
      <c r="B14" s="1" t="s">
        <v>10160</v>
      </c>
      <c r="C14" s="1" t="s">
        <v>2247</v>
      </c>
      <c r="D14" s="1">
        <v>9</v>
      </c>
      <c r="E14" s="1" t="s">
        <v>10148</v>
      </c>
    </row>
    <row r="15" spans="1:5" x14ac:dyDescent="0.25">
      <c r="A15" s="1">
        <v>43101229</v>
      </c>
      <c r="B15" s="1" t="s">
        <v>10161</v>
      </c>
      <c r="C15" s="1" t="s">
        <v>2666</v>
      </c>
      <c r="D15" s="1">
        <v>9</v>
      </c>
      <c r="E15" s="1" t="s">
        <v>10148</v>
      </c>
    </row>
    <row r="16" spans="1:5" x14ac:dyDescent="0.25">
      <c r="A16" s="1">
        <v>43101553</v>
      </c>
      <c r="B16" s="1" t="s">
        <v>10162</v>
      </c>
      <c r="C16" s="1" t="s">
        <v>2710</v>
      </c>
      <c r="D16" s="1">
        <v>9</v>
      </c>
      <c r="E16" s="1" t="s">
        <v>10148</v>
      </c>
    </row>
    <row r="17" spans="1:5" x14ac:dyDescent="0.25">
      <c r="A17" s="1">
        <v>43101567</v>
      </c>
      <c r="B17" s="1" t="s">
        <v>10163</v>
      </c>
      <c r="C17" s="1" t="s">
        <v>2793</v>
      </c>
      <c r="D17" s="1">
        <v>9</v>
      </c>
      <c r="E17" s="1" t="s">
        <v>10148</v>
      </c>
    </row>
    <row r="18" spans="1:5" x14ac:dyDescent="0.25">
      <c r="A18" s="1">
        <v>43101150</v>
      </c>
      <c r="B18" s="1" t="s">
        <v>10164</v>
      </c>
      <c r="C18" s="1" t="s">
        <v>3127</v>
      </c>
      <c r="D18" s="1">
        <v>9</v>
      </c>
      <c r="E18" s="1" t="s">
        <v>10148</v>
      </c>
    </row>
    <row r="19" spans="1:5" x14ac:dyDescent="0.25">
      <c r="A19" s="1">
        <v>43101211</v>
      </c>
      <c r="B19" s="1" t="s">
        <v>10165</v>
      </c>
      <c r="C19" s="1" t="s">
        <v>3209</v>
      </c>
      <c r="D19" s="1">
        <v>9</v>
      </c>
      <c r="E19" s="1" t="s">
        <v>10148</v>
      </c>
    </row>
    <row r="20" spans="1:5" x14ac:dyDescent="0.25">
      <c r="A20" s="1">
        <v>43101313</v>
      </c>
      <c r="B20" s="1" t="s">
        <v>10166</v>
      </c>
      <c r="C20" s="1" t="s">
        <v>3361</v>
      </c>
      <c r="D20" s="1">
        <v>9</v>
      </c>
      <c r="E20" s="1" t="s">
        <v>10148</v>
      </c>
    </row>
    <row r="21" spans="1:5" x14ac:dyDescent="0.25">
      <c r="A21" s="1">
        <v>43101098</v>
      </c>
      <c r="B21" s="1" t="s">
        <v>10167</v>
      </c>
      <c r="C21" s="1" t="s">
        <v>3542</v>
      </c>
      <c r="D21" s="1">
        <v>9</v>
      </c>
      <c r="E21" s="1" t="s">
        <v>10148</v>
      </c>
    </row>
    <row r="22" spans="1:5" x14ac:dyDescent="0.25">
      <c r="A22" s="1">
        <v>43101194</v>
      </c>
      <c r="B22" s="1" t="s">
        <v>10168</v>
      </c>
      <c r="C22" s="1" t="s">
        <v>3546</v>
      </c>
      <c r="D22" s="1">
        <v>9</v>
      </c>
      <c r="E22" s="1" t="s">
        <v>10148</v>
      </c>
    </row>
    <row r="23" spans="1:5" x14ac:dyDescent="0.25">
      <c r="A23" s="1">
        <v>43101234</v>
      </c>
      <c r="B23" s="1" t="s">
        <v>10169</v>
      </c>
      <c r="C23" s="1" t="s">
        <v>3600</v>
      </c>
      <c r="D23" s="1">
        <v>9</v>
      </c>
      <c r="E23" s="1" t="s">
        <v>10148</v>
      </c>
    </row>
    <row r="24" spans="1:5" x14ac:dyDescent="0.25">
      <c r="A24" s="1">
        <v>43101550</v>
      </c>
      <c r="B24" s="1" t="s">
        <v>10170</v>
      </c>
      <c r="C24" s="1" t="s">
        <v>3806</v>
      </c>
      <c r="D24" s="1">
        <v>9</v>
      </c>
      <c r="E24" s="1" t="s">
        <v>10148</v>
      </c>
    </row>
    <row r="25" spans="1:5" x14ac:dyDescent="0.25">
      <c r="A25" s="1">
        <v>43101206</v>
      </c>
      <c r="B25" s="1" t="s">
        <v>10171</v>
      </c>
      <c r="C25" s="1" t="s">
        <v>3909</v>
      </c>
      <c r="D25" s="1">
        <v>9</v>
      </c>
      <c r="E25" s="1" t="s">
        <v>10148</v>
      </c>
    </row>
    <row r="26" spans="1:5" x14ac:dyDescent="0.25">
      <c r="A26" s="1">
        <v>43101588</v>
      </c>
      <c r="B26" s="1" t="s">
        <v>10172</v>
      </c>
      <c r="C26" s="1" t="s">
        <v>4033</v>
      </c>
      <c r="D26" s="1">
        <v>9</v>
      </c>
      <c r="E26" s="1" t="s">
        <v>10148</v>
      </c>
    </row>
    <row r="27" spans="1:5" x14ac:dyDescent="0.25">
      <c r="A27" s="1">
        <v>43100991</v>
      </c>
      <c r="B27" s="1" t="s">
        <v>10173</v>
      </c>
      <c r="C27" s="1" t="s">
        <v>4038</v>
      </c>
      <c r="D27" s="1">
        <v>9</v>
      </c>
      <c r="E27" s="1" t="s">
        <v>10148</v>
      </c>
    </row>
    <row r="28" spans="1:5" x14ac:dyDescent="0.25">
      <c r="A28" s="1">
        <v>43101371</v>
      </c>
      <c r="B28" s="1" t="s">
        <v>10174</v>
      </c>
      <c r="C28" s="1" t="s">
        <v>4251</v>
      </c>
      <c r="D28" s="1">
        <v>9</v>
      </c>
      <c r="E28" s="1" t="s">
        <v>10148</v>
      </c>
    </row>
    <row r="29" spans="1:5" x14ac:dyDescent="0.25">
      <c r="A29" s="1">
        <v>43101444</v>
      </c>
      <c r="B29" s="1" t="s">
        <v>10175</v>
      </c>
      <c r="C29" s="1" t="s">
        <v>4261</v>
      </c>
      <c r="D29" s="1">
        <v>9</v>
      </c>
      <c r="E29" s="1" t="s">
        <v>10148</v>
      </c>
    </row>
    <row r="30" spans="1:5" x14ac:dyDescent="0.25">
      <c r="A30" s="1">
        <v>43101015</v>
      </c>
      <c r="B30" s="1" t="s">
        <v>10176</v>
      </c>
      <c r="C30" s="1" t="s">
        <v>4350</v>
      </c>
      <c r="D30" s="1">
        <v>9</v>
      </c>
      <c r="E30" s="1" t="s">
        <v>10148</v>
      </c>
    </row>
    <row r="31" spans="1:5" x14ac:dyDescent="0.25">
      <c r="A31" s="1">
        <v>43101195</v>
      </c>
      <c r="B31" s="1" t="s">
        <v>10177</v>
      </c>
      <c r="C31" s="1" t="s">
        <v>4427</v>
      </c>
      <c r="D31" s="1">
        <v>9</v>
      </c>
      <c r="E31" s="1" t="s">
        <v>10178</v>
      </c>
    </row>
    <row r="32" spans="1:5" x14ac:dyDescent="0.25">
      <c r="A32" s="1">
        <v>43101515</v>
      </c>
      <c r="B32" s="1" t="s">
        <v>10179</v>
      </c>
      <c r="C32" s="1" t="s">
        <v>4482</v>
      </c>
      <c r="D32" s="1">
        <v>9</v>
      </c>
      <c r="E32" s="1" t="s">
        <v>10178</v>
      </c>
    </row>
    <row r="33" spans="1:5" x14ac:dyDescent="0.25">
      <c r="A33" s="1">
        <v>43101244</v>
      </c>
      <c r="B33" s="1" t="s">
        <v>10180</v>
      </c>
      <c r="C33" s="1" t="s">
        <v>4534</v>
      </c>
      <c r="D33" s="1">
        <v>9</v>
      </c>
      <c r="E33" s="1" t="s">
        <v>10178</v>
      </c>
    </row>
    <row r="34" spans="1:5" x14ac:dyDescent="0.25">
      <c r="A34" s="1">
        <v>43101293</v>
      </c>
      <c r="B34" s="1" t="s">
        <v>10181</v>
      </c>
      <c r="C34" s="1" t="s">
        <v>4662</v>
      </c>
      <c r="D34" s="1">
        <v>9</v>
      </c>
      <c r="E34" s="1" t="s">
        <v>10178</v>
      </c>
    </row>
    <row r="35" spans="1:5" x14ac:dyDescent="0.25">
      <c r="A35" s="1">
        <v>43101519</v>
      </c>
      <c r="B35" s="1" t="s">
        <v>10182</v>
      </c>
      <c r="C35" s="1" t="s">
        <v>4736</v>
      </c>
      <c r="D35" s="1">
        <v>9</v>
      </c>
      <c r="E35" s="1" t="s">
        <v>10178</v>
      </c>
    </row>
    <row r="36" spans="1:5" x14ac:dyDescent="0.25">
      <c r="A36" s="1">
        <v>43101493</v>
      </c>
      <c r="B36" s="1" t="s">
        <v>10183</v>
      </c>
      <c r="C36" s="1" t="s">
        <v>4805</v>
      </c>
      <c r="D36" s="1">
        <v>9</v>
      </c>
      <c r="E36" s="1" t="s">
        <v>10178</v>
      </c>
    </row>
    <row r="37" spans="1:5" x14ac:dyDescent="0.25">
      <c r="A37" s="1">
        <v>43101462</v>
      </c>
      <c r="B37" s="1" t="s">
        <v>10184</v>
      </c>
      <c r="C37" s="1" t="s">
        <v>4953</v>
      </c>
      <c r="D37" s="1">
        <v>9</v>
      </c>
      <c r="E37" s="1" t="s">
        <v>10178</v>
      </c>
    </row>
    <row r="38" spans="1:5" x14ac:dyDescent="0.25">
      <c r="A38" s="1">
        <v>43101166</v>
      </c>
      <c r="B38" s="1" t="s">
        <v>10185</v>
      </c>
      <c r="C38" s="1" t="s">
        <v>5027</v>
      </c>
      <c r="D38" s="1">
        <v>9</v>
      </c>
      <c r="E38" s="1" t="s">
        <v>10178</v>
      </c>
    </row>
    <row r="39" spans="1:5" x14ac:dyDescent="0.25">
      <c r="A39" s="1">
        <v>43101116</v>
      </c>
      <c r="B39" s="1" t="s">
        <v>10186</v>
      </c>
      <c r="C39" s="1" t="s">
        <v>5196</v>
      </c>
      <c r="D39" s="1">
        <v>9</v>
      </c>
      <c r="E39" s="1" t="s">
        <v>10178</v>
      </c>
    </row>
    <row r="40" spans="1:5" x14ac:dyDescent="0.25">
      <c r="A40" s="1">
        <v>43101485</v>
      </c>
      <c r="B40" s="1" t="s">
        <v>10187</v>
      </c>
      <c r="C40" s="1" t="s">
        <v>5395</v>
      </c>
      <c r="D40" s="1">
        <v>9</v>
      </c>
      <c r="E40" s="1" t="s">
        <v>10178</v>
      </c>
    </row>
    <row r="41" spans="1:5" x14ac:dyDescent="0.25">
      <c r="A41" s="1">
        <v>43101460</v>
      </c>
      <c r="B41" s="1" t="s">
        <v>10188</v>
      </c>
      <c r="C41" s="1" t="s">
        <v>5435</v>
      </c>
      <c r="D41" s="1">
        <v>9</v>
      </c>
      <c r="E41" s="1" t="s">
        <v>10178</v>
      </c>
    </row>
    <row r="42" spans="1:5" x14ac:dyDescent="0.25">
      <c r="A42" s="1">
        <v>43101191</v>
      </c>
      <c r="B42" s="1" t="s">
        <v>10189</v>
      </c>
      <c r="C42" s="1" t="s">
        <v>5623</v>
      </c>
      <c r="D42" s="1">
        <v>9</v>
      </c>
      <c r="E42" s="1" t="s">
        <v>10178</v>
      </c>
    </row>
    <row r="43" spans="1:5" x14ac:dyDescent="0.25">
      <c r="A43" s="1">
        <v>43100980</v>
      </c>
      <c r="B43" s="1" t="s">
        <v>10190</v>
      </c>
      <c r="C43" s="1" t="s">
        <v>5755</v>
      </c>
      <c r="D43" s="1">
        <v>9</v>
      </c>
      <c r="E43" s="1" t="s">
        <v>10178</v>
      </c>
    </row>
    <row r="44" spans="1:5" x14ac:dyDescent="0.25">
      <c r="A44" s="1">
        <v>43101035</v>
      </c>
      <c r="B44" s="1" t="s">
        <v>10191</v>
      </c>
      <c r="C44" s="1" t="s">
        <v>5968</v>
      </c>
      <c r="D44" s="1">
        <v>9</v>
      </c>
      <c r="E44" s="1" t="s">
        <v>10178</v>
      </c>
    </row>
    <row r="45" spans="1:5" x14ac:dyDescent="0.25">
      <c r="A45" s="1">
        <v>43100971</v>
      </c>
      <c r="B45" s="1" t="s">
        <v>10192</v>
      </c>
      <c r="C45" s="1" t="s">
        <v>6099</v>
      </c>
      <c r="D45" s="1">
        <v>9</v>
      </c>
      <c r="E45" s="1" t="s">
        <v>10178</v>
      </c>
    </row>
    <row r="46" spans="1:5" x14ac:dyDescent="0.25">
      <c r="A46" s="1">
        <v>43101213</v>
      </c>
      <c r="B46" s="1" t="s">
        <v>10193</v>
      </c>
      <c r="C46" s="1" t="s">
        <v>6195</v>
      </c>
      <c r="D46" s="1">
        <v>9</v>
      </c>
      <c r="E46" s="1" t="s">
        <v>10178</v>
      </c>
    </row>
    <row r="47" spans="1:5" x14ac:dyDescent="0.25">
      <c r="A47" s="1">
        <v>43101377</v>
      </c>
      <c r="B47" s="1" t="s">
        <v>10194</v>
      </c>
      <c r="C47" s="1" t="s">
        <v>6246</v>
      </c>
      <c r="D47" s="1">
        <v>9</v>
      </c>
      <c r="E47" s="1" t="s">
        <v>10178</v>
      </c>
    </row>
    <row r="48" spans="1:5" x14ac:dyDescent="0.25">
      <c r="A48" s="1">
        <v>43101432</v>
      </c>
      <c r="B48" s="1" t="s">
        <v>10195</v>
      </c>
      <c r="C48" s="1" t="s">
        <v>6302</v>
      </c>
      <c r="D48" s="1">
        <v>9</v>
      </c>
      <c r="E48" s="1" t="s">
        <v>10178</v>
      </c>
    </row>
    <row r="49" spans="1:5" x14ac:dyDescent="0.25">
      <c r="A49" s="1">
        <v>43101215</v>
      </c>
      <c r="B49" s="1" t="s">
        <v>10196</v>
      </c>
      <c r="C49" s="1" t="s">
        <v>6500</v>
      </c>
      <c r="D49" s="1">
        <v>9</v>
      </c>
      <c r="E49" s="1" t="s">
        <v>10178</v>
      </c>
    </row>
    <row r="50" spans="1:5" x14ac:dyDescent="0.25">
      <c r="A50" s="1">
        <v>43101317</v>
      </c>
      <c r="B50" s="1" t="s">
        <v>10197</v>
      </c>
      <c r="C50" s="1" t="s">
        <v>6569</v>
      </c>
      <c r="D50" s="1">
        <v>9</v>
      </c>
      <c r="E50" s="1" t="s">
        <v>10178</v>
      </c>
    </row>
    <row r="51" spans="1:5" x14ac:dyDescent="0.25">
      <c r="A51" s="1">
        <v>43101463</v>
      </c>
      <c r="B51" s="1" t="s">
        <v>10198</v>
      </c>
      <c r="C51" s="1" t="s">
        <v>6581</v>
      </c>
      <c r="D51" s="1">
        <v>9</v>
      </c>
      <c r="E51" s="1" t="s">
        <v>10178</v>
      </c>
    </row>
    <row r="52" spans="1:5" x14ac:dyDescent="0.25">
      <c r="A52" s="1">
        <v>43101323</v>
      </c>
      <c r="B52" s="1" t="s">
        <v>10199</v>
      </c>
      <c r="C52" s="1" t="s">
        <v>6604</v>
      </c>
      <c r="D52" s="1">
        <v>9</v>
      </c>
      <c r="E52" s="1" t="s">
        <v>10178</v>
      </c>
    </row>
    <row r="53" spans="1:5" x14ac:dyDescent="0.25">
      <c r="A53" s="1">
        <v>43101315</v>
      </c>
      <c r="B53" s="1" t="s">
        <v>10200</v>
      </c>
      <c r="C53" s="1" t="s">
        <v>6655</v>
      </c>
      <c r="D53" s="1">
        <v>9</v>
      </c>
      <c r="E53" s="1" t="s">
        <v>10178</v>
      </c>
    </row>
    <row r="54" spans="1:5" x14ac:dyDescent="0.25">
      <c r="A54" s="1">
        <v>43101207</v>
      </c>
      <c r="B54" s="1" t="s">
        <v>10201</v>
      </c>
      <c r="C54" s="1" t="s">
        <v>6716</v>
      </c>
      <c r="D54" s="1">
        <v>9</v>
      </c>
      <c r="E54" s="1" t="s">
        <v>10178</v>
      </c>
    </row>
    <row r="55" spans="1:5" x14ac:dyDescent="0.25">
      <c r="A55" s="1">
        <v>43101573</v>
      </c>
      <c r="B55" s="1" t="s">
        <v>10202</v>
      </c>
      <c r="C55" s="1" t="s">
        <v>6726</v>
      </c>
      <c r="D55" s="1">
        <v>9</v>
      </c>
      <c r="E55" s="1" t="s">
        <v>10178</v>
      </c>
    </row>
    <row r="56" spans="1:5" x14ac:dyDescent="0.25">
      <c r="A56" s="1">
        <v>43101174</v>
      </c>
      <c r="B56" s="1" t="s">
        <v>10203</v>
      </c>
      <c r="C56" s="1" t="s">
        <v>6766</v>
      </c>
      <c r="D56" s="1">
        <v>9</v>
      </c>
      <c r="E56" s="1" t="s">
        <v>10178</v>
      </c>
    </row>
    <row r="57" spans="1:5" x14ac:dyDescent="0.25">
      <c r="A57" s="1">
        <v>43101239</v>
      </c>
      <c r="B57" s="1" t="s">
        <v>10204</v>
      </c>
      <c r="C57" s="1" t="s">
        <v>6991</v>
      </c>
      <c r="D57" s="1">
        <v>9</v>
      </c>
      <c r="E57" s="1" t="s">
        <v>10178</v>
      </c>
    </row>
    <row r="58" spans="1:5" x14ac:dyDescent="0.25">
      <c r="A58" s="1">
        <v>43100988</v>
      </c>
      <c r="B58" s="1" t="s">
        <v>10205</v>
      </c>
      <c r="C58" s="1" t="s">
        <v>7010</v>
      </c>
      <c r="D58" s="1">
        <v>9</v>
      </c>
      <c r="E58" s="1" t="s">
        <v>10178</v>
      </c>
    </row>
    <row r="59" spans="1:5" x14ac:dyDescent="0.25">
      <c r="A59" s="1">
        <v>43101354</v>
      </c>
      <c r="B59" s="1" t="s">
        <v>10206</v>
      </c>
      <c r="C59" s="1" t="s">
        <v>7060</v>
      </c>
      <c r="D59" s="1">
        <v>9</v>
      </c>
      <c r="E59" s="1" t="s">
        <v>10178</v>
      </c>
    </row>
    <row r="60" spans="1:5" x14ac:dyDescent="0.25">
      <c r="A60" s="1">
        <v>43101531</v>
      </c>
      <c r="B60" s="1" t="s">
        <v>10207</v>
      </c>
      <c r="C60" s="1" t="s">
        <v>7190</v>
      </c>
      <c r="D60" s="1">
        <v>9</v>
      </c>
      <c r="E60" s="1" t="s">
        <v>10178</v>
      </c>
    </row>
    <row r="62" spans="1:5" x14ac:dyDescent="0.25">
      <c r="A62" s="1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60"/>
  <sheetViews>
    <sheetView topLeftCell="A39" workbookViewId="0">
      <selection activeCell="C60" sqref="C60 C60"/>
    </sheetView>
  </sheetViews>
  <sheetFormatPr defaultRowHeight="15" x14ac:dyDescent="0.25"/>
  <cols>
    <col min="1" max="1" width="8.85546875" style="1" bestFit="1" customWidth="1"/>
    <col min="2" max="2" width="19" style="1" customWidth="1"/>
    <col min="3" max="3" width="33.5703125" style="1" bestFit="1" customWidth="1"/>
  </cols>
  <sheetData>
    <row r="1" spans="1:5" x14ac:dyDescent="0.25">
      <c r="A1" s="1" t="s">
        <v>0</v>
      </c>
      <c r="B1" s="1" t="s">
        <v>9062</v>
      </c>
      <c r="C1" s="1" t="s">
        <v>2</v>
      </c>
      <c r="D1" s="1" t="s">
        <v>18</v>
      </c>
      <c r="E1" s="1" t="s">
        <v>18</v>
      </c>
    </row>
    <row r="2" spans="1:5" x14ac:dyDescent="0.25">
      <c r="A2" s="1">
        <v>43102409</v>
      </c>
      <c r="B2" s="1" t="s">
        <v>10208</v>
      </c>
      <c r="C2" s="1" t="s">
        <v>982</v>
      </c>
      <c r="D2" s="1">
        <v>8</v>
      </c>
      <c r="E2" s="1" t="s">
        <v>10209</v>
      </c>
    </row>
    <row r="3" spans="1:5" x14ac:dyDescent="0.25">
      <c r="A3" s="1">
        <v>43101256</v>
      </c>
      <c r="B3" s="1" t="s">
        <v>10210</v>
      </c>
      <c r="C3" s="1" t="s">
        <v>1197</v>
      </c>
      <c r="D3" s="1">
        <v>8</v>
      </c>
      <c r="E3" s="1" t="s">
        <v>10209</v>
      </c>
    </row>
    <row r="4" spans="1:5" x14ac:dyDescent="0.25">
      <c r="A4" s="1">
        <v>43101337</v>
      </c>
      <c r="B4" s="1" t="s">
        <v>10211</v>
      </c>
      <c r="C4" s="1" t="s">
        <v>1269</v>
      </c>
      <c r="D4" s="1">
        <v>8</v>
      </c>
      <c r="E4" s="1" t="s">
        <v>10209</v>
      </c>
    </row>
    <row r="5" spans="1:5" x14ac:dyDescent="0.25">
      <c r="A5" s="1">
        <v>43101334</v>
      </c>
      <c r="B5" s="1" t="s">
        <v>10212</v>
      </c>
      <c r="C5" s="1" t="s">
        <v>1393</v>
      </c>
      <c r="D5" s="1">
        <v>8</v>
      </c>
      <c r="E5" s="1" t="s">
        <v>10209</v>
      </c>
    </row>
    <row r="6" spans="1:5" x14ac:dyDescent="0.25">
      <c r="A6" s="1">
        <v>43102302</v>
      </c>
      <c r="B6" s="1" t="s">
        <v>10213</v>
      </c>
      <c r="C6" s="1" t="s">
        <v>1533</v>
      </c>
      <c r="D6" s="1">
        <v>8</v>
      </c>
      <c r="E6" s="1" t="s">
        <v>10209</v>
      </c>
    </row>
    <row r="7" spans="1:5" x14ac:dyDescent="0.25">
      <c r="A7" s="1">
        <v>43102036</v>
      </c>
      <c r="B7" s="1" t="s">
        <v>10214</v>
      </c>
      <c r="C7" s="1" t="s">
        <v>1703</v>
      </c>
      <c r="D7" s="1">
        <v>8</v>
      </c>
      <c r="E7" s="1" t="s">
        <v>10209</v>
      </c>
    </row>
    <row r="8" spans="1:5" x14ac:dyDescent="0.25">
      <c r="A8" s="1">
        <v>43102464</v>
      </c>
      <c r="B8" s="1" t="s">
        <v>10215</v>
      </c>
      <c r="C8" s="1" t="s">
        <v>1730</v>
      </c>
      <c r="D8" s="1">
        <v>8</v>
      </c>
      <c r="E8" s="1" t="s">
        <v>10209</v>
      </c>
    </row>
    <row r="9" spans="1:5" x14ac:dyDescent="0.25">
      <c r="A9" s="1">
        <v>43101338</v>
      </c>
      <c r="B9" s="1" t="s">
        <v>10216</v>
      </c>
      <c r="C9" s="1" t="s">
        <v>1820</v>
      </c>
      <c r="D9" s="1">
        <v>8</v>
      </c>
      <c r="E9" s="1" t="s">
        <v>10209</v>
      </c>
    </row>
    <row r="10" spans="1:5" x14ac:dyDescent="0.25">
      <c r="A10" s="1">
        <v>43102034</v>
      </c>
      <c r="B10" s="1" t="s">
        <v>10217</v>
      </c>
      <c r="C10" s="1" t="s">
        <v>1983</v>
      </c>
      <c r="D10" s="1">
        <v>8</v>
      </c>
      <c r="E10" s="1" t="s">
        <v>10209</v>
      </c>
    </row>
    <row r="11" spans="1:5" x14ac:dyDescent="0.25">
      <c r="A11" s="1">
        <v>43102438</v>
      </c>
      <c r="B11" s="1" t="s">
        <v>10218</v>
      </c>
      <c r="C11" s="1" t="s">
        <v>2007</v>
      </c>
      <c r="D11" s="1">
        <v>8</v>
      </c>
      <c r="E11" s="1" t="s">
        <v>10209</v>
      </c>
    </row>
    <row r="12" spans="1:5" x14ac:dyDescent="0.25">
      <c r="A12" s="1">
        <v>43101289</v>
      </c>
      <c r="B12" s="1" t="s">
        <v>10219</v>
      </c>
      <c r="C12" s="1" t="s">
        <v>2062</v>
      </c>
      <c r="D12" s="1">
        <v>8</v>
      </c>
      <c r="E12" s="1" t="s">
        <v>10209</v>
      </c>
    </row>
    <row r="13" spans="1:5" x14ac:dyDescent="0.25">
      <c r="A13" s="1">
        <v>43100996</v>
      </c>
      <c r="B13" s="1" t="s">
        <v>10220</v>
      </c>
      <c r="C13" s="1" t="s">
        <v>2201</v>
      </c>
      <c r="D13" s="1">
        <v>8</v>
      </c>
      <c r="E13" s="1" t="s">
        <v>10209</v>
      </c>
    </row>
    <row r="14" spans="1:5" x14ac:dyDescent="0.25">
      <c r="A14" s="1">
        <v>43101013</v>
      </c>
      <c r="B14" s="1" t="s">
        <v>10221</v>
      </c>
      <c r="C14" s="1" t="s">
        <v>2291</v>
      </c>
      <c r="D14" s="1">
        <v>8</v>
      </c>
      <c r="E14" s="1" t="s">
        <v>10209</v>
      </c>
    </row>
    <row r="15" spans="1:5" x14ac:dyDescent="0.25">
      <c r="A15" s="1">
        <v>43102395</v>
      </c>
      <c r="B15" s="1" t="s">
        <v>10222</v>
      </c>
      <c r="C15" s="1" t="s">
        <v>2400</v>
      </c>
      <c r="D15" s="1">
        <v>8</v>
      </c>
      <c r="E15" s="1" t="s">
        <v>10209</v>
      </c>
    </row>
    <row r="16" spans="1:5" x14ac:dyDescent="0.25">
      <c r="A16" s="1">
        <v>43101079</v>
      </c>
      <c r="B16" s="1" t="s">
        <v>10223</v>
      </c>
      <c r="C16" s="1" t="s">
        <v>2572</v>
      </c>
      <c r="D16" s="1">
        <v>8</v>
      </c>
      <c r="E16" s="1" t="s">
        <v>10209</v>
      </c>
    </row>
    <row r="17" spans="1:5" x14ac:dyDescent="0.25">
      <c r="A17" s="1">
        <v>43102079</v>
      </c>
      <c r="B17" s="1" t="s">
        <v>10224</v>
      </c>
      <c r="C17" s="1" t="s">
        <v>2699</v>
      </c>
      <c r="D17" s="1">
        <v>8</v>
      </c>
      <c r="E17" s="1" t="s">
        <v>10209</v>
      </c>
    </row>
    <row r="18" spans="1:5" x14ac:dyDescent="0.25">
      <c r="A18" s="1">
        <v>43101221</v>
      </c>
      <c r="B18" s="1" t="s">
        <v>10225</v>
      </c>
      <c r="C18" s="1" t="s">
        <v>2962</v>
      </c>
      <c r="D18" s="1">
        <v>8</v>
      </c>
      <c r="E18" s="1" t="s">
        <v>10209</v>
      </c>
    </row>
    <row r="19" spans="1:5" x14ac:dyDescent="0.25">
      <c r="A19" s="1">
        <v>43101353</v>
      </c>
      <c r="B19" s="1" t="s">
        <v>10226</v>
      </c>
      <c r="C19" s="1" t="s">
        <v>2978</v>
      </c>
      <c r="D19" s="1">
        <v>8</v>
      </c>
      <c r="E19" s="1" t="s">
        <v>10209</v>
      </c>
    </row>
    <row r="20" spans="1:5" x14ac:dyDescent="0.25">
      <c r="A20" s="1">
        <v>43101348</v>
      </c>
      <c r="B20" s="1" t="s">
        <v>10227</v>
      </c>
      <c r="C20" s="1" t="s">
        <v>2985</v>
      </c>
      <c r="D20" s="1">
        <v>8</v>
      </c>
      <c r="E20" s="1" t="s">
        <v>10209</v>
      </c>
    </row>
    <row r="21" spans="1:5" x14ac:dyDescent="0.25">
      <c r="A21" s="1">
        <v>43102057</v>
      </c>
      <c r="B21" s="1" t="s">
        <v>10228</v>
      </c>
      <c r="C21" s="1" t="s">
        <v>3145</v>
      </c>
      <c r="D21" s="1">
        <v>8</v>
      </c>
      <c r="E21" s="1" t="s">
        <v>10209</v>
      </c>
    </row>
    <row r="22" spans="1:5" x14ac:dyDescent="0.25">
      <c r="A22" s="1">
        <v>43101294</v>
      </c>
      <c r="B22" s="1" t="s">
        <v>10229</v>
      </c>
      <c r="C22" s="1" t="s">
        <v>3201</v>
      </c>
      <c r="D22" s="1">
        <v>8</v>
      </c>
      <c r="E22" s="1" t="s">
        <v>10209</v>
      </c>
    </row>
    <row r="23" spans="1:5" x14ac:dyDescent="0.25">
      <c r="A23" s="1">
        <v>43102300</v>
      </c>
      <c r="B23" s="1" t="s">
        <v>10230</v>
      </c>
      <c r="C23" s="1" t="s">
        <v>3276</v>
      </c>
      <c r="D23" s="1">
        <v>8</v>
      </c>
      <c r="E23" s="1" t="s">
        <v>10209</v>
      </c>
    </row>
    <row r="24" spans="1:5" x14ac:dyDescent="0.25">
      <c r="A24" s="1">
        <v>43102325</v>
      </c>
      <c r="B24" s="1" t="s">
        <v>10231</v>
      </c>
      <c r="C24" s="1" t="s">
        <v>3540</v>
      </c>
      <c r="D24" s="1">
        <v>8</v>
      </c>
      <c r="E24" s="1" t="s">
        <v>10209</v>
      </c>
    </row>
    <row r="25" spans="1:5" x14ac:dyDescent="0.25">
      <c r="A25" s="1">
        <v>43101158</v>
      </c>
      <c r="B25" s="1" t="s">
        <v>10232</v>
      </c>
      <c r="C25" s="1" t="s">
        <v>3625</v>
      </c>
      <c r="D25" s="1">
        <v>8</v>
      </c>
      <c r="E25" s="1" t="s">
        <v>10209</v>
      </c>
    </row>
    <row r="26" spans="1:5" x14ac:dyDescent="0.25">
      <c r="A26" s="1">
        <v>43102322</v>
      </c>
      <c r="B26" s="1" t="s">
        <v>10233</v>
      </c>
      <c r="C26" s="1" t="s">
        <v>3701</v>
      </c>
      <c r="D26" s="1">
        <v>8</v>
      </c>
      <c r="E26" s="1" t="s">
        <v>10209</v>
      </c>
    </row>
    <row r="27" spans="1:5" x14ac:dyDescent="0.25">
      <c r="A27" s="1">
        <v>43100958</v>
      </c>
      <c r="B27" s="1" t="s">
        <v>10234</v>
      </c>
      <c r="C27" s="1" t="s">
        <v>3991</v>
      </c>
      <c r="D27" s="1">
        <v>8</v>
      </c>
      <c r="E27" s="1" t="s">
        <v>10209</v>
      </c>
    </row>
    <row r="28" spans="1:5" x14ac:dyDescent="0.25">
      <c r="A28" s="1">
        <v>43102065</v>
      </c>
      <c r="B28" s="1" t="s">
        <v>10235</v>
      </c>
      <c r="C28" s="1" t="s">
        <v>4022</v>
      </c>
      <c r="D28" s="1">
        <v>8</v>
      </c>
      <c r="E28" s="1" t="s">
        <v>10209</v>
      </c>
    </row>
    <row r="29" spans="1:5" x14ac:dyDescent="0.25">
      <c r="A29" s="1">
        <v>43101196</v>
      </c>
      <c r="B29" s="1" t="s">
        <v>10236</v>
      </c>
      <c r="C29" s="1" t="s">
        <v>4053</v>
      </c>
      <c r="D29" s="1">
        <v>8</v>
      </c>
      <c r="E29" s="1" t="s">
        <v>10209</v>
      </c>
    </row>
    <row r="30" spans="1:5" x14ac:dyDescent="0.25">
      <c r="A30" s="1">
        <v>43102518</v>
      </c>
      <c r="B30" s="1" t="s">
        <v>10237</v>
      </c>
      <c r="C30" s="1" t="s">
        <v>4073</v>
      </c>
      <c r="D30" s="1">
        <v>8</v>
      </c>
      <c r="E30" s="1" t="s">
        <v>10238</v>
      </c>
    </row>
    <row r="31" spans="1:5" x14ac:dyDescent="0.25">
      <c r="A31" s="1">
        <v>43101258</v>
      </c>
      <c r="B31" s="1" t="s">
        <v>10239</v>
      </c>
      <c r="C31" s="1" t="s">
        <v>4272</v>
      </c>
      <c r="D31" s="1">
        <v>8</v>
      </c>
      <c r="E31" s="1" t="s">
        <v>10238</v>
      </c>
    </row>
    <row r="32" spans="1:5" x14ac:dyDescent="0.25">
      <c r="A32" s="1">
        <v>43101054</v>
      </c>
      <c r="B32" s="1" t="s">
        <v>10240</v>
      </c>
      <c r="C32" s="1" t="s">
        <v>4538</v>
      </c>
      <c r="D32" s="1">
        <v>8</v>
      </c>
      <c r="E32" s="1" t="s">
        <v>10238</v>
      </c>
    </row>
    <row r="33" spans="1:5" x14ac:dyDescent="0.25">
      <c r="A33" s="1">
        <v>43101168</v>
      </c>
      <c r="B33" s="1" t="s">
        <v>10241</v>
      </c>
      <c r="C33" s="1" t="s">
        <v>4899</v>
      </c>
      <c r="D33" s="1">
        <v>8</v>
      </c>
      <c r="E33" s="1" t="s">
        <v>10238</v>
      </c>
    </row>
    <row r="34" spans="1:5" x14ac:dyDescent="0.25">
      <c r="A34" s="1">
        <v>43102451</v>
      </c>
      <c r="B34" s="1" t="s">
        <v>10242</v>
      </c>
      <c r="C34" s="1" t="s">
        <v>5057</v>
      </c>
      <c r="D34" s="1">
        <v>8</v>
      </c>
      <c r="E34" s="1" t="s">
        <v>10238</v>
      </c>
    </row>
    <row r="35" spans="1:5" x14ac:dyDescent="0.25">
      <c r="A35" s="1">
        <v>43101319</v>
      </c>
      <c r="B35" s="1" t="s">
        <v>10243</v>
      </c>
      <c r="C35" s="1" t="s">
        <v>5356</v>
      </c>
      <c r="D35" s="1">
        <v>8</v>
      </c>
      <c r="E35" s="1" t="s">
        <v>10238</v>
      </c>
    </row>
    <row r="36" spans="1:5" x14ac:dyDescent="0.25">
      <c r="A36" s="1">
        <v>43101441</v>
      </c>
      <c r="B36" s="1" t="s">
        <v>10244</v>
      </c>
      <c r="C36" s="1" t="s">
        <v>5505</v>
      </c>
      <c r="D36" s="1">
        <v>8</v>
      </c>
      <c r="E36" s="1" t="s">
        <v>10238</v>
      </c>
    </row>
    <row r="37" spans="1:5" x14ac:dyDescent="0.25">
      <c r="A37" s="1">
        <v>43101302</v>
      </c>
      <c r="B37" s="1" t="s">
        <v>10245</v>
      </c>
      <c r="C37" s="1" t="s">
        <v>5614</v>
      </c>
      <c r="D37" s="1">
        <v>8</v>
      </c>
      <c r="E37" s="1" t="s">
        <v>10238</v>
      </c>
    </row>
    <row r="38" spans="1:5" x14ac:dyDescent="0.25">
      <c r="A38" s="1">
        <v>43102066</v>
      </c>
      <c r="B38" s="1" t="s">
        <v>10246</v>
      </c>
      <c r="C38" s="1" t="s">
        <v>5657</v>
      </c>
      <c r="D38" s="1">
        <v>8</v>
      </c>
      <c r="E38" s="1" t="s">
        <v>10238</v>
      </c>
    </row>
    <row r="39" spans="1:5" x14ac:dyDescent="0.25">
      <c r="A39" s="1">
        <v>43101022</v>
      </c>
      <c r="B39" s="1" t="s">
        <v>10247</v>
      </c>
      <c r="C39" s="1" t="s">
        <v>5757</v>
      </c>
      <c r="D39" s="1">
        <v>8</v>
      </c>
      <c r="E39" s="1" t="s">
        <v>10238</v>
      </c>
    </row>
    <row r="40" spans="1:5" x14ac:dyDescent="0.25">
      <c r="A40" s="1">
        <v>43101119</v>
      </c>
      <c r="B40" s="1" t="s">
        <v>10248</v>
      </c>
      <c r="C40" s="1" t="s">
        <v>5843</v>
      </c>
      <c r="D40" s="1">
        <v>8</v>
      </c>
      <c r="E40" s="1" t="s">
        <v>10238</v>
      </c>
    </row>
    <row r="41" spans="1:5" x14ac:dyDescent="0.25">
      <c r="A41" s="1">
        <v>43101144</v>
      </c>
      <c r="B41" s="1" t="s">
        <v>10249</v>
      </c>
      <c r="C41" s="1" t="s">
        <v>5912</v>
      </c>
      <c r="D41" s="1">
        <v>8</v>
      </c>
      <c r="E41" s="1" t="s">
        <v>10238</v>
      </c>
    </row>
    <row r="42" spans="1:5" x14ac:dyDescent="0.25">
      <c r="A42" s="1">
        <v>43101365</v>
      </c>
      <c r="B42" s="1" t="s">
        <v>10250</v>
      </c>
      <c r="C42" s="1" t="s">
        <v>5921</v>
      </c>
      <c r="D42" s="1">
        <v>8</v>
      </c>
      <c r="E42" s="1" t="s">
        <v>10238</v>
      </c>
    </row>
    <row r="43" spans="1:5" x14ac:dyDescent="0.25">
      <c r="A43" s="1">
        <v>43101235</v>
      </c>
      <c r="B43" s="1" t="s">
        <v>10251</v>
      </c>
      <c r="C43" s="1" t="s">
        <v>5987</v>
      </c>
      <c r="D43" s="1">
        <v>8</v>
      </c>
      <c r="E43" s="1" t="s">
        <v>10238</v>
      </c>
    </row>
    <row r="44" spans="1:5" x14ac:dyDescent="0.25">
      <c r="A44" s="1">
        <v>43101345</v>
      </c>
      <c r="B44" s="1" t="s">
        <v>10252</v>
      </c>
      <c r="C44" s="1" t="s">
        <v>5999</v>
      </c>
      <c r="D44" s="1">
        <v>8</v>
      </c>
      <c r="E44" s="1" t="s">
        <v>10238</v>
      </c>
    </row>
    <row r="45" spans="1:5" x14ac:dyDescent="0.25">
      <c r="A45" s="1">
        <v>43101110</v>
      </c>
      <c r="B45" s="1" t="s">
        <v>10253</v>
      </c>
      <c r="C45" s="1" t="s">
        <v>6032</v>
      </c>
      <c r="D45" s="1">
        <v>8</v>
      </c>
      <c r="E45" s="1" t="s">
        <v>10238</v>
      </c>
    </row>
    <row r="46" spans="1:5" x14ac:dyDescent="0.25">
      <c r="A46" s="1">
        <v>43102422</v>
      </c>
      <c r="B46" s="1" t="s">
        <v>10254</v>
      </c>
      <c r="C46" s="1" t="s">
        <v>6142</v>
      </c>
      <c r="D46" s="1">
        <v>8</v>
      </c>
      <c r="E46" s="1" t="s">
        <v>10238</v>
      </c>
    </row>
    <row r="47" spans="1:5" x14ac:dyDescent="0.25">
      <c r="A47" s="1">
        <v>43102517</v>
      </c>
      <c r="B47" s="1" t="s">
        <v>10255</v>
      </c>
      <c r="C47" s="1" t="s">
        <v>6307</v>
      </c>
      <c r="D47" s="1">
        <v>8</v>
      </c>
      <c r="E47" s="1" t="s">
        <v>10238</v>
      </c>
    </row>
    <row r="48" spans="1:5" x14ac:dyDescent="0.25">
      <c r="A48" s="1">
        <v>43101083</v>
      </c>
      <c r="B48" s="1" t="s">
        <v>10256</v>
      </c>
      <c r="C48" s="1" t="s">
        <v>6316</v>
      </c>
      <c r="D48" s="1">
        <v>8</v>
      </c>
      <c r="E48" s="1" t="s">
        <v>10238</v>
      </c>
    </row>
    <row r="49" spans="1:5" x14ac:dyDescent="0.25">
      <c r="A49" s="1">
        <v>43102524</v>
      </c>
      <c r="B49" s="1" t="s">
        <v>10257</v>
      </c>
      <c r="C49" s="1" t="s">
        <v>6565</v>
      </c>
      <c r="D49" s="1">
        <v>8</v>
      </c>
      <c r="E49" s="1" t="s">
        <v>10238</v>
      </c>
    </row>
    <row r="50" spans="1:5" x14ac:dyDescent="0.25">
      <c r="A50" s="1">
        <v>43101085</v>
      </c>
      <c r="B50" s="1" t="s">
        <v>10258</v>
      </c>
      <c r="C50" s="1" t="s">
        <v>6649</v>
      </c>
      <c r="D50" s="1">
        <v>8</v>
      </c>
      <c r="E50" s="1" t="s">
        <v>10238</v>
      </c>
    </row>
    <row r="51" spans="1:5" x14ac:dyDescent="0.25">
      <c r="A51" s="1">
        <v>43102349</v>
      </c>
      <c r="B51" s="1" t="s">
        <v>10259</v>
      </c>
      <c r="C51" s="1" t="s">
        <v>6832</v>
      </c>
      <c r="D51" s="1">
        <v>8</v>
      </c>
      <c r="E51" s="1" t="s">
        <v>10238</v>
      </c>
    </row>
    <row r="52" spans="1:5" x14ac:dyDescent="0.25">
      <c r="A52" s="1">
        <v>43101399</v>
      </c>
      <c r="B52" s="1" t="s">
        <v>10260</v>
      </c>
      <c r="C52" s="1" t="s">
        <v>6846</v>
      </c>
      <c r="D52" s="1">
        <v>8</v>
      </c>
      <c r="E52" s="1" t="s">
        <v>10238</v>
      </c>
    </row>
    <row r="53" spans="1:5" x14ac:dyDescent="0.25">
      <c r="A53" s="1">
        <v>43102427</v>
      </c>
      <c r="B53" s="1" t="s">
        <v>10261</v>
      </c>
      <c r="C53" s="1" t="s">
        <v>6892</v>
      </c>
      <c r="D53" s="1">
        <v>8</v>
      </c>
      <c r="E53" s="1" t="s">
        <v>10238</v>
      </c>
    </row>
    <row r="54" spans="1:5" x14ac:dyDescent="0.25">
      <c r="A54" s="1">
        <v>43101329</v>
      </c>
      <c r="B54" s="1" t="s">
        <v>10262</v>
      </c>
      <c r="C54" s="1" t="s">
        <v>6903</v>
      </c>
      <c r="D54" s="1">
        <v>8</v>
      </c>
      <c r="E54" s="1" t="s">
        <v>10238</v>
      </c>
    </row>
    <row r="55" spans="1:5" x14ac:dyDescent="0.25">
      <c r="A55" s="1">
        <v>43102519</v>
      </c>
      <c r="B55" s="1" t="s">
        <v>10263</v>
      </c>
      <c r="C55" s="1" t="s">
        <v>6963</v>
      </c>
      <c r="D55" s="1">
        <v>8</v>
      </c>
      <c r="E55" s="1" t="s">
        <v>10238</v>
      </c>
    </row>
    <row r="56" spans="1:5" x14ac:dyDescent="0.25">
      <c r="A56" s="1">
        <v>43101327</v>
      </c>
      <c r="B56" s="1" t="s">
        <v>10264</v>
      </c>
      <c r="C56" s="1" t="s">
        <v>7187</v>
      </c>
      <c r="D56" s="1">
        <v>8</v>
      </c>
      <c r="E56" s="1" t="s">
        <v>10238</v>
      </c>
    </row>
    <row r="57" spans="1:5" x14ac:dyDescent="0.25">
      <c r="A57" s="1">
        <v>43102326</v>
      </c>
      <c r="B57" s="1" t="s">
        <v>10265</v>
      </c>
      <c r="C57" s="1" t="s">
        <v>7286</v>
      </c>
      <c r="D57" s="1">
        <v>8</v>
      </c>
      <c r="E57" s="1" t="s">
        <v>10238</v>
      </c>
    </row>
    <row r="60" spans="1:5" x14ac:dyDescent="0.25">
      <c r="C60" s="1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79"/>
  <sheetViews>
    <sheetView topLeftCell="A56" workbookViewId="0">
      <selection activeCell="A2" sqref="A2 A2 A2:D77"/>
    </sheetView>
  </sheetViews>
  <sheetFormatPr defaultRowHeight="15" x14ac:dyDescent="0.25"/>
  <cols>
    <col min="1" max="1" width="8.85546875" style="1" bestFit="1" customWidth="1"/>
    <col min="2" max="2" width="25.140625" style="1" customWidth="1"/>
    <col min="3" max="3" width="31.5703125" style="1" bestFit="1" customWidth="1"/>
    <col min="4" max="4" width="9.140625" style="1" customWidth="1"/>
    <col min="5" max="5" width="15.42578125" style="1" customWidth="1"/>
  </cols>
  <sheetData>
    <row r="1" spans="1:5" x14ac:dyDescent="0.25">
      <c r="A1" s="1" t="s">
        <v>0</v>
      </c>
      <c r="B1" s="1" t="s">
        <v>9062</v>
      </c>
      <c r="C1" s="1" t="s">
        <v>2</v>
      </c>
      <c r="D1" s="1" t="s">
        <v>18</v>
      </c>
      <c r="E1" s="1" t="s">
        <v>18</v>
      </c>
    </row>
    <row r="2" spans="1:5" x14ac:dyDescent="0.25">
      <c r="A2" s="1">
        <v>43101513</v>
      </c>
      <c r="B2" s="1" t="s">
        <v>10266</v>
      </c>
      <c r="C2" s="1" t="s">
        <v>839</v>
      </c>
      <c r="D2" s="1">
        <v>7</v>
      </c>
      <c r="E2" s="1" t="s">
        <v>10267</v>
      </c>
    </row>
    <row r="3" spans="1:5" x14ac:dyDescent="0.25">
      <c r="A3" s="1">
        <v>43103872</v>
      </c>
      <c r="B3" s="1" t="s">
        <v>10268</v>
      </c>
      <c r="C3" s="1" t="s">
        <v>907</v>
      </c>
      <c r="D3" s="1">
        <v>7</v>
      </c>
      <c r="E3" s="1" t="s">
        <v>10267</v>
      </c>
    </row>
    <row r="4" spans="1:5" x14ac:dyDescent="0.25">
      <c r="A4" s="1">
        <v>43103873</v>
      </c>
      <c r="B4" s="1" t="s">
        <v>10269</v>
      </c>
      <c r="C4" s="1" t="s">
        <v>932</v>
      </c>
      <c r="D4" s="1">
        <v>7</v>
      </c>
      <c r="E4" s="1" t="s">
        <v>10267</v>
      </c>
    </row>
    <row r="5" spans="1:5" x14ac:dyDescent="0.25">
      <c r="A5" s="1">
        <v>43103668</v>
      </c>
      <c r="B5" s="1" t="s">
        <v>10270</v>
      </c>
      <c r="C5" s="1" t="s">
        <v>1328</v>
      </c>
      <c r="D5" s="1">
        <v>7</v>
      </c>
      <c r="E5" s="1" t="s">
        <v>10267</v>
      </c>
    </row>
    <row r="6" spans="1:5" x14ac:dyDescent="0.25">
      <c r="A6" s="1">
        <v>43103995</v>
      </c>
      <c r="B6" s="1" t="s">
        <v>10271</v>
      </c>
      <c r="C6" s="1" t="s">
        <v>1420</v>
      </c>
      <c r="D6" s="1">
        <v>7</v>
      </c>
      <c r="E6" s="1" t="s">
        <v>10267</v>
      </c>
    </row>
    <row r="7" spans="1:5" x14ac:dyDescent="0.25">
      <c r="A7" s="1">
        <v>43101548</v>
      </c>
      <c r="B7" s="1" t="s">
        <v>10272</v>
      </c>
      <c r="C7" s="1" t="s">
        <v>1545</v>
      </c>
      <c r="D7" s="1">
        <v>7</v>
      </c>
      <c r="E7" s="1" t="s">
        <v>10267</v>
      </c>
    </row>
    <row r="8" spans="1:5" x14ac:dyDescent="0.25">
      <c r="A8" s="1">
        <v>43101478</v>
      </c>
      <c r="B8" s="1" t="s">
        <v>10273</v>
      </c>
      <c r="C8" s="1" t="s">
        <v>1568</v>
      </c>
      <c r="D8" s="1">
        <v>7</v>
      </c>
      <c r="E8" s="1" t="s">
        <v>10267</v>
      </c>
    </row>
    <row r="9" spans="1:5" x14ac:dyDescent="0.25">
      <c r="A9" s="1">
        <v>43104095</v>
      </c>
      <c r="B9" s="1" t="s">
        <v>10274</v>
      </c>
      <c r="C9" s="1" t="s">
        <v>1621</v>
      </c>
      <c r="D9" s="1">
        <v>7</v>
      </c>
      <c r="E9" s="1" t="s">
        <v>10267</v>
      </c>
    </row>
    <row r="10" spans="1:5" x14ac:dyDescent="0.25">
      <c r="A10" s="1">
        <v>43101503</v>
      </c>
      <c r="B10" s="1" t="s">
        <v>10275</v>
      </c>
      <c r="C10" s="1" t="s">
        <v>1664</v>
      </c>
      <c r="D10" s="1">
        <v>7</v>
      </c>
      <c r="E10" s="1" t="s">
        <v>10267</v>
      </c>
    </row>
    <row r="11" spans="1:5" x14ac:dyDescent="0.25">
      <c r="A11" s="1">
        <v>43102651</v>
      </c>
      <c r="B11" s="1" t="s">
        <v>10276</v>
      </c>
      <c r="C11" s="1" t="s">
        <v>1824</v>
      </c>
      <c r="D11" s="1">
        <v>7</v>
      </c>
      <c r="E11" s="1" t="s">
        <v>10267</v>
      </c>
    </row>
    <row r="12" spans="1:5" x14ac:dyDescent="0.25">
      <c r="A12" s="1">
        <v>43104042</v>
      </c>
      <c r="B12" s="1" t="s">
        <v>10277</v>
      </c>
      <c r="C12" s="1" t="s">
        <v>1880</v>
      </c>
      <c r="D12" s="1">
        <v>7</v>
      </c>
      <c r="E12" s="1" t="s">
        <v>10267</v>
      </c>
    </row>
    <row r="13" spans="1:5" x14ac:dyDescent="0.25">
      <c r="A13" s="1">
        <v>43103652</v>
      </c>
      <c r="B13" s="1" t="s">
        <v>10278</v>
      </c>
      <c r="C13" s="1" t="s">
        <v>1908</v>
      </c>
      <c r="D13" s="1">
        <v>7</v>
      </c>
      <c r="E13" s="1" t="s">
        <v>10267</v>
      </c>
    </row>
    <row r="14" spans="1:5" x14ac:dyDescent="0.25">
      <c r="A14" s="1">
        <v>43101491</v>
      </c>
      <c r="B14" s="1" t="s">
        <v>10279</v>
      </c>
      <c r="C14" s="1" t="s">
        <v>2068</v>
      </c>
      <c r="D14" s="1">
        <v>7</v>
      </c>
      <c r="E14" s="1" t="s">
        <v>10267</v>
      </c>
    </row>
    <row r="15" spans="1:5" x14ac:dyDescent="0.25">
      <c r="A15" s="1">
        <v>43104015</v>
      </c>
      <c r="B15" s="1" t="s">
        <v>10280</v>
      </c>
      <c r="C15" s="1" t="s">
        <v>2187</v>
      </c>
      <c r="D15" s="1">
        <v>7</v>
      </c>
      <c r="E15" s="1" t="s">
        <v>10267</v>
      </c>
    </row>
    <row r="16" spans="1:5" x14ac:dyDescent="0.25">
      <c r="A16" s="1">
        <v>43102064</v>
      </c>
      <c r="B16" s="1" t="s">
        <v>10281</v>
      </c>
      <c r="C16" s="1" t="s">
        <v>2450</v>
      </c>
      <c r="D16" s="1">
        <v>7</v>
      </c>
      <c r="E16" s="1" t="s">
        <v>10267</v>
      </c>
    </row>
    <row r="17" spans="1:5" x14ac:dyDescent="0.25">
      <c r="A17" s="1">
        <v>43102922</v>
      </c>
      <c r="B17" s="1" t="s">
        <v>10282</v>
      </c>
      <c r="C17" s="1" t="s">
        <v>2484</v>
      </c>
      <c r="D17" s="1">
        <v>7</v>
      </c>
      <c r="E17" s="1" t="s">
        <v>10267</v>
      </c>
    </row>
    <row r="18" spans="1:5" x14ac:dyDescent="0.25">
      <c r="A18" s="1">
        <v>43103632</v>
      </c>
      <c r="B18" s="1" t="s">
        <v>10283</v>
      </c>
      <c r="C18" s="1" t="s">
        <v>2565</v>
      </c>
      <c r="D18" s="1">
        <v>7</v>
      </c>
      <c r="E18" s="1" t="s">
        <v>10267</v>
      </c>
    </row>
    <row r="19" spans="1:5" x14ac:dyDescent="0.25">
      <c r="A19" s="1">
        <v>43103741</v>
      </c>
      <c r="B19" s="1" t="s">
        <v>10284</v>
      </c>
      <c r="C19" s="1" t="s">
        <v>2693</v>
      </c>
      <c r="D19" s="1">
        <v>7</v>
      </c>
      <c r="E19" s="1" t="s">
        <v>10267</v>
      </c>
    </row>
    <row r="20" spans="1:5" x14ac:dyDescent="0.25">
      <c r="A20" s="1">
        <v>43104061</v>
      </c>
      <c r="B20" s="1" t="s">
        <v>10285</v>
      </c>
      <c r="C20" s="1" t="s">
        <v>2773</v>
      </c>
      <c r="D20" s="1">
        <v>7</v>
      </c>
      <c r="E20" s="1" t="s">
        <v>10267</v>
      </c>
    </row>
    <row r="21" spans="1:5" x14ac:dyDescent="0.25">
      <c r="A21" s="1">
        <v>43103673</v>
      </c>
      <c r="B21" s="1" t="s">
        <v>10286</v>
      </c>
      <c r="C21" s="1" t="s">
        <v>2950</v>
      </c>
      <c r="D21" s="1">
        <v>7</v>
      </c>
      <c r="E21" s="1" t="s">
        <v>10267</v>
      </c>
    </row>
    <row r="22" spans="1:5" x14ac:dyDescent="0.25">
      <c r="A22" s="1">
        <v>43101540</v>
      </c>
      <c r="B22" s="1" t="s">
        <v>10287</v>
      </c>
      <c r="C22" s="1" t="s">
        <v>2983</v>
      </c>
      <c r="D22" s="1">
        <v>7</v>
      </c>
      <c r="E22" s="1" t="s">
        <v>10267</v>
      </c>
    </row>
    <row r="23" spans="1:5" x14ac:dyDescent="0.25">
      <c r="A23" s="1">
        <v>43101711</v>
      </c>
      <c r="B23" s="1" t="s">
        <v>10288</v>
      </c>
      <c r="C23" s="1" t="s">
        <v>3251</v>
      </c>
      <c r="D23" s="1">
        <v>7</v>
      </c>
      <c r="E23" s="1" t="s">
        <v>10267</v>
      </c>
    </row>
    <row r="24" spans="1:5" x14ac:dyDescent="0.25">
      <c r="A24" s="1">
        <v>43103757</v>
      </c>
      <c r="B24" s="1" t="s">
        <v>10289</v>
      </c>
      <c r="C24" s="1" t="s">
        <v>3274</v>
      </c>
      <c r="D24" s="1">
        <v>7</v>
      </c>
      <c r="E24" s="1" t="s">
        <v>10267</v>
      </c>
    </row>
    <row r="25" spans="1:5" x14ac:dyDescent="0.25">
      <c r="A25" s="1">
        <v>43102795</v>
      </c>
      <c r="B25" s="1" t="s">
        <v>10290</v>
      </c>
      <c r="C25" s="1" t="s">
        <v>3294</v>
      </c>
      <c r="D25" s="1">
        <v>7</v>
      </c>
      <c r="E25" s="1" t="s">
        <v>10267</v>
      </c>
    </row>
    <row r="26" spans="1:5" x14ac:dyDescent="0.25">
      <c r="A26" s="1">
        <v>43102532</v>
      </c>
      <c r="B26" s="1" t="s">
        <v>10291</v>
      </c>
      <c r="C26" s="1" t="s">
        <v>3346</v>
      </c>
      <c r="D26" s="1">
        <v>7</v>
      </c>
      <c r="E26" s="1" t="s">
        <v>10267</v>
      </c>
    </row>
    <row r="27" spans="1:5" x14ac:dyDescent="0.25">
      <c r="A27" s="1">
        <v>43103640</v>
      </c>
      <c r="B27" s="1" t="s">
        <v>10292</v>
      </c>
      <c r="C27" s="1" t="s">
        <v>3404</v>
      </c>
      <c r="D27" s="1">
        <v>7</v>
      </c>
      <c r="E27" s="1" t="s">
        <v>10267</v>
      </c>
    </row>
    <row r="28" spans="1:5" x14ac:dyDescent="0.25">
      <c r="A28" s="1">
        <v>43101574</v>
      </c>
      <c r="B28" s="1" t="s">
        <v>10293</v>
      </c>
      <c r="C28" s="1" t="s">
        <v>3443</v>
      </c>
      <c r="D28" s="1">
        <v>7</v>
      </c>
      <c r="E28" s="1" t="s">
        <v>10267</v>
      </c>
    </row>
    <row r="29" spans="1:5" x14ac:dyDescent="0.25">
      <c r="A29" s="1">
        <v>43101447</v>
      </c>
      <c r="B29" s="1" t="s">
        <v>10294</v>
      </c>
      <c r="C29" s="1" t="s">
        <v>3471</v>
      </c>
      <c r="D29" s="1">
        <v>7</v>
      </c>
      <c r="E29" s="1" t="s">
        <v>10267</v>
      </c>
    </row>
    <row r="30" spans="1:5" x14ac:dyDescent="0.25">
      <c r="A30" s="1">
        <v>43103942</v>
      </c>
      <c r="B30" s="1" t="s">
        <v>10295</v>
      </c>
      <c r="C30" s="1" t="s">
        <v>3495</v>
      </c>
      <c r="D30" s="1">
        <v>7</v>
      </c>
      <c r="E30" s="1" t="s">
        <v>10267</v>
      </c>
    </row>
    <row r="31" spans="1:5" x14ac:dyDescent="0.25">
      <c r="A31" s="1">
        <v>43104001</v>
      </c>
      <c r="B31" s="1" t="s">
        <v>10296</v>
      </c>
      <c r="C31" s="1" t="s">
        <v>3634</v>
      </c>
      <c r="D31" s="1">
        <v>7</v>
      </c>
      <c r="E31" s="1" t="s">
        <v>10267</v>
      </c>
    </row>
    <row r="32" spans="1:5" x14ac:dyDescent="0.25">
      <c r="A32" s="1">
        <v>43103618</v>
      </c>
      <c r="B32" s="1" t="s">
        <v>10297</v>
      </c>
      <c r="C32" s="1" t="s">
        <v>3652</v>
      </c>
      <c r="D32" s="1">
        <v>7</v>
      </c>
      <c r="E32" s="1" t="s">
        <v>10267</v>
      </c>
    </row>
    <row r="33" spans="1:5" x14ac:dyDescent="0.25">
      <c r="A33" s="1">
        <v>43103844</v>
      </c>
      <c r="B33" s="1" t="s">
        <v>10298</v>
      </c>
      <c r="C33" s="1" t="s">
        <v>3681</v>
      </c>
      <c r="D33" s="1">
        <v>7</v>
      </c>
      <c r="E33" s="1" t="s">
        <v>10267</v>
      </c>
    </row>
    <row r="34" spans="1:5" x14ac:dyDescent="0.25">
      <c r="A34" s="1">
        <v>43103778</v>
      </c>
      <c r="B34" s="1" t="s">
        <v>10299</v>
      </c>
      <c r="C34" s="1" t="s">
        <v>3907</v>
      </c>
      <c r="D34" s="1">
        <v>7</v>
      </c>
      <c r="E34" s="1" t="s">
        <v>10267</v>
      </c>
    </row>
    <row r="35" spans="1:5" x14ac:dyDescent="0.25">
      <c r="A35" s="1">
        <v>43101516</v>
      </c>
      <c r="B35" s="1" t="s">
        <v>10300</v>
      </c>
      <c r="C35" s="1" t="s">
        <v>4031</v>
      </c>
      <c r="D35" s="1">
        <v>7</v>
      </c>
      <c r="E35" s="1" t="s">
        <v>10267</v>
      </c>
    </row>
    <row r="36" spans="1:5" x14ac:dyDescent="0.25">
      <c r="A36" s="1">
        <v>43101570</v>
      </c>
      <c r="B36" s="1" t="s">
        <v>10301</v>
      </c>
      <c r="C36" s="1" t="s">
        <v>4077</v>
      </c>
      <c r="D36" s="1">
        <v>7</v>
      </c>
      <c r="E36" s="1" t="s">
        <v>10267</v>
      </c>
    </row>
    <row r="37" spans="1:5" x14ac:dyDescent="0.25">
      <c r="A37" s="1">
        <v>43103996</v>
      </c>
      <c r="B37" s="1" t="s">
        <v>10302</v>
      </c>
      <c r="C37" s="1" t="s">
        <v>4181</v>
      </c>
      <c r="D37" s="1">
        <v>7</v>
      </c>
      <c r="E37" s="1" t="s">
        <v>10267</v>
      </c>
    </row>
    <row r="38" spans="1:5" x14ac:dyDescent="0.25">
      <c r="A38" s="3">
        <v>43103746</v>
      </c>
      <c r="B38" s="3" t="s">
        <v>10303</v>
      </c>
      <c r="C38" s="3" t="s">
        <v>4249</v>
      </c>
      <c r="D38" s="3">
        <v>7</v>
      </c>
      <c r="E38" s="1" t="s">
        <v>10267</v>
      </c>
    </row>
    <row r="39" spans="1:5" x14ac:dyDescent="0.25">
      <c r="A39" s="1">
        <v>43102805</v>
      </c>
      <c r="B39" s="1" t="s">
        <v>10304</v>
      </c>
      <c r="C39" s="1" t="s">
        <v>4336</v>
      </c>
      <c r="D39" s="1">
        <v>7</v>
      </c>
      <c r="E39" s="1" t="s">
        <v>10305</v>
      </c>
    </row>
    <row r="40" spans="1:5" x14ac:dyDescent="0.25">
      <c r="A40" s="1">
        <v>43103949</v>
      </c>
      <c r="B40" s="1" t="s">
        <v>10306</v>
      </c>
      <c r="C40" s="1" t="s">
        <v>4352</v>
      </c>
      <c r="D40" s="1">
        <v>7</v>
      </c>
      <c r="E40" s="1" t="s">
        <v>10305</v>
      </c>
    </row>
    <row r="41" spans="1:5" x14ac:dyDescent="0.25">
      <c r="A41" s="1">
        <v>43103713</v>
      </c>
      <c r="B41" s="1" t="s">
        <v>10307</v>
      </c>
      <c r="C41" s="1" t="s">
        <v>4435</v>
      </c>
      <c r="D41" s="1">
        <v>7</v>
      </c>
      <c r="E41" s="1" t="s">
        <v>10305</v>
      </c>
    </row>
    <row r="42" spans="1:5" x14ac:dyDescent="0.25">
      <c r="A42" s="1">
        <v>43103728</v>
      </c>
      <c r="B42" s="1" t="s">
        <v>10308</v>
      </c>
      <c r="C42" s="1" t="s">
        <v>4480</v>
      </c>
      <c r="D42" s="1">
        <v>7</v>
      </c>
      <c r="E42" s="1" t="s">
        <v>10305</v>
      </c>
    </row>
    <row r="43" spans="1:5" x14ac:dyDescent="0.25">
      <c r="A43" s="1">
        <v>43104048</v>
      </c>
      <c r="B43" s="1" t="s">
        <v>10309</v>
      </c>
      <c r="C43" s="1" t="s">
        <v>4509</v>
      </c>
      <c r="D43" s="1">
        <v>7</v>
      </c>
      <c r="E43" s="1" t="s">
        <v>10305</v>
      </c>
    </row>
    <row r="44" spans="1:5" x14ac:dyDescent="0.25">
      <c r="A44" s="1">
        <v>43103846</v>
      </c>
      <c r="B44" s="1" t="s">
        <v>10310</v>
      </c>
      <c r="C44" s="1" t="s">
        <v>4610</v>
      </c>
      <c r="D44" s="1">
        <v>7</v>
      </c>
      <c r="E44" s="1" t="s">
        <v>10305</v>
      </c>
    </row>
    <row r="45" spans="1:5" x14ac:dyDescent="0.25">
      <c r="A45" s="1">
        <v>43101560</v>
      </c>
      <c r="B45" s="1" t="s">
        <v>10311</v>
      </c>
      <c r="C45" s="1" t="s">
        <v>4782</v>
      </c>
      <c r="D45" s="1">
        <v>7</v>
      </c>
      <c r="E45" s="1" t="s">
        <v>10305</v>
      </c>
    </row>
    <row r="46" spans="1:5" x14ac:dyDescent="0.25">
      <c r="A46" s="1">
        <v>43104057</v>
      </c>
      <c r="B46" s="1" t="s">
        <v>10312</v>
      </c>
      <c r="C46" s="1" t="s">
        <v>4951</v>
      </c>
      <c r="D46" s="1">
        <v>7</v>
      </c>
      <c r="E46" s="1" t="s">
        <v>10305</v>
      </c>
    </row>
    <row r="47" spans="1:5" x14ac:dyDescent="0.25">
      <c r="A47" s="1">
        <v>43101469</v>
      </c>
      <c r="B47" s="1" t="s">
        <v>10313</v>
      </c>
      <c r="C47" s="1" t="s">
        <v>5194</v>
      </c>
      <c r="D47" s="1">
        <v>7</v>
      </c>
      <c r="E47" s="1" t="s">
        <v>10305</v>
      </c>
    </row>
    <row r="48" spans="1:5" x14ac:dyDescent="0.25">
      <c r="A48" s="1">
        <v>43104020</v>
      </c>
      <c r="B48" s="1" t="s">
        <v>10314</v>
      </c>
      <c r="C48" s="1" t="s">
        <v>5217</v>
      </c>
      <c r="D48" s="1">
        <v>7</v>
      </c>
      <c r="E48" s="1" t="s">
        <v>10305</v>
      </c>
    </row>
    <row r="49" spans="1:5" x14ac:dyDescent="0.25">
      <c r="A49" s="1">
        <v>43103848</v>
      </c>
      <c r="B49" s="1" t="s">
        <v>10315</v>
      </c>
      <c r="C49" s="1" t="s">
        <v>5258</v>
      </c>
      <c r="D49" s="1">
        <v>7</v>
      </c>
      <c r="E49" s="1" t="s">
        <v>10305</v>
      </c>
    </row>
    <row r="50" spans="1:5" x14ac:dyDescent="0.25">
      <c r="A50" s="1">
        <v>43104093</v>
      </c>
      <c r="B50" s="1" t="s">
        <v>10316</v>
      </c>
      <c r="C50" s="1" t="s">
        <v>5331</v>
      </c>
      <c r="D50" s="1">
        <v>7</v>
      </c>
      <c r="E50" s="1" t="s">
        <v>10305</v>
      </c>
    </row>
    <row r="51" spans="1:5" x14ac:dyDescent="0.25">
      <c r="A51" s="1">
        <v>43102536</v>
      </c>
      <c r="B51" s="1" t="s">
        <v>10317</v>
      </c>
      <c r="C51" s="1" t="s">
        <v>5474</v>
      </c>
      <c r="D51" s="1">
        <v>7</v>
      </c>
      <c r="E51" s="1" t="s">
        <v>10305</v>
      </c>
    </row>
    <row r="52" spans="1:5" x14ac:dyDescent="0.25">
      <c r="A52" s="1">
        <v>43101537</v>
      </c>
      <c r="B52" s="1" t="s">
        <v>10318</v>
      </c>
      <c r="C52" s="1" t="s">
        <v>5491</v>
      </c>
      <c r="D52" s="1">
        <v>7</v>
      </c>
      <c r="E52" s="1" t="s">
        <v>10305</v>
      </c>
    </row>
    <row r="53" spans="1:5" x14ac:dyDescent="0.25">
      <c r="A53" s="1">
        <v>43101521</v>
      </c>
      <c r="B53" s="1" t="s">
        <v>10319</v>
      </c>
      <c r="C53" s="1" t="s">
        <v>5539</v>
      </c>
      <c r="D53" s="1">
        <v>7</v>
      </c>
      <c r="E53" s="1" t="s">
        <v>10305</v>
      </c>
    </row>
    <row r="54" spans="1:5" x14ac:dyDescent="0.25">
      <c r="A54" s="1">
        <v>43101483</v>
      </c>
      <c r="B54" s="1" t="s">
        <v>10320</v>
      </c>
      <c r="C54" s="1" t="s">
        <v>5551</v>
      </c>
      <c r="D54" s="1">
        <v>7</v>
      </c>
      <c r="E54" s="1" t="s">
        <v>10305</v>
      </c>
    </row>
    <row r="55" spans="1:5" x14ac:dyDescent="0.25">
      <c r="A55" s="1">
        <v>43102594</v>
      </c>
      <c r="B55" s="1" t="s">
        <v>10321</v>
      </c>
      <c r="C55" s="1" t="s">
        <v>5557</v>
      </c>
      <c r="D55" s="1">
        <v>7</v>
      </c>
      <c r="E55" s="1" t="s">
        <v>10305</v>
      </c>
    </row>
    <row r="56" spans="1:5" x14ac:dyDescent="0.25">
      <c r="A56" s="1">
        <v>43101578</v>
      </c>
      <c r="B56" s="1" t="s">
        <v>10322</v>
      </c>
      <c r="C56" s="1" t="s">
        <v>5597</v>
      </c>
      <c r="D56" s="1">
        <v>7</v>
      </c>
      <c r="E56" s="1" t="s">
        <v>10305</v>
      </c>
    </row>
    <row r="57" spans="1:5" x14ac:dyDescent="0.25">
      <c r="A57" s="1">
        <v>43104019</v>
      </c>
      <c r="B57" s="1" t="s">
        <v>10323</v>
      </c>
      <c r="C57" s="1" t="s">
        <v>5609</v>
      </c>
      <c r="D57" s="1">
        <v>7</v>
      </c>
      <c r="E57" s="1" t="s">
        <v>10305</v>
      </c>
    </row>
    <row r="58" spans="1:5" x14ac:dyDescent="0.25">
      <c r="A58" s="1">
        <v>43102609</v>
      </c>
      <c r="B58" s="1" t="s">
        <v>10324</v>
      </c>
      <c r="C58" s="1" t="s">
        <v>5890</v>
      </c>
      <c r="D58" s="1">
        <v>7</v>
      </c>
      <c r="E58" s="1" t="s">
        <v>10305</v>
      </c>
    </row>
    <row r="59" spans="1:5" x14ac:dyDescent="0.25">
      <c r="A59" s="1">
        <v>43101465</v>
      </c>
      <c r="B59" s="1" t="s">
        <v>10325</v>
      </c>
      <c r="C59" s="1" t="s">
        <v>5942</v>
      </c>
      <c r="D59" s="1">
        <v>7</v>
      </c>
      <c r="E59" s="1" t="s">
        <v>10305</v>
      </c>
    </row>
    <row r="60" spans="1:5" x14ac:dyDescent="0.25">
      <c r="A60" s="1">
        <v>43102279</v>
      </c>
      <c r="B60" s="1" t="s">
        <v>10326</v>
      </c>
      <c r="C60" s="1" t="s">
        <v>1955</v>
      </c>
      <c r="D60" s="1">
        <v>7</v>
      </c>
      <c r="E60" s="1" t="s">
        <v>10305</v>
      </c>
    </row>
    <row r="61" spans="1:5" x14ac:dyDescent="0.25">
      <c r="A61" s="1">
        <v>43101814</v>
      </c>
      <c r="B61" s="1" t="s">
        <v>10327</v>
      </c>
      <c r="C61" s="1" t="s">
        <v>6083</v>
      </c>
      <c r="D61" s="1">
        <v>7</v>
      </c>
      <c r="E61" s="1" t="s">
        <v>10305</v>
      </c>
    </row>
    <row r="62" spans="1:5" x14ac:dyDescent="0.25">
      <c r="A62" s="1">
        <v>43103724</v>
      </c>
      <c r="B62" s="1" t="s">
        <v>10328</v>
      </c>
      <c r="C62" s="1" t="s">
        <v>6093</v>
      </c>
      <c r="D62" s="1">
        <v>7</v>
      </c>
      <c r="E62" s="1" t="s">
        <v>10305</v>
      </c>
    </row>
    <row r="63" spans="1:5" x14ac:dyDescent="0.25">
      <c r="A63" s="1">
        <v>43103859</v>
      </c>
      <c r="B63" s="1" t="s">
        <v>10329</v>
      </c>
      <c r="C63" s="1" t="s">
        <v>6154</v>
      </c>
      <c r="D63" s="1">
        <v>7</v>
      </c>
      <c r="E63" s="1" t="s">
        <v>10305</v>
      </c>
    </row>
    <row r="64" spans="1:5" x14ac:dyDescent="0.25">
      <c r="A64" s="1">
        <v>43102686</v>
      </c>
      <c r="B64" s="1" t="s">
        <v>10330</v>
      </c>
      <c r="C64" s="1" t="s">
        <v>6185</v>
      </c>
      <c r="D64" s="1">
        <v>7</v>
      </c>
      <c r="E64" s="1" t="s">
        <v>10305</v>
      </c>
    </row>
    <row r="65" spans="1:5" x14ac:dyDescent="0.25">
      <c r="A65" s="1">
        <v>43103925</v>
      </c>
      <c r="B65" s="1" t="s">
        <v>10331</v>
      </c>
      <c r="C65" s="1" t="s">
        <v>6314</v>
      </c>
      <c r="D65" s="1">
        <v>7</v>
      </c>
      <c r="E65" s="1" t="s">
        <v>10305</v>
      </c>
    </row>
    <row r="66" spans="1:5" x14ac:dyDescent="0.25">
      <c r="A66" s="1">
        <v>43101577</v>
      </c>
      <c r="B66" s="1" t="s">
        <v>10332</v>
      </c>
      <c r="C66" s="1" t="s">
        <v>6517</v>
      </c>
      <c r="D66" s="1">
        <v>7</v>
      </c>
      <c r="E66" s="1" t="s">
        <v>10305</v>
      </c>
    </row>
    <row r="67" spans="1:5" x14ac:dyDescent="0.25">
      <c r="A67" s="1">
        <v>43101171</v>
      </c>
      <c r="B67" s="1" t="s">
        <v>10333</v>
      </c>
      <c r="C67" s="1" t="s">
        <v>6696</v>
      </c>
      <c r="D67" s="1">
        <v>7</v>
      </c>
      <c r="E67" s="1" t="s">
        <v>10305</v>
      </c>
    </row>
    <row r="68" spans="1:5" x14ac:dyDescent="0.25">
      <c r="A68" s="1">
        <v>43103981</v>
      </c>
      <c r="B68" s="1" t="s">
        <v>10334</v>
      </c>
      <c r="C68" s="1" t="s">
        <v>6791</v>
      </c>
      <c r="D68" s="1">
        <v>7</v>
      </c>
      <c r="E68" s="1" t="s">
        <v>10305</v>
      </c>
    </row>
    <row r="69" spans="1:5" x14ac:dyDescent="0.25">
      <c r="A69" s="1">
        <v>43103638</v>
      </c>
      <c r="B69" s="1" t="s">
        <v>10335</v>
      </c>
      <c r="C69" s="1" t="s">
        <v>6850</v>
      </c>
      <c r="D69" s="1">
        <v>7</v>
      </c>
      <c r="E69" s="1" t="s">
        <v>10305</v>
      </c>
    </row>
    <row r="70" spans="1:5" x14ac:dyDescent="0.25">
      <c r="A70" s="1">
        <v>43102387</v>
      </c>
      <c r="B70" s="1" t="s">
        <v>10336</v>
      </c>
      <c r="C70" s="1" t="s">
        <v>6871</v>
      </c>
      <c r="D70" s="1">
        <v>7</v>
      </c>
      <c r="E70" s="1" t="s">
        <v>10305</v>
      </c>
    </row>
    <row r="71" spans="1:5" x14ac:dyDescent="0.25">
      <c r="A71" s="1">
        <v>43102877</v>
      </c>
      <c r="B71" s="1" t="s">
        <v>10337</v>
      </c>
      <c r="C71" s="1" t="s">
        <v>6885</v>
      </c>
      <c r="D71" s="1">
        <v>7</v>
      </c>
      <c r="E71" s="1" t="s">
        <v>10305</v>
      </c>
    </row>
    <row r="72" spans="1:5" x14ac:dyDescent="0.25">
      <c r="A72" s="1">
        <v>43101522</v>
      </c>
      <c r="B72" s="1" t="s">
        <v>10338</v>
      </c>
      <c r="C72" s="1" t="s">
        <v>7017</v>
      </c>
      <c r="D72" s="1">
        <v>7</v>
      </c>
      <c r="E72" s="1" t="s">
        <v>10305</v>
      </c>
    </row>
    <row r="73" spans="1:5" x14ac:dyDescent="0.25">
      <c r="A73" s="1">
        <v>43101443</v>
      </c>
      <c r="B73" s="1" t="s">
        <v>10339</v>
      </c>
      <c r="C73" s="1" t="s">
        <v>7023</v>
      </c>
      <c r="D73" s="1">
        <v>7</v>
      </c>
      <c r="E73" s="1" t="s">
        <v>10305</v>
      </c>
    </row>
    <row r="74" spans="1:5" x14ac:dyDescent="0.25">
      <c r="A74" s="1">
        <v>43104108</v>
      </c>
      <c r="B74" s="1" t="s">
        <v>10340</v>
      </c>
      <c r="C74" s="1" t="s">
        <v>7025</v>
      </c>
      <c r="D74" s="1">
        <v>7</v>
      </c>
      <c r="E74" s="1" t="s">
        <v>10305</v>
      </c>
    </row>
    <row r="75" spans="1:5" x14ac:dyDescent="0.25">
      <c r="A75" s="1">
        <v>43104068</v>
      </c>
      <c r="B75" s="1" t="s">
        <v>10341</v>
      </c>
      <c r="C75" s="1" t="s">
        <v>7038</v>
      </c>
      <c r="D75" s="1">
        <v>7</v>
      </c>
      <c r="E75" s="1" t="s">
        <v>10305</v>
      </c>
    </row>
    <row r="76" spans="1:5" x14ac:dyDescent="0.25">
      <c r="A76" s="1">
        <v>43103788</v>
      </c>
      <c r="B76" s="1" t="s">
        <v>10342</v>
      </c>
      <c r="C76" s="1" t="s">
        <v>7276</v>
      </c>
      <c r="D76" s="1">
        <v>7</v>
      </c>
      <c r="E76" s="1" t="s">
        <v>10305</v>
      </c>
    </row>
    <row r="79" spans="1:5" x14ac:dyDescent="0.25">
      <c r="C79" s="1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71"/>
  <sheetViews>
    <sheetView topLeftCell="A49" workbookViewId="0">
      <selection activeCell="A2" sqref="A2 A2 A2:E70"/>
    </sheetView>
  </sheetViews>
  <sheetFormatPr defaultRowHeight="15" x14ac:dyDescent="0.25"/>
  <cols>
    <col min="1" max="1" width="19.140625" style="1" customWidth="1"/>
    <col min="2" max="2" width="35.42578125" style="1" customWidth="1"/>
    <col min="3" max="3" width="29.42578125" style="1" bestFit="1" customWidth="1"/>
    <col min="4" max="4" width="11.140625" style="1" customWidth="1"/>
    <col min="5" max="5" width="17.85546875" style="1" customWidth="1"/>
  </cols>
  <sheetData>
    <row r="1" spans="1:5" x14ac:dyDescent="0.25">
      <c r="A1" s="1" t="s">
        <v>0</v>
      </c>
      <c r="B1" s="1" t="s">
        <v>9062</v>
      </c>
      <c r="C1" s="1" t="s">
        <v>2</v>
      </c>
      <c r="D1" s="1" t="s">
        <v>18</v>
      </c>
      <c r="E1" s="1" t="s">
        <v>18</v>
      </c>
    </row>
    <row r="2" spans="1:5" x14ac:dyDescent="0.25">
      <c r="A2" s="1">
        <v>43101003</v>
      </c>
      <c r="B2" s="1" t="s">
        <v>10343</v>
      </c>
      <c r="C2" s="1" t="s">
        <v>49</v>
      </c>
      <c r="D2" s="1">
        <v>6</v>
      </c>
      <c r="E2" s="1" t="s">
        <v>10344</v>
      </c>
    </row>
    <row r="3" spans="1:5" x14ac:dyDescent="0.25">
      <c r="A3" s="1">
        <v>43101501</v>
      </c>
      <c r="B3" s="1" t="s">
        <v>10345</v>
      </c>
      <c r="C3" s="1" t="s">
        <v>189</v>
      </c>
      <c r="D3" s="1">
        <v>6</v>
      </c>
      <c r="E3" s="1" t="s">
        <v>10344</v>
      </c>
    </row>
    <row r="4" spans="1:5" x14ac:dyDescent="0.25">
      <c r="A4" s="1">
        <v>43102774</v>
      </c>
      <c r="B4" s="1" t="s">
        <v>10346</v>
      </c>
      <c r="C4" s="1" t="s">
        <v>365</v>
      </c>
      <c r="D4" s="1">
        <v>6</v>
      </c>
      <c r="E4" s="1" t="s">
        <v>10344</v>
      </c>
    </row>
    <row r="5" spans="1:5" x14ac:dyDescent="0.25">
      <c r="A5" s="1">
        <v>43102894</v>
      </c>
      <c r="B5" s="1" t="s">
        <v>10347</v>
      </c>
      <c r="C5" s="1" t="s">
        <v>489</v>
      </c>
      <c r="D5" s="1">
        <v>6</v>
      </c>
      <c r="E5" s="1" t="s">
        <v>10344</v>
      </c>
    </row>
    <row r="6" spans="1:5" x14ac:dyDescent="0.25">
      <c r="A6" s="1">
        <v>43102898</v>
      </c>
      <c r="B6" s="1" t="s">
        <v>10348</v>
      </c>
      <c r="C6" s="1" t="s">
        <v>530</v>
      </c>
      <c r="D6" s="1">
        <v>6</v>
      </c>
      <c r="E6" s="1" t="s">
        <v>10344</v>
      </c>
    </row>
    <row r="7" spans="1:5" x14ac:dyDescent="0.25">
      <c r="A7" s="1">
        <v>43102553</v>
      </c>
      <c r="B7" s="1" t="s">
        <v>10349</v>
      </c>
      <c r="C7" s="1" t="s">
        <v>1391</v>
      </c>
      <c r="D7" s="1">
        <v>6</v>
      </c>
      <c r="E7" s="1" t="s">
        <v>10344</v>
      </c>
    </row>
    <row r="8" spans="1:5" x14ac:dyDescent="0.25">
      <c r="A8" s="1">
        <v>43103017</v>
      </c>
      <c r="B8" s="1" t="s">
        <v>10350</v>
      </c>
      <c r="C8" s="1" t="s">
        <v>1562</v>
      </c>
      <c r="D8" s="1">
        <v>6</v>
      </c>
      <c r="E8" s="1" t="s">
        <v>10344</v>
      </c>
    </row>
    <row r="9" spans="1:5" x14ac:dyDescent="0.25">
      <c r="A9" s="1">
        <v>43104032</v>
      </c>
      <c r="B9" s="1" t="s">
        <v>10351</v>
      </c>
      <c r="C9" s="1" t="s">
        <v>1771</v>
      </c>
      <c r="D9" s="1">
        <v>6</v>
      </c>
      <c r="E9" s="1" t="s">
        <v>10344</v>
      </c>
    </row>
    <row r="10" spans="1:5" x14ac:dyDescent="0.25">
      <c r="A10" s="1">
        <v>43101096</v>
      </c>
      <c r="B10" s="1" t="s">
        <v>10352</v>
      </c>
      <c r="C10" s="1" t="s">
        <v>1867</v>
      </c>
      <c r="D10" s="1">
        <v>6</v>
      </c>
      <c r="E10" s="1" t="s">
        <v>10344</v>
      </c>
    </row>
    <row r="11" spans="1:5" x14ac:dyDescent="0.25">
      <c r="A11" s="1">
        <v>43101123</v>
      </c>
      <c r="B11" s="1" t="s">
        <v>10353</v>
      </c>
      <c r="C11" s="1" t="s">
        <v>2170</v>
      </c>
      <c r="D11" s="1">
        <v>6</v>
      </c>
      <c r="E11" s="1" t="s">
        <v>10344</v>
      </c>
    </row>
    <row r="12" spans="1:5" x14ac:dyDescent="0.25">
      <c r="A12" s="1">
        <v>43101042</v>
      </c>
      <c r="B12" s="1" t="s">
        <v>10354</v>
      </c>
      <c r="C12" s="1" t="s">
        <v>2194</v>
      </c>
      <c r="D12" s="1">
        <v>6</v>
      </c>
      <c r="E12" s="1" t="s">
        <v>10344</v>
      </c>
    </row>
    <row r="13" spans="1:5" x14ac:dyDescent="0.25">
      <c r="A13" s="1">
        <v>43102624</v>
      </c>
      <c r="B13" s="1" t="s">
        <v>10355</v>
      </c>
      <c r="C13" s="1" t="s">
        <v>2334</v>
      </c>
      <c r="D13" s="1">
        <v>6</v>
      </c>
      <c r="E13" s="1" t="s">
        <v>10344</v>
      </c>
    </row>
    <row r="14" spans="1:5" x14ac:dyDescent="0.25">
      <c r="A14" s="1">
        <v>43102645</v>
      </c>
      <c r="B14" s="1" t="s">
        <v>10356</v>
      </c>
      <c r="C14" s="1" t="s">
        <v>2346</v>
      </c>
      <c r="D14" s="1">
        <v>6</v>
      </c>
      <c r="E14" s="1" t="s">
        <v>10344</v>
      </c>
    </row>
    <row r="15" spans="1:5" x14ac:dyDescent="0.25">
      <c r="A15" s="1">
        <v>43101185</v>
      </c>
      <c r="B15" s="1" t="s">
        <v>10357</v>
      </c>
      <c r="C15" s="1" t="s">
        <v>2385</v>
      </c>
      <c r="D15" s="1">
        <v>6</v>
      </c>
      <c r="E15" s="1" t="s">
        <v>10344</v>
      </c>
    </row>
    <row r="16" spans="1:5" x14ac:dyDescent="0.25">
      <c r="A16" s="1">
        <v>43101117</v>
      </c>
      <c r="B16" s="1" t="s">
        <v>10358</v>
      </c>
      <c r="C16" s="1" t="s">
        <v>2490</v>
      </c>
      <c r="D16" s="1">
        <v>6</v>
      </c>
      <c r="E16" s="1" t="s">
        <v>10344</v>
      </c>
    </row>
    <row r="17" spans="1:5" x14ac:dyDescent="0.25">
      <c r="A17" s="1">
        <v>43102857</v>
      </c>
      <c r="B17" s="1" t="s">
        <v>10359</v>
      </c>
      <c r="C17" s="1" t="s">
        <v>2492</v>
      </c>
      <c r="D17" s="1">
        <v>6</v>
      </c>
      <c r="E17" s="1" t="s">
        <v>10344</v>
      </c>
    </row>
    <row r="18" spans="1:5" x14ac:dyDescent="0.25">
      <c r="A18" s="1">
        <v>43102858</v>
      </c>
      <c r="B18" s="1" t="s">
        <v>10360</v>
      </c>
      <c r="C18" s="1" t="s">
        <v>2502</v>
      </c>
      <c r="D18" s="1">
        <v>6</v>
      </c>
      <c r="E18" s="1" t="s">
        <v>10344</v>
      </c>
    </row>
    <row r="19" spans="1:5" x14ac:dyDescent="0.25">
      <c r="A19" s="1">
        <v>43101016</v>
      </c>
      <c r="B19" s="1" t="s">
        <v>10361</v>
      </c>
      <c r="C19" s="1" t="s">
        <v>2543</v>
      </c>
      <c r="D19" s="1">
        <v>6</v>
      </c>
      <c r="E19" s="1" t="s">
        <v>10344</v>
      </c>
    </row>
    <row r="20" spans="1:5" x14ac:dyDescent="0.25">
      <c r="A20" s="1">
        <v>43101151</v>
      </c>
      <c r="B20" s="1" t="s">
        <v>10362</v>
      </c>
      <c r="C20" s="1" t="s">
        <v>2661</v>
      </c>
      <c r="D20" s="1">
        <v>6</v>
      </c>
      <c r="E20" s="1" t="s">
        <v>10344</v>
      </c>
    </row>
    <row r="21" spans="1:5" x14ac:dyDescent="0.25">
      <c r="A21" s="1">
        <v>43102792</v>
      </c>
      <c r="B21" s="1" t="s">
        <v>10363</v>
      </c>
      <c r="C21" s="1" t="s">
        <v>2785</v>
      </c>
      <c r="D21" s="1">
        <v>6</v>
      </c>
      <c r="E21" s="1" t="s">
        <v>10344</v>
      </c>
    </row>
    <row r="22" spans="1:5" x14ac:dyDescent="0.25">
      <c r="A22" s="1">
        <v>43102668</v>
      </c>
      <c r="B22" s="1" t="s">
        <v>10364</v>
      </c>
      <c r="C22" s="1" t="s">
        <v>3052</v>
      </c>
      <c r="D22" s="1">
        <v>6</v>
      </c>
      <c r="E22" s="1" t="s">
        <v>10344</v>
      </c>
    </row>
    <row r="23" spans="1:5" x14ac:dyDescent="0.25">
      <c r="A23" s="1">
        <v>43102549</v>
      </c>
      <c r="B23" s="1" t="s">
        <v>10365</v>
      </c>
      <c r="C23" s="1" t="s">
        <v>3098</v>
      </c>
      <c r="D23" s="1">
        <v>6</v>
      </c>
      <c r="E23" s="1" t="s">
        <v>10344</v>
      </c>
    </row>
    <row r="24" spans="1:5" x14ac:dyDescent="0.25">
      <c r="A24" s="1">
        <v>43101041</v>
      </c>
      <c r="B24" s="1" t="s">
        <v>10366</v>
      </c>
      <c r="C24" s="1" t="s">
        <v>3311</v>
      </c>
      <c r="D24" s="1">
        <v>6</v>
      </c>
      <c r="E24" s="1" t="s">
        <v>10344</v>
      </c>
    </row>
    <row r="25" spans="1:5" x14ac:dyDescent="0.25">
      <c r="A25" s="1">
        <v>43102596</v>
      </c>
      <c r="B25" s="1" t="s">
        <v>10367</v>
      </c>
      <c r="C25" s="1" t="s">
        <v>3384</v>
      </c>
      <c r="D25" s="1">
        <v>6</v>
      </c>
      <c r="E25" s="1" t="s">
        <v>10344</v>
      </c>
    </row>
    <row r="26" spans="1:5" x14ac:dyDescent="0.25">
      <c r="A26" s="1">
        <v>43102800</v>
      </c>
      <c r="B26" s="1" t="s">
        <v>10368</v>
      </c>
      <c r="C26" s="1" t="s">
        <v>3585</v>
      </c>
      <c r="D26" s="1">
        <v>6</v>
      </c>
      <c r="E26" s="1" t="s">
        <v>10344</v>
      </c>
    </row>
    <row r="27" spans="1:5" x14ac:dyDescent="0.25">
      <c r="A27" s="1">
        <v>43102948</v>
      </c>
      <c r="B27" s="1" t="s">
        <v>10369</v>
      </c>
      <c r="C27" s="1" t="s">
        <v>3853</v>
      </c>
      <c r="D27" s="1">
        <v>6</v>
      </c>
      <c r="E27" s="1" t="s">
        <v>10344</v>
      </c>
    </row>
    <row r="28" spans="1:5" x14ac:dyDescent="0.25">
      <c r="A28" s="1">
        <v>43102891</v>
      </c>
      <c r="B28" s="1" t="s">
        <v>10370</v>
      </c>
      <c r="C28" s="1" t="s">
        <v>3893</v>
      </c>
      <c r="D28" s="1">
        <v>6</v>
      </c>
      <c r="E28" s="1" t="s">
        <v>10344</v>
      </c>
    </row>
    <row r="29" spans="1:5" x14ac:dyDescent="0.25">
      <c r="A29" s="1">
        <v>43102590</v>
      </c>
      <c r="B29" s="1" t="s">
        <v>10371</v>
      </c>
      <c r="C29" s="1" t="s">
        <v>4067</v>
      </c>
      <c r="D29" s="1">
        <v>6</v>
      </c>
      <c r="E29" s="1" t="s">
        <v>10344</v>
      </c>
    </row>
    <row r="30" spans="1:5" x14ac:dyDescent="0.25">
      <c r="A30" s="1">
        <v>43101389</v>
      </c>
      <c r="B30" s="1" t="s">
        <v>10372</v>
      </c>
      <c r="C30" s="1" t="s">
        <v>4102</v>
      </c>
      <c r="D30" s="1">
        <v>6</v>
      </c>
      <c r="E30" s="1" t="s">
        <v>10344</v>
      </c>
    </row>
    <row r="31" spans="1:5" x14ac:dyDescent="0.25">
      <c r="A31" s="1">
        <v>43102794</v>
      </c>
      <c r="B31" s="1" t="s">
        <v>10373</v>
      </c>
      <c r="C31" s="1" t="s">
        <v>4292</v>
      </c>
      <c r="D31" s="1">
        <v>6</v>
      </c>
      <c r="E31" s="1" t="s">
        <v>10344</v>
      </c>
    </row>
    <row r="32" spans="1:5" x14ac:dyDescent="0.25">
      <c r="A32" s="1">
        <v>43102761</v>
      </c>
      <c r="B32" s="1" t="s">
        <v>10374</v>
      </c>
      <c r="C32" s="1" t="s">
        <v>4404</v>
      </c>
      <c r="D32" s="1">
        <v>6</v>
      </c>
      <c r="E32" s="1" t="s">
        <v>10344</v>
      </c>
    </row>
    <row r="33" spans="1:5" x14ac:dyDescent="0.25">
      <c r="A33" s="1">
        <v>43102989</v>
      </c>
      <c r="B33" s="1" t="s">
        <v>10375</v>
      </c>
      <c r="C33" s="1" t="s">
        <v>4445</v>
      </c>
      <c r="D33" s="1">
        <v>6</v>
      </c>
      <c r="E33" s="1" t="s">
        <v>10344</v>
      </c>
    </row>
    <row r="34" spans="1:5" x14ac:dyDescent="0.25">
      <c r="A34" s="1">
        <v>43102955</v>
      </c>
      <c r="B34" s="1" t="s">
        <v>10376</v>
      </c>
      <c r="C34" s="1" t="s">
        <v>4490</v>
      </c>
      <c r="D34" s="1">
        <v>6</v>
      </c>
      <c r="E34" s="1" t="s">
        <v>10344</v>
      </c>
    </row>
    <row r="35" spans="1:5" x14ac:dyDescent="0.25">
      <c r="A35" s="1">
        <v>43101138</v>
      </c>
      <c r="B35" s="1" t="s">
        <v>10377</v>
      </c>
      <c r="C35" s="3" t="s">
        <v>4536</v>
      </c>
      <c r="D35" s="3">
        <v>6</v>
      </c>
      <c r="E35" s="1" t="s">
        <v>10344</v>
      </c>
    </row>
    <row r="36" spans="1:5" x14ac:dyDescent="0.25">
      <c r="A36" s="1">
        <v>43102726</v>
      </c>
      <c r="B36" s="1" t="s">
        <v>10378</v>
      </c>
      <c r="C36" s="1" t="s">
        <v>4550</v>
      </c>
      <c r="D36" s="1">
        <v>6</v>
      </c>
      <c r="E36" s="1" t="s">
        <v>10379</v>
      </c>
    </row>
    <row r="37" spans="1:5" x14ac:dyDescent="0.25">
      <c r="A37" s="1">
        <v>43101008</v>
      </c>
      <c r="B37" s="1" t="s">
        <v>10380</v>
      </c>
      <c r="C37" s="1" t="s">
        <v>4568</v>
      </c>
      <c r="D37" s="1">
        <v>6</v>
      </c>
      <c r="E37" s="1" t="s">
        <v>10379</v>
      </c>
    </row>
    <row r="38" spans="1:5" x14ac:dyDescent="0.25">
      <c r="A38" s="1">
        <v>43102685</v>
      </c>
      <c r="B38" s="1" t="s">
        <v>10381</v>
      </c>
      <c r="C38" s="1" t="s">
        <v>4626</v>
      </c>
      <c r="D38" s="1">
        <v>6</v>
      </c>
      <c r="E38" s="1" t="s">
        <v>10379</v>
      </c>
    </row>
    <row r="39" spans="1:5" x14ac:dyDescent="0.25">
      <c r="A39" s="1">
        <v>43100970</v>
      </c>
      <c r="B39" s="1" t="s">
        <v>10382</v>
      </c>
      <c r="C39" s="1" t="s">
        <v>4734</v>
      </c>
      <c r="D39" s="1">
        <v>6</v>
      </c>
      <c r="E39" s="1" t="s">
        <v>10379</v>
      </c>
    </row>
    <row r="40" spans="1:5" x14ac:dyDescent="0.25">
      <c r="A40" s="1">
        <v>43102886</v>
      </c>
      <c r="B40" s="1" t="s">
        <v>10383</v>
      </c>
      <c r="C40" s="1" t="s">
        <v>4877</v>
      </c>
      <c r="D40" s="1">
        <v>6</v>
      </c>
      <c r="E40" s="1" t="s">
        <v>10379</v>
      </c>
    </row>
    <row r="41" spans="1:5" x14ac:dyDescent="0.25">
      <c r="A41" s="1">
        <v>43102994</v>
      </c>
      <c r="B41" s="1" t="s">
        <v>10384</v>
      </c>
      <c r="C41" s="1" t="s">
        <v>4989</v>
      </c>
      <c r="D41" s="1">
        <v>6</v>
      </c>
      <c r="E41" s="1" t="s">
        <v>10379</v>
      </c>
    </row>
    <row r="42" spans="1:5" x14ac:dyDescent="0.25">
      <c r="A42" s="1">
        <v>43101072</v>
      </c>
      <c r="B42" s="1" t="s">
        <v>10385</v>
      </c>
      <c r="C42" s="1" t="s">
        <v>5045</v>
      </c>
      <c r="D42" s="1">
        <v>6</v>
      </c>
      <c r="E42" s="1" t="s">
        <v>10379</v>
      </c>
    </row>
    <row r="43" spans="1:5" x14ac:dyDescent="0.25">
      <c r="A43" s="1">
        <v>43101010</v>
      </c>
      <c r="B43" s="1" t="s">
        <v>10386</v>
      </c>
      <c r="C43" s="1" t="s">
        <v>5138</v>
      </c>
      <c r="D43" s="1">
        <v>6</v>
      </c>
      <c r="E43" s="1" t="s">
        <v>10379</v>
      </c>
    </row>
    <row r="44" spans="1:5" x14ac:dyDescent="0.25">
      <c r="A44" s="1">
        <v>43101089</v>
      </c>
      <c r="B44" s="1" t="s">
        <v>10387</v>
      </c>
      <c r="C44" s="1" t="s">
        <v>5169</v>
      </c>
      <c r="D44" s="1">
        <v>6</v>
      </c>
      <c r="E44" s="1" t="s">
        <v>10379</v>
      </c>
    </row>
    <row r="45" spans="1:5" x14ac:dyDescent="0.25">
      <c r="A45" s="1">
        <v>43102695</v>
      </c>
      <c r="B45" s="1" t="s">
        <v>10388</v>
      </c>
      <c r="C45" s="1" t="s">
        <v>5215</v>
      </c>
      <c r="D45" s="1">
        <v>6</v>
      </c>
      <c r="E45" s="1" t="s">
        <v>10379</v>
      </c>
    </row>
    <row r="46" spans="1:5" x14ac:dyDescent="0.25">
      <c r="A46" s="1">
        <v>43103018</v>
      </c>
      <c r="B46" s="1" t="s">
        <v>10389</v>
      </c>
      <c r="C46" s="1" t="s">
        <v>5382</v>
      </c>
      <c r="D46" s="1">
        <v>6</v>
      </c>
      <c r="E46" s="1" t="s">
        <v>10379</v>
      </c>
    </row>
    <row r="47" spans="1:5" x14ac:dyDescent="0.25">
      <c r="A47" s="1">
        <v>43100981</v>
      </c>
      <c r="B47" s="1" t="s">
        <v>10390</v>
      </c>
      <c r="C47" s="1" t="s">
        <v>5441</v>
      </c>
      <c r="D47" s="1">
        <v>6</v>
      </c>
      <c r="E47" s="1" t="s">
        <v>10379</v>
      </c>
    </row>
    <row r="48" spans="1:5" x14ac:dyDescent="0.25">
      <c r="A48" s="1">
        <v>43101164</v>
      </c>
      <c r="B48" s="1" t="s">
        <v>10391</v>
      </c>
      <c r="C48" s="1" t="s">
        <v>5631</v>
      </c>
      <c r="D48" s="1">
        <v>6</v>
      </c>
      <c r="E48" s="1" t="s">
        <v>10379</v>
      </c>
    </row>
    <row r="49" spans="1:5" x14ac:dyDescent="0.25">
      <c r="A49" s="1">
        <v>43102837</v>
      </c>
      <c r="B49" s="1" t="s">
        <v>10392</v>
      </c>
      <c r="C49" s="1" t="s">
        <v>5655</v>
      </c>
      <c r="D49" s="1">
        <v>6</v>
      </c>
      <c r="E49" s="1" t="s">
        <v>10379</v>
      </c>
    </row>
    <row r="50" spans="1:5" x14ac:dyDescent="0.25">
      <c r="A50" s="1">
        <v>43103905</v>
      </c>
      <c r="B50" s="1" t="s">
        <v>10393</v>
      </c>
      <c r="C50" s="1" t="s">
        <v>5680</v>
      </c>
      <c r="D50" s="1">
        <v>6</v>
      </c>
      <c r="E50" s="1" t="s">
        <v>10379</v>
      </c>
    </row>
    <row r="51" spans="1:5" x14ac:dyDescent="0.25">
      <c r="A51" s="1">
        <v>43101155</v>
      </c>
      <c r="B51" s="1" t="s">
        <v>10394</v>
      </c>
      <c r="C51" s="1" t="s">
        <v>5742</v>
      </c>
      <c r="D51" s="1">
        <v>6</v>
      </c>
      <c r="E51" s="1" t="s">
        <v>10379</v>
      </c>
    </row>
    <row r="52" spans="1:5" x14ac:dyDescent="0.25">
      <c r="A52" s="1">
        <v>43102684</v>
      </c>
      <c r="B52" s="1" t="s">
        <v>10395</v>
      </c>
      <c r="C52" s="1" t="s">
        <v>5766</v>
      </c>
      <c r="D52" s="1">
        <v>6</v>
      </c>
      <c r="E52" s="1" t="s">
        <v>10379</v>
      </c>
    </row>
    <row r="53" spans="1:5" x14ac:dyDescent="0.25">
      <c r="A53" s="1">
        <v>43101067</v>
      </c>
      <c r="B53" s="1" t="s">
        <v>10396</v>
      </c>
      <c r="C53" s="1" t="s">
        <v>5768</v>
      </c>
      <c r="D53" s="1">
        <v>6</v>
      </c>
      <c r="E53" s="1" t="s">
        <v>10379</v>
      </c>
    </row>
    <row r="54" spans="1:5" x14ac:dyDescent="0.25">
      <c r="A54" s="1">
        <v>43102965</v>
      </c>
      <c r="B54" s="1" t="s">
        <v>10397</v>
      </c>
      <c r="C54" s="1" t="s">
        <v>5805</v>
      </c>
      <c r="D54" s="1">
        <v>6</v>
      </c>
      <c r="E54" s="1" t="s">
        <v>10379</v>
      </c>
    </row>
    <row r="55" spans="1:5" x14ac:dyDescent="0.25">
      <c r="A55" s="1">
        <v>43102990</v>
      </c>
      <c r="B55" s="1" t="s">
        <v>10398</v>
      </c>
      <c r="C55" s="1" t="s">
        <v>5859</v>
      </c>
      <c r="D55" s="1">
        <v>6</v>
      </c>
      <c r="E55" s="1" t="s">
        <v>10379</v>
      </c>
    </row>
    <row r="56" spans="1:5" x14ac:dyDescent="0.25">
      <c r="A56" s="1">
        <v>43102999</v>
      </c>
      <c r="B56" s="1" t="s">
        <v>10399</v>
      </c>
      <c r="C56" s="1" t="s">
        <v>5940</v>
      </c>
      <c r="D56" s="1">
        <v>6</v>
      </c>
      <c r="E56" s="1" t="s">
        <v>10379</v>
      </c>
    </row>
    <row r="57" spans="1:5" x14ac:dyDescent="0.25">
      <c r="A57" s="1">
        <v>43102658</v>
      </c>
      <c r="B57" s="1" t="s">
        <v>10400</v>
      </c>
      <c r="C57" s="1" t="s">
        <v>6063</v>
      </c>
      <c r="D57" s="1">
        <v>6</v>
      </c>
      <c r="E57" s="1" t="s">
        <v>10379</v>
      </c>
    </row>
    <row r="58" spans="1:5" x14ac:dyDescent="0.25">
      <c r="A58" s="1">
        <v>43102628</v>
      </c>
      <c r="B58" s="1" t="s">
        <v>10401</v>
      </c>
      <c r="C58" s="1" t="s">
        <v>6344</v>
      </c>
      <c r="D58" s="1">
        <v>6</v>
      </c>
      <c r="E58" s="1" t="s">
        <v>10379</v>
      </c>
    </row>
    <row r="59" spans="1:5" x14ac:dyDescent="0.25">
      <c r="A59" s="1">
        <v>43102773</v>
      </c>
      <c r="B59" s="1" t="s">
        <v>10402</v>
      </c>
      <c r="C59" s="1" t="s">
        <v>6396</v>
      </c>
      <c r="D59" s="1">
        <v>6</v>
      </c>
      <c r="E59" s="1" t="s">
        <v>10379</v>
      </c>
    </row>
    <row r="60" spans="1:5" x14ac:dyDescent="0.25">
      <c r="A60" s="1">
        <v>43102737</v>
      </c>
      <c r="B60" s="1" t="s">
        <v>10403</v>
      </c>
      <c r="C60" s="1" t="s">
        <v>6621</v>
      </c>
      <c r="D60" s="1">
        <v>6</v>
      </c>
      <c r="E60" s="1" t="s">
        <v>10379</v>
      </c>
    </row>
    <row r="61" spans="1:5" x14ac:dyDescent="0.25">
      <c r="A61" s="1">
        <v>43102852</v>
      </c>
      <c r="B61" s="1" t="s">
        <v>10404</v>
      </c>
      <c r="C61" s="1" t="s">
        <v>6781</v>
      </c>
      <c r="D61" s="1">
        <v>6</v>
      </c>
      <c r="E61" s="1" t="s">
        <v>10379</v>
      </c>
    </row>
    <row r="62" spans="1:5" x14ac:dyDescent="0.25">
      <c r="A62" s="1">
        <v>43102704</v>
      </c>
      <c r="B62" s="1" t="s">
        <v>10405</v>
      </c>
      <c r="C62" s="1" t="s">
        <v>6804</v>
      </c>
      <c r="D62" s="1">
        <v>6</v>
      </c>
      <c r="E62" s="1" t="s">
        <v>10379</v>
      </c>
    </row>
    <row r="63" spans="1:5" x14ac:dyDescent="0.25">
      <c r="A63" s="1">
        <v>43102920</v>
      </c>
      <c r="B63" s="1" t="s">
        <v>10406</v>
      </c>
      <c r="C63" s="1" t="s">
        <v>6920</v>
      </c>
      <c r="D63" s="1">
        <v>6</v>
      </c>
      <c r="E63" s="1" t="s">
        <v>10379</v>
      </c>
    </row>
    <row r="64" spans="1:5" x14ac:dyDescent="0.25">
      <c r="A64" s="1">
        <v>43101066</v>
      </c>
      <c r="B64" s="1" t="s">
        <v>10407</v>
      </c>
      <c r="C64" s="1" t="s">
        <v>6932</v>
      </c>
      <c r="D64" s="1">
        <v>6</v>
      </c>
      <c r="E64" s="1" t="s">
        <v>10379</v>
      </c>
    </row>
    <row r="65" spans="1:5" x14ac:dyDescent="0.25">
      <c r="A65" s="1">
        <v>43101128</v>
      </c>
      <c r="B65" s="1" t="s">
        <v>10408</v>
      </c>
      <c r="C65" s="1" t="s">
        <v>7068</v>
      </c>
      <c r="D65" s="1">
        <v>6</v>
      </c>
      <c r="E65" s="1" t="s">
        <v>10379</v>
      </c>
    </row>
    <row r="66" spans="1:5" x14ac:dyDescent="0.25">
      <c r="A66" s="1">
        <v>43102906</v>
      </c>
      <c r="B66" s="1" t="s">
        <v>10409</v>
      </c>
      <c r="C66" s="1" t="s">
        <v>7143</v>
      </c>
      <c r="D66" s="1">
        <v>6</v>
      </c>
      <c r="E66" s="1" t="s">
        <v>10379</v>
      </c>
    </row>
    <row r="67" spans="1:5" x14ac:dyDescent="0.25">
      <c r="A67" s="1">
        <v>43101829</v>
      </c>
      <c r="B67" s="1" t="s">
        <v>10410</v>
      </c>
      <c r="C67" s="1" t="s">
        <v>7155</v>
      </c>
      <c r="D67" s="1">
        <v>6</v>
      </c>
      <c r="E67" s="1" t="s">
        <v>10379</v>
      </c>
    </row>
    <row r="68" spans="1:5" x14ac:dyDescent="0.25">
      <c r="A68" s="1">
        <v>43101046</v>
      </c>
      <c r="B68" s="1" t="s">
        <v>10411</v>
      </c>
      <c r="C68" s="1" t="s">
        <v>7163</v>
      </c>
      <c r="D68" s="1">
        <v>6</v>
      </c>
      <c r="E68" s="1" t="s">
        <v>10379</v>
      </c>
    </row>
    <row r="69" spans="1:5" x14ac:dyDescent="0.25">
      <c r="A69" s="1">
        <v>43100930</v>
      </c>
      <c r="B69" s="1" t="s">
        <v>10412</v>
      </c>
      <c r="C69" s="1" t="s">
        <v>7300</v>
      </c>
      <c r="D69" s="1">
        <v>6</v>
      </c>
      <c r="E69" s="1" t="s">
        <v>10379</v>
      </c>
    </row>
    <row r="71" spans="1:5" x14ac:dyDescent="0.25">
      <c r="C71" s="1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Sheet2</vt:lpstr>
      <vt:lpstr>Completed</vt:lpstr>
      <vt:lpstr>Sheet1</vt:lpstr>
      <vt:lpstr>Sheet3</vt:lpstr>
      <vt:lpstr>BOX NUMBER 10</vt:lpstr>
      <vt:lpstr>BOX NUMBER 9</vt:lpstr>
      <vt:lpstr>BOX NUMBER 8</vt:lpstr>
      <vt:lpstr>BOX NUMBER 7</vt:lpstr>
      <vt:lpstr>BOX NUMBER 6</vt:lpstr>
      <vt:lpstr>box number 1</vt:lpstr>
      <vt:lpstr>BOX NUMBER 2</vt:lpstr>
      <vt:lpstr>BOX NUMBER 3</vt:lpstr>
      <vt:lpstr>BOX NUMBER 4</vt:lpstr>
      <vt:lpstr>BOX NUMBER 5</vt:lpstr>
    </vt:vector>
  </TitlesOfParts>
  <Company>Mamappuram Finance Pvt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 K S</dc:creator>
  <cp:lastModifiedBy>RISHAD K</cp:lastModifiedBy>
  <dcterms:created xsi:type="dcterms:W3CDTF">2023-04-01T09:37:37Z</dcterms:created>
  <dcterms:modified xsi:type="dcterms:W3CDTF">2023-07-21T07:13:24Z</dcterms:modified>
</cp:coreProperties>
</file>