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-1" sheetId="1" r:id="rId1"/>
    <sheet name="1-3" sheetId="2" r:id="rId2"/>
    <sheet name="1-6" sheetId="3" r:id="rId3"/>
    <sheet name="1-9" sheetId="4" r:id="rId4"/>
    <sheet name="1-10" sheetId="5" r:id="rId5"/>
  </sheets>
  <calcPr calcId="124519"/>
</workbook>
</file>

<file path=xl/calcChain.xml><?xml version="1.0" encoding="utf-8"?>
<calcChain xmlns="http://schemas.openxmlformats.org/spreadsheetml/2006/main">
  <c r="B46" i="1"/>
  <c r="C46"/>
  <c r="O46"/>
  <c r="N46"/>
  <c r="M46"/>
  <c r="L46"/>
  <c r="K46"/>
  <c r="J46"/>
  <c r="I46"/>
  <c r="H46"/>
  <c r="G46"/>
  <c r="F46"/>
  <c r="E46"/>
  <c r="D46"/>
</calcChain>
</file>

<file path=xl/sharedStrings.xml><?xml version="1.0" encoding="utf-8"?>
<sst xmlns="http://schemas.openxmlformats.org/spreadsheetml/2006/main" count="166" uniqueCount="124">
  <si>
    <t>表1-1支付机构建设银行客户备付金入金业务明细表</t>
    <phoneticPr fontId="1" type="noConversion"/>
  </si>
  <si>
    <t>（2014年3月）</t>
    <phoneticPr fontId="1" type="noConversion"/>
  </si>
  <si>
    <t xml:space="preserve">备付金银行账户户名：   </t>
  </si>
  <si>
    <t xml:space="preserve">中汇电子支付有限公司（客户备付金） </t>
    <phoneticPr fontId="1" type="noConversion"/>
  </si>
  <si>
    <t>备付金银行账户账号：</t>
  </si>
  <si>
    <t>11001007300053016838</t>
  </si>
  <si>
    <t>单位：元</t>
    <phoneticPr fontId="1" type="noConversion"/>
  </si>
  <si>
    <t>交易日期</t>
  </si>
  <si>
    <t>支付机构业务系统中已反映的入金业务</t>
  </si>
  <si>
    <t>支付机构业务系统中未反映但银行已收到的款项</t>
  </si>
  <si>
    <t>银行已入金金额</t>
  </si>
  <si>
    <t>应收入金业务金额</t>
  </si>
  <si>
    <t>本期系统反映，本期入金</t>
  </si>
  <si>
    <t>前期系统反映，本期入金</t>
  </si>
  <si>
    <t>本期业务系统中已贷记客户资金账户金额</t>
    <phoneticPr fontId="1" type="noConversion"/>
  </si>
  <si>
    <t>本期手续费收入(支出)</t>
  </si>
  <si>
    <t>其他</t>
  </si>
  <si>
    <t>本期收到的金额</t>
  </si>
  <si>
    <t>当期处理</t>
  </si>
  <si>
    <t>业务系统中贷记客户资金账户金额</t>
    <phoneticPr fontId="1" type="noConversion"/>
  </si>
  <si>
    <t>手续费收入（支出）</t>
  </si>
  <si>
    <t>补入账</t>
  </si>
  <si>
    <t>退回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</si>
  <si>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</si>
  <si>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</si>
  <si>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</si>
  <si>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</si>
  <si>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</si>
  <si>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</si>
  <si>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</si>
  <si>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</si>
  <si>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</si>
  <si>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</si>
  <si>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</si>
  <si>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</si>
  <si>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</si>
  <si>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</si>
  <si>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28日</t>
    <phoneticPr fontId="1" type="noConversion"/>
  </si>
  <si>
    <t>1日</t>
    <phoneticPr fontId="1" type="noConversion"/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</si>
  <si>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</si>
  <si>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</si>
  <si>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</si>
  <si>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</si>
  <si>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</si>
  <si>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</si>
  <si>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</si>
  <si>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</si>
  <si>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</si>
  <si>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</si>
  <si>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</si>
  <si>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</si>
  <si>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</si>
  <si>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</si>
  <si>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</si>
  <si>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</si>
  <si>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</si>
  <si>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</si>
  <si>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</si>
  <si>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</si>
  <si>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</si>
  <si>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</si>
  <si>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</si>
  <si>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</si>
  <si>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</si>
  <si>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</si>
  <si>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</si>
  <si>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</si>
  <si>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</si>
  <si>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</si>
  <si>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表1-6  支付机构建设银行特殊业务明细表</t>
    <phoneticPr fontId="1" type="noConversion"/>
  </si>
  <si>
    <t xml:space="preserve">备付金银行账户户名：中汇电子支付有限公司（客户备付金） </t>
    <phoneticPr fontId="1" type="noConversion"/>
  </si>
  <si>
    <t>备付金银行账户账号：11001007300053016838</t>
    <phoneticPr fontId="1" type="noConversion"/>
  </si>
  <si>
    <t>业务项目</t>
  </si>
  <si>
    <t>一、增加备付金银行账户余额的特殊业务：</t>
    <phoneticPr fontId="1" type="noConversion"/>
  </si>
  <si>
    <t>1.向备付金银行缴存现金形式备付金</t>
  </si>
  <si>
    <t>F01</t>
  </si>
  <si>
    <t>2.备付金银行间头寸调拨（调入行）</t>
  </si>
  <si>
    <t>F02</t>
  </si>
  <si>
    <t>3.收到利息收入</t>
  </si>
  <si>
    <t>F03</t>
  </si>
  <si>
    <t>4.备付金非活期存款转活期存款（活期账户）</t>
  </si>
  <si>
    <t>F04</t>
  </si>
  <si>
    <t>5.备付金活期存款转非活期存款（非活期账户）</t>
  </si>
  <si>
    <t>F05</t>
  </si>
  <si>
    <t>6.当日申请存放的自有资金（存管银行）</t>
  </si>
  <si>
    <t>F06</t>
  </si>
  <si>
    <t>7.利息收入划拨存管银行</t>
    <phoneticPr fontId="1" type="noConversion"/>
  </si>
  <si>
    <t>F07</t>
  </si>
  <si>
    <t>8.其他</t>
  </si>
  <si>
    <t xml:space="preserve">  (1)向备付金银行缴存现金形式预付卡押金</t>
  </si>
  <si>
    <t>F08</t>
  </si>
  <si>
    <t xml:space="preserve">  (2)…</t>
    <phoneticPr fontId="1" type="noConversion"/>
  </si>
  <si>
    <t>F09</t>
  </si>
  <si>
    <t>合计</t>
    <phoneticPr fontId="1" type="noConversion"/>
  </si>
  <si>
    <t>F10</t>
  </si>
  <si>
    <t>二、减少备付金银行账户余额的特殊业务：</t>
    <phoneticPr fontId="1" type="noConversion"/>
  </si>
  <si>
    <t>1.备付金银行间头寸调拨（调出行）</t>
  </si>
  <si>
    <t>G01</t>
  </si>
  <si>
    <t>2.利息收入划拨存管银行</t>
    <phoneticPr fontId="1" type="noConversion"/>
  </si>
  <si>
    <t>G02</t>
  </si>
  <si>
    <t>3.银行扣取的手续费、管理费等费用</t>
  </si>
  <si>
    <t>G03</t>
  </si>
  <si>
    <t>4.备付金非活期存款转活期存款（非活期账户）</t>
  </si>
  <si>
    <t>G04</t>
  </si>
  <si>
    <t>5.备付金活期存款转非活期存款（活期账户）</t>
  </si>
  <si>
    <t>G05</t>
  </si>
  <si>
    <t>6.结转风险准备金（存管银行）</t>
    <phoneticPr fontId="1" type="noConversion"/>
  </si>
  <si>
    <t>G06</t>
  </si>
  <si>
    <t>7.结转利息收入（存管银行）</t>
  </si>
  <si>
    <t>G07</t>
  </si>
  <si>
    <t>8.结转手续费收入（存管银行）</t>
  </si>
  <si>
    <t>G08</t>
  </si>
  <si>
    <t>9.办理预付卡先行现金赎回业务（存管银行）</t>
  </si>
  <si>
    <t>G09</t>
  </si>
  <si>
    <t>10.当日提出原申请存放的自有资金（存管银行）</t>
  </si>
  <si>
    <t>G10</t>
  </si>
  <si>
    <t>11.其他</t>
  </si>
  <si>
    <t xml:space="preserve"> (1)以转账方式退回购卡押金</t>
  </si>
  <si>
    <t>G11</t>
  </si>
  <si>
    <t>(2)办理预付卡押金先行现金赎回业务（存管银行）</t>
  </si>
  <si>
    <t>G12</t>
  </si>
  <si>
    <t xml:space="preserve">  (3)…</t>
    <phoneticPr fontId="1" type="noConversion"/>
  </si>
  <si>
    <t>G13</t>
  </si>
  <si>
    <t>G14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</si>
</sst>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rgb="FF00000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楷体_GB2312"/>
      <family val="1"/>
      <charset val="134"/>
    </font>
    <font>
      <sz val="9"/>
      <color theme="1"/>
      <name val="宋体"/>
      <family val="3"/>
      <charset val="134"/>
    </font>
    <font>
      <sz val="9"/>
      <color theme="1"/>
      <name val="仿宋_GB2312"/>
      <family val="1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楷体_GB2312"/>
      <family val="1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3" fontId="8" fillId="0" borderId="2" xfId="1" applyFont="1" applyBorder="1" applyAlignment="1">
      <alignment horizontal="center" vertical="center" wrapText="1"/>
    </xf>
    <xf numFmtId="43" fontId="8" fillId="0" borderId="2" xfId="1" applyFont="1" applyBorder="1" applyAlignment="1">
      <alignment horizontal="center" vertical="center"/>
    </xf>
    <xf numFmtId="43" fontId="8" fillId="0" borderId="2" xfId="1" applyFont="1" applyBorder="1" applyAlignment="1">
      <alignment horizontal="left" vertical="center"/>
    </xf>
    <xf numFmtId="43" fontId="8" fillId="0" borderId="2" xfId="1" applyFont="1" applyBorder="1" applyAlignment="1">
      <alignment horizontal="left" vertical="center" wrapText="1"/>
    </xf>
    <xf numFmtId="43" fontId="8" fillId="0" borderId="2" xfId="1" applyFont="1" applyBorder="1">
      <alignment vertical="center"/>
    </xf>
    <xf numFmtId="0" fontId="5" fillId="0" borderId="0" xfId="0" applyFont="1" applyAlignment="1">
      <alignment horizontal="justify" vertical="center"/>
    </xf>
    <xf numFmtId="0" fontId="9" fillId="0" borderId="0" xfId="0" applyFo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horizontal="justify" vertical="top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topLeftCell="A14" workbookViewId="0">
      <selection activeCell="G40" sqref="G40"/>
    </sheetView>
  </sheetViews>
  <sheetFormatPr defaultRowHeight="13.5"/>
  <sheetData>
    <row r="1" spans="1:1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>
      <c r="A3" s="29" t="s">
        <v>2</v>
      </c>
      <c r="B3" s="29"/>
      <c r="C3" s="29"/>
      <c r="D3" s="1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9" t="s">
        <v>4</v>
      </c>
      <c r="B4" s="29"/>
      <c r="C4" s="29"/>
      <c r="D4" s="3" t="s">
        <v>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6</v>
      </c>
    </row>
    <row r="6" spans="1:15" ht="13.5" customHeight="1">
      <c r="A6" s="26" t="s">
        <v>7</v>
      </c>
      <c r="B6" s="30" t="s">
        <v>8</v>
      </c>
      <c r="C6" s="30"/>
      <c r="D6" s="30"/>
      <c r="E6" s="30"/>
      <c r="F6" s="30"/>
      <c r="G6" s="30"/>
      <c r="H6" s="30"/>
      <c r="I6" s="30"/>
      <c r="J6" s="30"/>
      <c r="K6" s="26" t="s">
        <v>9</v>
      </c>
      <c r="L6" s="26"/>
      <c r="M6" s="26"/>
      <c r="N6" s="26"/>
      <c r="O6" s="26"/>
    </row>
    <row r="7" spans="1:15" ht="13.5" customHeight="1">
      <c r="A7" s="26"/>
      <c r="B7" s="26" t="s">
        <v>10</v>
      </c>
      <c r="C7" s="26"/>
      <c r="D7" s="26"/>
      <c r="E7" s="26"/>
      <c r="F7" s="26"/>
      <c r="G7" s="26"/>
      <c r="H7" s="26" t="s">
        <v>11</v>
      </c>
      <c r="I7" s="26"/>
      <c r="J7" s="26"/>
      <c r="K7" s="26"/>
      <c r="L7" s="26"/>
      <c r="M7" s="26"/>
      <c r="N7" s="26"/>
      <c r="O7" s="26"/>
    </row>
    <row r="8" spans="1:15" ht="13.5" customHeight="1">
      <c r="A8" s="26"/>
      <c r="B8" s="26" t="s">
        <v>12</v>
      </c>
      <c r="C8" s="26"/>
      <c r="D8" s="26"/>
      <c r="E8" s="26" t="s">
        <v>13</v>
      </c>
      <c r="F8" s="26"/>
      <c r="G8" s="26"/>
      <c r="H8" s="26" t="s">
        <v>14</v>
      </c>
      <c r="I8" s="26" t="s">
        <v>15</v>
      </c>
      <c r="J8" s="26" t="s">
        <v>16</v>
      </c>
      <c r="K8" s="26"/>
      <c r="L8" s="26"/>
      <c r="M8" s="26"/>
      <c r="N8" s="26"/>
      <c r="O8" s="26"/>
    </row>
    <row r="9" spans="1:15" ht="13.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5" t="s">
        <v>17</v>
      </c>
      <c r="L9" s="26" t="s">
        <v>18</v>
      </c>
      <c r="M9" s="26"/>
      <c r="N9" s="26"/>
      <c r="O9" s="26"/>
    </row>
    <row r="10" spans="1:15" ht="13.5" customHeight="1">
      <c r="A10" s="26"/>
      <c r="B10" s="26" t="s">
        <v>19</v>
      </c>
      <c r="C10" s="26" t="s">
        <v>20</v>
      </c>
      <c r="D10" s="26" t="s">
        <v>16</v>
      </c>
      <c r="E10" s="26" t="s">
        <v>19</v>
      </c>
      <c r="F10" s="26" t="s">
        <v>20</v>
      </c>
      <c r="G10" s="26" t="s">
        <v>16</v>
      </c>
      <c r="H10" s="26"/>
      <c r="I10" s="26"/>
      <c r="J10" s="26"/>
      <c r="K10" s="25"/>
      <c r="L10" s="26" t="s">
        <v>21</v>
      </c>
      <c r="M10" s="26"/>
      <c r="N10" s="26"/>
      <c r="O10" s="25" t="s">
        <v>22</v>
      </c>
    </row>
    <row r="11" spans="1:15" ht="33.7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5"/>
      <c r="L11" s="6" t="s">
        <v>19</v>
      </c>
      <c r="M11" s="6" t="s">
        <v>20</v>
      </c>
      <c r="N11" s="6" t="s">
        <v>16</v>
      </c>
      <c r="O11" s="25"/>
    </row>
    <row r="12" spans="1:15">
      <c r="A12" s="7"/>
      <c r="B12" s="8" t="s">
        <v>23</v>
      </c>
      <c r="C12" s="9" t="s">
        <v>24</v>
      </c>
      <c r="D12" s="8" t="s">
        <v>25</v>
      </c>
      <c r="E12" s="8" t="s">
        <v>26</v>
      </c>
      <c r="F12" s="8" t="s">
        <v>27</v>
      </c>
      <c r="G12" s="8" t="s">
        <v>28</v>
      </c>
      <c r="H12" s="9" t="s">
        <v>29</v>
      </c>
      <c r="I12" s="8" t="s">
        <v>30</v>
      </c>
      <c r="J12" s="8" t="s">
        <v>31</v>
      </c>
      <c r="K12" s="9" t="s">
        <v>32</v>
      </c>
      <c r="L12" s="8" t="s">
        <v>33</v>
      </c>
      <c r="M12" s="8" t="s">
        <v>34</v>
      </c>
      <c r="N12" s="8" t="s">
        <v>35</v>
      </c>
      <c r="O12" s="8" t="s">
        <v>36</v>
      </c>
    </row>
    <row r="13" spans="1:15">
      <c r="A13" s="7" t="s">
        <v>37</v>
      </c>
      <c r="B13" s="10"/>
      <c r="C13" s="11"/>
      <c r="D13" s="10"/>
      <c r="E13" s="11"/>
      <c r="F13" s="10"/>
      <c r="G13" s="10"/>
      <c r="H13" s="11"/>
      <c r="I13" s="10"/>
      <c r="J13" s="10"/>
      <c r="K13" s="12"/>
      <c r="L13" s="13"/>
      <c r="M13" s="13"/>
      <c r="N13" s="13"/>
      <c r="O13" s="13"/>
    </row>
    <row r="14" spans="1:15">
      <c r="A14" s="7" t="s">
        <v>38</v>
      </c>
      <c r="B14" s="10"/>
      <c r="C14" s="11"/>
      <c r="D14" s="10"/>
      <c r="E14" s="11"/>
      <c r="F14" s="10"/>
      <c r="G14" s="10"/>
      <c r="H14" s="11"/>
      <c r="I14" s="10"/>
      <c r="J14" s="10"/>
      <c r="K14" s="12"/>
      <c r="L14" s="13"/>
      <c r="M14" s="13"/>
      <c r="N14" s="13"/>
      <c r="O14" s="13"/>
    </row>
    <row r="15" spans="1:15">
      <c r="A15" s="7" t="s">
        <v>39</v>
      </c>
      <c r="B15" s="10"/>
      <c r="C15" s="11"/>
      <c r="D15" s="10"/>
      <c r="E15" s="11"/>
      <c r="F15" s="10"/>
      <c r="G15" s="10"/>
      <c r="H15" s="11"/>
      <c r="I15" s="10"/>
      <c r="J15" s="10"/>
      <c r="K15" s="12"/>
      <c r="L15" s="13"/>
      <c r="M15" s="13"/>
      <c r="N15" s="13"/>
      <c r="O15" s="13"/>
    </row>
    <row r="16" spans="1:15">
      <c r="A16" s="7" t="s">
        <v>40</v>
      </c>
      <c r="B16" s="10"/>
      <c r="C16" s="11"/>
      <c r="D16" s="10"/>
      <c r="E16" s="11"/>
      <c r="F16" s="10"/>
      <c r="G16" s="10"/>
      <c r="H16" s="11"/>
      <c r="I16" s="10"/>
      <c r="J16" s="10"/>
      <c r="K16" s="12"/>
      <c r="L16" s="13"/>
      <c r="M16" s="13"/>
      <c r="N16" s="13"/>
      <c r="O16" s="13"/>
    </row>
    <row r="17" spans="1:15">
      <c r="A17" s="7" t="s">
        <v>41</v>
      </c>
      <c r="B17" s="10"/>
      <c r="C17" s="11"/>
      <c r="D17" s="10"/>
      <c r="E17" s="10"/>
      <c r="F17" s="10"/>
      <c r="G17" s="10"/>
      <c r="H17" s="11"/>
      <c r="I17" s="10"/>
      <c r="J17" s="10"/>
      <c r="K17" s="12"/>
      <c r="L17" s="13"/>
      <c r="M17" s="13"/>
      <c r="N17" s="13"/>
      <c r="O17" s="13"/>
    </row>
    <row r="18" spans="1:15">
      <c r="A18" s="7" t="s">
        <v>42</v>
      </c>
      <c r="B18" s="14"/>
      <c r="C18" s="14"/>
      <c r="D18" s="10"/>
      <c r="E18" s="11"/>
      <c r="F18" s="10"/>
      <c r="G18" s="10"/>
      <c r="H18" s="10"/>
      <c r="I18" s="11"/>
      <c r="J18" s="10"/>
      <c r="K18" s="12"/>
      <c r="L18" s="13"/>
      <c r="M18" s="13"/>
      <c r="N18" s="13"/>
      <c r="O18" s="13"/>
    </row>
    <row r="19" spans="1:15">
      <c r="A19" s="7" t="s">
        <v>43</v>
      </c>
      <c r="B19" s="10"/>
      <c r="C19" s="11"/>
      <c r="D19" s="10"/>
      <c r="E19" s="10"/>
      <c r="F19" s="11"/>
      <c r="G19" s="10"/>
      <c r="H19" s="11"/>
      <c r="I19" s="10"/>
      <c r="J19" s="10"/>
      <c r="K19" s="12"/>
      <c r="L19" s="13"/>
      <c r="M19" s="13"/>
      <c r="N19" s="13"/>
      <c r="O19" s="13"/>
    </row>
    <row r="20" spans="1:15">
      <c r="A20" s="7" t="s">
        <v>44</v>
      </c>
      <c r="B20" s="10"/>
      <c r="C20" s="11"/>
      <c r="D20" s="10"/>
      <c r="E20" s="10"/>
      <c r="F20" s="10"/>
      <c r="G20" s="10"/>
      <c r="H20" s="11"/>
      <c r="I20" s="10"/>
      <c r="J20" s="10"/>
      <c r="K20" s="12"/>
      <c r="L20" s="13"/>
      <c r="M20" s="13"/>
      <c r="N20" s="13"/>
      <c r="O20" s="13"/>
    </row>
    <row r="21" spans="1:15">
      <c r="A21" s="7" t="s">
        <v>45</v>
      </c>
      <c r="B21" s="10"/>
      <c r="C21" s="11"/>
      <c r="D21" s="10"/>
      <c r="E21" s="10"/>
      <c r="F21" s="10"/>
      <c r="G21" s="10"/>
      <c r="H21" s="11"/>
      <c r="I21" s="10"/>
      <c r="J21" s="10"/>
      <c r="K21" s="12"/>
      <c r="L21" s="13"/>
      <c r="M21" s="13"/>
      <c r="N21" s="13"/>
      <c r="O21" s="13"/>
    </row>
    <row r="22" spans="1:15">
      <c r="A22" s="7" t="s">
        <v>46</v>
      </c>
      <c r="B22" s="10"/>
      <c r="C22" s="11"/>
      <c r="D22" s="10"/>
      <c r="E22" s="10"/>
      <c r="F22" s="10"/>
      <c r="G22" s="10"/>
      <c r="H22" s="11"/>
      <c r="I22" s="10"/>
      <c r="J22" s="10"/>
      <c r="K22" s="12"/>
      <c r="L22" s="13"/>
      <c r="M22" s="13"/>
      <c r="N22" s="13"/>
      <c r="O22" s="13"/>
    </row>
    <row r="23" spans="1:15">
      <c r="A23" s="7" t="s">
        <v>47</v>
      </c>
      <c r="B23" s="10"/>
      <c r="C23" s="11"/>
      <c r="D23" s="10"/>
      <c r="E23" s="10"/>
      <c r="F23" s="10"/>
      <c r="G23" s="10"/>
      <c r="H23" s="11"/>
      <c r="I23" s="10"/>
      <c r="J23" s="10"/>
      <c r="K23" s="12"/>
      <c r="L23" s="13"/>
      <c r="M23" s="13"/>
      <c r="N23" s="13"/>
      <c r="O23" s="13"/>
    </row>
    <row r="24" spans="1:15">
      <c r="A24" s="7" t="s">
        <v>48</v>
      </c>
      <c r="B24" s="10"/>
      <c r="C24" s="11"/>
      <c r="D24" s="10"/>
      <c r="E24" s="10"/>
      <c r="F24" s="10"/>
      <c r="G24" s="10"/>
      <c r="H24" s="11"/>
      <c r="I24" s="10"/>
      <c r="J24" s="10"/>
      <c r="K24" s="12"/>
      <c r="L24" s="13"/>
      <c r="M24" s="13"/>
      <c r="N24" s="13"/>
      <c r="O24" s="13"/>
    </row>
    <row r="25" spans="1:15">
      <c r="A25" s="7" t="s">
        <v>49</v>
      </c>
      <c r="B25" s="10"/>
      <c r="C25" s="11"/>
      <c r="D25" s="10"/>
      <c r="E25" s="10"/>
      <c r="F25" s="10"/>
      <c r="G25" s="10"/>
      <c r="H25" s="11"/>
      <c r="I25" s="10"/>
      <c r="J25" s="10"/>
      <c r="K25" s="12"/>
      <c r="L25" s="13"/>
      <c r="M25" s="13"/>
      <c r="N25" s="13"/>
      <c r="O25" s="13"/>
    </row>
    <row r="26" spans="1:15">
      <c r="A26" s="7" t="s">
        <v>50</v>
      </c>
      <c r="B26" s="10"/>
      <c r="C26" s="11"/>
      <c r="D26" s="10"/>
      <c r="E26" s="10"/>
      <c r="F26" s="10"/>
      <c r="G26" s="10"/>
      <c r="H26" s="11"/>
      <c r="I26" s="10"/>
      <c r="J26" s="10"/>
      <c r="K26" s="12"/>
      <c r="L26" s="13"/>
      <c r="M26" s="13"/>
      <c r="N26" s="13"/>
      <c r="O26" s="13"/>
    </row>
    <row r="27" spans="1:15">
      <c r="A27" s="7" t="s">
        <v>51</v>
      </c>
      <c r="B27" s="10"/>
      <c r="C27" s="11"/>
      <c r="D27" s="10"/>
      <c r="E27" s="10"/>
      <c r="F27" s="10"/>
      <c r="G27" s="10"/>
      <c r="H27" s="11"/>
      <c r="I27" s="10"/>
      <c r="J27" s="10"/>
      <c r="K27" s="12"/>
      <c r="L27" s="13"/>
      <c r="M27" s="13"/>
      <c r="N27" s="13"/>
      <c r="O27" s="13"/>
    </row>
    <row r="28" spans="1:15">
      <c r="A28" s="7" t="s">
        <v>52</v>
      </c>
      <c r="B28" s="10"/>
      <c r="C28" s="11"/>
      <c r="D28" s="10"/>
      <c r="E28" s="10"/>
      <c r="F28" s="10"/>
      <c r="G28" s="10"/>
      <c r="H28" s="11"/>
      <c r="I28" s="10"/>
      <c r="J28" s="10"/>
      <c r="K28" s="12"/>
      <c r="L28" s="13"/>
      <c r="M28" s="13"/>
      <c r="N28" s="13"/>
      <c r="O28" s="13"/>
    </row>
    <row r="29" spans="1:15">
      <c r="A29" s="7" t="s">
        <v>53</v>
      </c>
      <c r="B29" s="10"/>
      <c r="C29" s="11"/>
      <c r="D29" s="10"/>
      <c r="E29" s="10"/>
      <c r="F29" s="10"/>
      <c r="G29" s="10"/>
      <c r="H29" s="11"/>
      <c r="I29" s="10"/>
      <c r="J29" s="10"/>
      <c r="K29" s="12"/>
      <c r="L29" s="13"/>
      <c r="M29" s="13"/>
      <c r="N29" s="13"/>
      <c r="O29" s="13"/>
    </row>
    <row r="30" spans="1:15">
      <c r="A30" s="7" t="s">
        <v>54</v>
      </c>
      <c r="B30" s="10"/>
      <c r="C30" s="11"/>
      <c r="D30" s="10"/>
      <c r="E30" s="10"/>
      <c r="F30" s="10"/>
      <c r="G30" s="10"/>
      <c r="H30" s="11"/>
      <c r="I30" s="10"/>
      <c r="J30" s="10"/>
      <c r="K30" s="12"/>
      <c r="L30" s="13"/>
      <c r="M30" s="13"/>
      <c r="N30" s="13"/>
      <c r="O30" s="13"/>
    </row>
    <row r="31" spans="1:15">
      <c r="A31" s="7" t="s">
        <v>55</v>
      </c>
      <c r="B31" s="10"/>
      <c r="C31" s="11"/>
      <c r="D31" s="10"/>
      <c r="E31" s="10"/>
      <c r="F31" s="10"/>
      <c r="G31" s="10"/>
      <c r="H31" s="11"/>
      <c r="I31" s="10"/>
      <c r="J31" s="10"/>
      <c r="K31" s="12"/>
      <c r="L31" s="13"/>
      <c r="M31" s="13"/>
      <c r="N31" s="13"/>
      <c r="O31" s="13"/>
    </row>
    <row r="32" spans="1:15">
      <c r="A32" s="7" t="s">
        <v>56</v>
      </c>
      <c r="B32" s="10"/>
      <c r="C32" s="11"/>
      <c r="D32" s="10"/>
      <c r="E32" s="10"/>
      <c r="F32" s="10"/>
      <c r="G32" s="10"/>
      <c r="H32" s="11"/>
      <c r="I32" s="10"/>
      <c r="J32" s="10"/>
      <c r="K32" s="12"/>
      <c r="L32" s="13"/>
      <c r="M32" s="13"/>
      <c r="N32" s="13"/>
      <c r="O32" s="13"/>
    </row>
    <row r="33" spans="1:15">
      <c r="A33" s="7" t="s">
        <v>57</v>
      </c>
      <c r="B33" s="10"/>
      <c r="C33" s="11"/>
      <c r="D33" s="10"/>
      <c r="E33" s="10"/>
      <c r="F33" s="10"/>
      <c r="G33" s="10"/>
      <c r="H33" s="11"/>
      <c r="I33" s="10"/>
      <c r="J33" s="10"/>
      <c r="K33" s="12"/>
      <c r="L33" s="13"/>
      <c r="M33" s="13"/>
      <c r="N33" s="13"/>
      <c r="O33" s="13"/>
    </row>
    <row r="34" spans="1:15">
      <c r="A34" s="7" t="s">
        <v>58</v>
      </c>
      <c r="B34" s="10"/>
      <c r="C34" s="11"/>
      <c r="D34" s="10"/>
      <c r="E34" s="10"/>
      <c r="F34" s="10"/>
      <c r="G34" s="10"/>
      <c r="H34" s="11"/>
      <c r="I34" s="10"/>
      <c r="J34" s="10"/>
      <c r="K34" s="12"/>
      <c r="L34" s="13"/>
      <c r="M34" s="13"/>
      <c r="N34" s="13"/>
      <c r="O34" s="13"/>
    </row>
    <row r="35" spans="1:15">
      <c r="A35" s="7" t="s">
        <v>59</v>
      </c>
      <c r="B35" s="10"/>
      <c r="C35" s="11"/>
      <c r="D35" s="10"/>
      <c r="E35" s="10"/>
      <c r="F35" s="10"/>
      <c r="G35" s="10"/>
      <c r="H35" s="11"/>
      <c r="I35" s="10"/>
      <c r="J35" s="10"/>
      <c r="K35" s="12"/>
      <c r="L35" s="13"/>
      <c r="M35" s="13"/>
      <c r="N35" s="13"/>
      <c r="O35" s="13"/>
    </row>
    <row r="36" spans="1:15">
      <c r="A36" s="7" t="s">
        <v>60</v>
      </c>
      <c r="B36" s="10"/>
      <c r="C36" s="11"/>
      <c r="D36" s="10"/>
      <c r="E36" s="10"/>
      <c r="F36" s="10"/>
      <c r="G36" s="10"/>
      <c r="H36" s="11"/>
      <c r="I36" s="10"/>
      <c r="J36" s="10"/>
      <c r="K36" s="12"/>
      <c r="L36" s="13"/>
      <c r="M36" s="13"/>
      <c r="N36" s="13"/>
      <c r="O36" s="13"/>
    </row>
    <row r="37" spans="1:15">
      <c r="A37" s="7" t="s">
        <v>61</v>
      </c>
      <c r="B37" s="10">
        <v>9.15</v>
      </c>
      <c r="C37" s="11">
        <v>0.02</v>
      </c>
      <c r="D37" s="10"/>
      <c r="E37" s="10"/>
      <c r="F37" s="10"/>
      <c r="G37" s="10"/>
      <c r="H37" s="11"/>
      <c r="I37" s="10"/>
      <c r="J37" s="10"/>
      <c r="K37" s="12"/>
      <c r="L37" s="13"/>
      <c r="M37" s="13"/>
      <c r="N37" s="13"/>
      <c r="O37" s="13"/>
    </row>
    <row r="38" spans="1:15">
      <c r="A38" s="7" t="s">
        <v>62</v>
      </c>
      <c r="B38" s="10">
        <v>510.51</v>
      </c>
      <c r="C38" s="11">
        <v>1.31</v>
      </c>
      <c r="D38" s="10"/>
      <c r="E38" s="10"/>
      <c r="F38" s="10"/>
      <c r="G38" s="10"/>
      <c r="H38" s="11"/>
      <c r="I38" s="10"/>
      <c r="J38" s="10"/>
      <c r="K38" s="12"/>
      <c r="L38" s="13"/>
      <c r="M38" s="13"/>
      <c r="N38" s="13"/>
      <c r="O38" s="13"/>
    </row>
    <row r="39" spans="1:15">
      <c r="A39" s="7" t="s">
        <v>63</v>
      </c>
      <c r="B39" s="10">
        <v>6913.86</v>
      </c>
      <c r="C39" s="11">
        <v>13.43</v>
      </c>
      <c r="D39" s="10"/>
      <c r="E39" s="10"/>
      <c r="F39" s="10"/>
      <c r="G39" s="10"/>
      <c r="H39" s="11"/>
      <c r="I39" s="10"/>
      <c r="J39" s="10"/>
      <c r="K39" s="12"/>
      <c r="L39" s="13"/>
      <c r="M39" s="13"/>
      <c r="N39" s="13"/>
      <c r="O39" s="13"/>
    </row>
    <row r="40" spans="1:15">
      <c r="A40" s="7" t="s">
        <v>64</v>
      </c>
      <c r="B40" s="10">
        <v>7726.08</v>
      </c>
      <c r="C40" s="11">
        <v>10.96</v>
      </c>
      <c r="D40" s="10"/>
      <c r="E40" s="10"/>
      <c r="F40" s="10"/>
      <c r="G40" s="10"/>
      <c r="H40" s="11"/>
      <c r="I40" s="10"/>
      <c r="J40" s="10"/>
      <c r="K40" s="12"/>
      <c r="L40" s="13"/>
      <c r="M40" s="13"/>
      <c r="N40" s="13"/>
      <c r="O40" s="13"/>
    </row>
    <row r="41" spans="1:15">
      <c r="A41" s="7" t="s">
        <v>65</v>
      </c>
      <c r="B41" s="10">
        <v>26203.18</v>
      </c>
      <c r="C41" s="11">
        <v>45.77</v>
      </c>
      <c r="D41" s="10"/>
      <c r="E41" s="10"/>
      <c r="F41" s="10"/>
      <c r="G41" s="10"/>
      <c r="H41" s="11"/>
      <c r="I41" s="10"/>
      <c r="J41" s="10"/>
      <c r="K41" s="12"/>
      <c r="L41" s="13"/>
      <c r="M41" s="13"/>
      <c r="N41" s="13"/>
      <c r="O41" s="13"/>
    </row>
    <row r="42" spans="1:15">
      <c r="A42" s="7" t="s">
        <v>66</v>
      </c>
      <c r="B42" s="10">
        <v>41839.839999999997</v>
      </c>
      <c r="C42" s="11">
        <v>69.099999999999994</v>
      </c>
      <c r="D42" s="10"/>
      <c r="E42" s="10"/>
      <c r="F42" s="10"/>
      <c r="G42" s="10"/>
      <c r="H42" s="11"/>
      <c r="I42" s="10"/>
      <c r="J42" s="10"/>
      <c r="K42" s="12"/>
      <c r="L42" s="13"/>
      <c r="M42" s="13"/>
      <c r="N42" s="13"/>
      <c r="O42" s="13"/>
    </row>
    <row r="43" spans="1:15">
      <c r="A43" s="7" t="s">
        <v>67</v>
      </c>
      <c r="B43" s="10">
        <v>28572.6</v>
      </c>
      <c r="C43" s="11">
        <v>37.799999999999997</v>
      </c>
      <c r="D43" s="10"/>
      <c r="E43" s="10"/>
      <c r="F43" s="10"/>
      <c r="G43" s="10"/>
      <c r="H43" s="11"/>
      <c r="I43" s="10"/>
      <c r="J43" s="10"/>
      <c r="K43" s="12"/>
      <c r="L43" s="13"/>
      <c r="M43" s="13"/>
      <c r="N43" s="13"/>
      <c r="O43" s="13"/>
    </row>
    <row r="44" spans="1:15">
      <c r="A44" s="7" t="s">
        <v>68</v>
      </c>
      <c r="B44" s="10"/>
      <c r="C44" s="11"/>
      <c r="D44" s="10"/>
      <c r="E44" s="10"/>
      <c r="F44" s="10"/>
      <c r="G44" s="10"/>
      <c r="H44" s="11"/>
      <c r="I44" s="10"/>
      <c r="J44" s="10"/>
      <c r="K44" s="12"/>
      <c r="L44" s="13"/>
      <c r="M44" s="13"/>
      <c r="N44" s="13"/>
      <c r="O44" s="13"/>
    </row>
    <row r="45" spans="1:15">
      <c r="A45" s="7"/>
      <c r="B45" s="10"/>
      <c r="C45" s="11"/>
      <c r="D45" s="10"/>
      <c r="E45" s="10"/>
      <c r="F45" s="10"/>
      <c r="G45" s="10"/>
      <c r="H45" s="11"/>
      <c r="I45" s="10"/>
      <c r="J45" s="10"/>
      <c r="K45" s="12"/>
      <c r="L45" s="13"/>
      <c r="M45" s="13"/>
      <c r="N45" s="13"/>
      <c r="O45" s="13"/>
    </row>
    <row r="46" spans="1:15">
      <c r="A46" s="7" t="s">
        <v>93</v>
      </c>
      <c r="B46" s="10">
        <f>SUM(B13:B45)</f>
        <v>111775.22</v>
      </c>
      <c r="C46" s="10">
        <f>SUM(C13:C45)</f>
        <v>178.39</v>
      </c>
      <c r="D46" s="10">
        <f t="shared" ref="D46:O46" si="0">SUM(D13:D45)</f>
        <v>0</v>
      </c>
      <c r="E46" s="10">
        <f t="shared" si="0"/>
        <v>0</v>
      </c>
      <c r="F46" s="10">
        <f t="shared" si="0"/>
        <v>0</v>
      </c>
      <c r="G46" s="10">
        <f t="shared" si="0"/>
        <v>0</v>
      </c>
      <c r="H46" s="10">
        <f t="shared" si="0"/>
        <v>0</v>
      </c>
      <c r="I46" s="10">
        <f t="shared" si="0"/>
        <v>0</v>
      </c>
      <c r="J46" s="10">
        <f t="shared" si="0"/>
        <v>0</v>
      </c>
      <c r="K46" s="10">
        <f t="shared" si="0"/>
        <v>0</v>
      </c>
      <c r="L46" s="10">
        <f t="shared" si="0"/>
        <v>0</v>
      </c>
      <c r="M46" s="10">
        <f t="shared" si="0"/>
        <v>0</v>
      </c>
      <c r="N46" s="10">
        <f t="shared" si="0"/>
        <v>0</v>
      </c>
      <c r="O46" s="10">
        <f t="shared" si="0"/>
        <v>0</v>
      </c>
    </row>
  </sheetData>
  <mergeCells count="24">
    <mergeCell ref="H8:H11"/>
    <mergeCell ref="I8:I11"/>
    <mergeCell ref="J8:J11"/>
    <mergeCell ref="B10:B11"/>
    <mergeCell ref="C10:C11"/>
    <mergeCell ref="D10:D11"/>
    <mergeCell ref="E10:E11"/>
    <mergeCell ref="F10:F11"/>
    <mergeCell ref="K9:K11"/>
    <mergeCell ref="L9:O9"/>
    <mergeCell ref="L10:N10"/>
    <mergeCell ref="O10:O11"/>
    <mergeCell ref="A1:O1"/>
    <mergeCell ref="A2:O2"/>
    <mergeCell ref="A3:C3"/>
    <mergeCell ref="A4:C4"/>
    <mergeCell ref="A6:A11"/>
    <mergeCell ref="B6:J6"/>
    <mergeCell ref="K6:O8"/>
    <mergeCell ref="B7:G7"/>
    <mergeCell ref="H7:J7"/>
    <mergeCell ref="B8:D9"/>
    <mergeCell ref="G10:G11"/>
    <mergeCell ref="E8:G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4"/>
  <sheetViews>
    <sheetView workbookViewId="0">
      <selection activeCell="H8" sqref="H8"/>
    </sheetView>
  </sheetViews>
  <sheetFormatPr defaultRowHeight="13.5"/>
  <sheetData>
    <row r="1" spans="1:33">
      <c r="A1" s="31" t="s">
        <v>69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3" ht="67.5">
      <c r="A3" s="15" t="s">
        <v>70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45">
      <c r="A4" s="15" t="s">
        <v>71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14.25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5" t="s">
        <v>6</v>
      </c>
    </row>
    <row r="6" spans="1:33" ht="14.25" thickBot="1">
      <c r="A6" s="17" t="s">
        <v>72</v>
      </c>
      <c r="B6" s="18"/>
      <c r="C6" s="18" t="s">
        <v>38</v>
      </c>
      <c r="D6" s="18" t="s">
        <v>39</v>
      </c>
      <c r="E6" s="18" t="s">
        <v>40</v>
      </c>
      <c r="F6" s="18" t="s">
        <v>41</v>
      </c>
      <c r="G6" s="18" t="s">
        <v>42</v>
      </c>
      <c r="H6" s="18" t="s">
        <v>43</v>
      </c>
      <c r="I6" s="18" t="s">
        <v>44</v>
      </c>
      <c r="J6" s="18" t="s">
        <v>45</v>
      </c>
      <c r="K6" s="18" t="s">
        <v>46</v>
      </c>
      <c r="L6" s="18" t="s">
        <v>47</v>
      </c>
      <c r="M6" s="18" t="s">
        <v>48</v>
      </c>
      <c r="N6" s="18" t="s">
        <v>49</v>
      </c>
      <c r="O6" s="18" t="s">
        <v>50</v>
      </c>
      <c r="P6" s="18" t="s">
        <v>51</v>
      </c>
      <c r="Q6" s="18" t="s">
        <v>52</v>
      </c>
      <c r="R6" s="18" t="s">
        <v>53</v>
      </c>
      <c r="S6" s="18" t="s">
        <v>54</v>
      </c>
      <c r="T6" s="18" t="s">
        <v>55</v>
      </c>
      <c r="U6" s="18" t="s">
        <v>56</v>
      </c>
      <c r="V6" s="18" t="s">
        <v>57</v>
      </c>
      <c r="W6" s="18" t="s">
        <v>58</v>
      </c>
      <c r="X6" s="18" t="s">
        <v>59</v>
      </c>
      <c r="Y6" s="18" t="s">
        <v>60</v>
      </c>
      <c r="Z6" s="18" t="s">
        <v>61</v>
      </c>
      <c r="AA6" s="18" t="s">
        <v>62</v>
      </c>
      <c r="AB6" s="18" t="s">
        <v>63</v>
      </c>
      <c r="AC6" s="18" t="s">
        <v>64</v>
      </c>
      <c r="AD6" s="18" t="s">
        <v>65</v>
      </c>
      <c r="AE6" s="18" t="s">
        <v>66</v>
      </c>
      <c r="AF6" s="18" t="s">
        <v>67</v>
      </c>
      <c r="AG6" s="18" t="s">
        <v>68</v>
      </c>
    </row>
    <row r="7" spans="1:33" ht="45.75" thickBot="1">
      <c r="A7" s="19" t="s">
        <v>73</v>
      </c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ht="45.75" thickBot="1">
      <c r="A8" s="19" t="s">
        <v>74</v>
      </c>
      <c r="B8" s="22" t="s">
        <v>75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spans="1:33" ht="45.75" thickBot="1">
      <c r="A9" s="19" t="s">
        <v>76</v>
      </c>
      <c r="B9" s="22" t="s">
        <v>77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1:33" ht="23.25" thickBot="1">
      <c r="A10" s="19" t="s">
        <v>78</v>
      </c>
      <c r="B10" s="22" t="s">
        <v>79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>
        <v>1.2</v>
      </c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3" ht="57" thickBot="1">
      <c r="A11" s="19" t="s">
        <v>80</v>
      </c>
      <c r="B11" s="22" t="s">
        <v>81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spans="1:33" ht="57" thickBot="1">
      <c r="A12" s="19" t="s">
        <v>82</v>
      </c>
      <c r="B12" s="22" t="s">
        <v>83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3" ht="45.75" thickBot="1">
      <c r="A13" s="19" t="s">
        <v>84</v>
      </c>
      <c r="B13" s="22" t="s">
        <v>85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 spans="1:33" ht="34.5" thickBot="1">
      <c r="A14" s="19" t="s">
        <v>86</v>
      </c>
      <c r="B14" s="22" t="s">
        <v>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</row>
    <row r="15" spans="1:33" ht="14.25" thickBot="1">
      <c r="A15" s="19" t="s">
        <v>88</v>
      </c>
      <c r="B15" s="22"/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</row>
    <row r="16" spans="1:33" ht="45.75" thickBot="1">
      <c r="A16" s="19" t="s">
        <v>89</v>
      </c>
      <c r="B16" s="22" t="s">
        <v>90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3" ht="14.25" thickBot="1">
      <c r="A17" s="19" t="s">
        <v>91</v>
      </c>
      <c r="B17" s="22" t="s">
        <v>92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3" ht="14.25" thickBot="1">
      <c r="A18" s="19" t="s">
        <v>93</v>
      </c>
      <c r="B18" s="22" t="s">
        <v>94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1.2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</row>
    <row r="19" spans="1:33" ht="45.75" thickBot="1">
      <c r="A19" s="19" t="s">
        <v>95</v>
      </c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3" ht="45.75" thickBot="1">
      <c r="A20" s="19" t="s">
        <v>96</v>
      </c>
      <c r="B20" s="22" t="s">
        <v>97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spans="1:33" ht="34.5" thickBot="1">
      <c r="A21" s="19" t="s">
        <v>98</v>
      </c>
      <c r="B21" s="22" t="s">
        <v>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spans="1:33" ht="45.75" thickBot="1">
      <c r="A22" s="19" t="s">
        <v>100</v>
      </c>
      <c r="B22" s="22" t="s">
        <v>101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3" ht="57" thickBot="1">
      <c r="A23" s="19" t="s">
        <v>102</v>
      </c>
      <c r="B23" s="22" t="s">
        <v>103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 spans="1:33" ht="57" thickBot="1">
      <c r="A24" s="19" t="s">
        <v>104</v>
      </c>
      <c r="B24" s="22" t="s">
        <v>105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spans="1:33" ht="34.5" thickBot="1">
      <c r="A25" s="19" t="s">
        <v>106</v>
      </c>
      <c r="B25" s="22" t="s">
        <v>107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spans="1:33" ht="34.5" thickBot="1">
      <c r="A26" s="19" t="s">
        <v>108</v>
      </c>
      <c r="B26" s="22" t="s">
        <v>109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spans="1:33" ht="34.5" thickBot="1">
      <c r="A27" s="19" t="s">
        <v>110</v>
      </c>
      <c r="B27" s="22" t="s">
        <v>111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spans="1:33" ht="57" thickBot="1">
      <c r="A28" s="19" t="s">
        <v>112</v>
      </c>
      <c r="B28" s="22" t="s">
        <v>113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spans="1:33" ht="57" thickBot="1">
      <c r="A29" s="19" t="s">
        <v>114</v>
      </c>
      <c r="B29" s="20" t="s">
        <v>115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spans="1:33" ht="14.25" thickBot="1">
      <c r="A30" s="24" t="s">
        <v>116</v>
      </c>
      <c r="B30" s="20"/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</row>
    <row r="31" spans="1:33" ht="34.5" thickBot="1">
      <c r="A31" s="24" t="s">
        <v>117</v>
      </c>
      <c r="B31" s="20" t="s">
        <v>118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 spans="1:33" ht="57" thickBot="1">
      <c r="A32" s="24" t="s">
        <v>119</v>
      </c>
      <c r="B32" s="20" t="s">
        <v>120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 spans="1:33" ht="14.25" thickBot="1">
      <c r="A33" s="19" t="s">
        <v>121</v>
      </c>
      <c r="B33" s="20" t="s">
        <v>122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 spans="1:33" ht="14.25" thickBot="1">
      <c r="A34" s="24" t="s">
        <v>93</v>
      </c>
      <c r="B34" s="20" t="s">
        <v>123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</row>
  </sheetData>
  <mergeCells count="2">
    <mergeCell ref="A1:AG1"/>
    <mergeCell ref="A2:AG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9" sqref="G19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1-1</vt:lpstr>
      <vt:lpstr>1-3</vt:lpstr>
      <vt:lpstr>1-6</vt:lpstr>
      <vt:lpstr>1-9</vt:lpstr>
      <vt:lpstr>1-10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2014-06-22T07:28:11Z</dcterms:modified>
</cp:coreProperties>
</file>