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MacbookPRO\Desktop\ileriexcel\"/>
    </mc:Choice>
  </mc:AlternateContent>
  <xr:revisionPtr revIDLastSave="0" documentId="13_ncr:1_{8C5B33F1-FAA8-462F-AC00-D6E26D6C1241}" xr6:coauthVersionLast="43" xr6:coauthVersionMax="43" xr10:uidLastSave="{00000000-0000-0000-0000-000000000000}"/>
  <bookViews>
    <workbookView xWindow="-98" yWindow="-98" windowWidth="19396" windowHeight="11596" xr2:uid="{00000000-000D-0000-FFFF-FFFF00000000}"/>
  </bookViews>
  <sheets>
    <sheet name="Veri" sheetId="2" r:id="rId1"/>
    <sheet name="Gruplandırılmış Veri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0" i="1" l="1"/>
  <c r="C10" i="1"/>
  <c r="D10" i="1"/>
  <c r="E10" i="1"/>
  <c r="F10" i="1"/>
  <c r="G10" i="1"/>
  <c r="H10" i="1"/>
  <c r="I10" i="1"/>
  <c r="J10" i="1"/>
  <c r="K10" i="1"/>
  <c r="L10" i="1"/>
  <c r="M10" i="1"/>
  <c r="O10" i="1"/>
  <c r="P10" i="1"/>
  <c r="Q10" i="1"/>
  <c r="R10" i="1"/>
  <c r="S10" i="1"/>
  <c r="T10" i="1"/>
  <c r="U10" i="1"/>
  <c r="V10" i="1"/>
  <c r="W10" i="1"/>
  <c r="X10" i="1"/>
  <c r="Y10" i="1"/>
  <c r="Z10" i="1"/>
  <c r="B19" i="1"/>
  <c r="C19" i="1"/>
  <c r="D19" i="1"/>
  <c r="E19" i="1"/>
  <c r="F19" i="1"/>
  <c r="G19" i="1"/>
  <c r="H19" i="1"/>
  <c r="I19" i="1"/>
  <c r="J19" i="1"/>
  <c r="K19" i="1"/>
  <c r="L19" i="1"/>
  <c r="M19" i="1"/>
  <c r="O19" i="1"/>
  <c r="P19" i="1"/>
  <c r="Q19" i="1"/>
  <c r="R19" i="1"/>
  <c r="S19" i="1"/>
  <c r="T19" i="1"/>
  <c r="U19" i="1"/>
  <c r="V19" i="1"/>
  <c r="W19" i="1"/>
  <c r="X19" i="1"/>
  <c r="Y19" i="1"/>
  <c r="Z19" i="1"/>
  <c r="N2" i="1"/>
  <c r="N3" i="1"/>
  <c r="N4" i="1"/>
  <c r="N5" i="1"/>
  <c r="N6" i="1"/>
  <c r="N7" i="1"/>
  <c r="N8" i="1"/>
  <c r="N9" i="1"/>
  <c r="N11" i="1"/>
  <c r="N12" i="1"/>
  <c r="N13" i="1"/>
  <c r="N14" i="1"/>
  <c r="N15" i="1"/>
  <c r="N16" i="1"/>
  <c r="N17" i="1"/>
  <c r="N18" i="1"/>
  <c r="N20" i="1"/>
  <c r="N21" i="1"/>
  <c r="N22" i="1"/>
  <c r="N23" i="1"/>
  <c r="N24" i="1"/>
  <c r="N25" i="1"/>
  <c r="AA2" i="1"/>
  <c r="AA3" i="1"/>
  <c r="AA4" i="1"/>
  <c r="AA5" i="1"/>
  <c r="AA6" i="1"/>
  <c r="AA7" i="1"/>
  <c r="AA8" i="1"/>
  <c r="AA9" i="1"/>
  <c r="AA11" i="1"/>
  <c r="AA12" i="1"/>
  <c r="AA13" i="1"/>
  <c r="AA14" i="1"/>
  <c r="AA15" i="1"/>
  <c r="AA16" i="1"/>
  <c r="AA17" i="1"/>
  <c r="AA18" i="1"/>
  <c r="AA20" i="1"/>
  <c r="AA21" i="1"/>
  <c r="AA22" i="1"/>
  <c r="AA23" i="1"/>
  <c r="AA24" i="1"/>
  <c r="AA25" i="1"/>
  <c r="B26" i="1"/>
  <c r="C26" i="1"/>
  <c r="D26" i="1"/>
  <c r="E26" i="1"/>
  <c r="F26" i="1"/>
  <c r="G26" i="1"/>
  <c r="H26" i="1"/>
  <c r="I26" i="1"/>
  <c r="J26" i="1"/>
  <c r="K26" i="1"/>
  <c r="L26" i="1"/>
  <c r="M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 l="1"/>
  <c r="AA19" i="1"/>
  <c r="N19" i="1"/>
  <c r="N26" i="1"/>
  <c r="N10" i="1"/>
  <c r="AA10" i="1"/>
</calcChain>
</file>

<file path=xl/sharedStrings.xml><?xml version="1.0" encoding="utf-8"?>
<sst xmlns="http://schemas.openxmlformats.org/spreadsheetml/2006/main" count="98" uniqueCount="40">
  <si>
    <t>Adı Soyadı</t>
  </si>
  <si>
    <t>Yavuzalp Pekel</t>
  </si>
  <si>
    <t>Derya Uzun</t>
  </si>
  <si>
    <t>Ömer Saygın</t>
  </si>
  <si>
    <t>Metin Kandiş</t>
  </si>
  <si>
    <t>Hasan Berber</t>
  </si>
  <si>
    <t>Kemal Şen</t>
  </si>
  <si>
    <t>Abdullah Aykol</t>
  </si>
  <si>
    <t>Şener Şakır</t>
  </si>
  <si>
    <t>Bilge Yılmaz</t>
  </si>
  <si>
    <t>Belgin Aksan</t>
  </si>
  <si>
    <t>Mustafa Kıvrak</t>
  </si>
  <si>
    <t>Hüseyin Pakdoğan</t>
  </si>
  <si>
    <t>Ece Yılmaz</t>
  </si>
  <si>
    <t>Fatih Akşan</t>
  </si>
  <si>
    <t>Ali Özkanlı</t>
  </si>
  <si>
    <t>Mustafa Tütüncü</t>
  </si>
  <si>
    <t>Akgün Değirmencioğlu</t>
  </si>
  <si>
    <t>Galip Çon</t>
  </si>
  <si>
    <t>Nafia Çakır</t>
  </si>
  <si>
    <t>Haşem Şahan</t>
  </si>
  <si>
    <t>Ferhat Türkmen</t>
  </si>
  <si>
    <t>Turgay Üçyıldız</t>
  </si>
  <si>
    <t>Marmara Toplam</t>
  </si>
  <si>
    <t>Ege Toplam</t>
  </si>
  <si>
    <t>Avrupa Toplam</t>
  </si>
  <si>
    <t>Ocak</t>
  </si>
  <si>
    <t>Şubat</t>
  </si>
  <si>
    <t>Mart</t>
  </si>
  <si>
    <t>Nisan</t>
  </si>
  <si>
    <t>Mayıs</t>
  </si>
  <si>
    <t>Haziran</t>
  </si>
  <si>
    <t>Temmuz</t>
  </si>
  <si>
    <t>Ağustos</t>
  </si>
  <si>
    <t>Eylül</t>
  </si>
  <si>
    <t>Ekim</t>
  </si>
  <si>
    <t>Kasım</t>
  </si>
  <si>
    <t>Aralık</t>
  </si>
  <si>
    <t>2018 Toplam</t>
  </si>
  <si>
    <t>2019 Toplam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</si>
</sst>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\ _₺_-;\-* #,##0.00\ _₺_-;_-* &quot;-&quot;??\ _₺_-;_-@_-"/>
  </numFmts>
  <fonts count="6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sz val="11"/>
      <color theme="0"/>
      <name val="Calibri"/>
      <family val="2"/>
      <charset val="162"/>
      <scheme val="minor"/>
    </font>
    <font>
      <b/>
      <sz val="12"/>
      <color theme="0"/>
      <name val="Calibri"/>
      <family val="2"/>
      <charset val="162"/>
      <scheme val="minor"/>
    </font>
    <font>
      <b/>
      <sz val="12"/>
      <color theme="1"/>
      <name val="Calibri"/>
      <family val="2"/>
      <charset val="16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rgb="FF3F3F3F"/>
      </top>
      <bottom style="thin">
        <color rgb="FF3F3F3F"/>
      </bottom>
      <diagonal/>
    </border>
  </borders>
  <cellStyleXfs count="6">
    <xf numFmtId="0" fontId="0" fillId="0" borderId="0"/>
    <xf numFmtId="164" fontId="1" fillId="0" borderId="0" applyFont="0" applyFill="0" applyBorder="0" applyAlignment="0" applyProtection="0"/>
    <xf numFmtId="0" fontId="3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</cellStyleXfs>
  <cellXfs count="25">
    <xf numFmtId="0" fontId="0" fillId="0" borderId="0" xfId="0"/>
    <xf numFmtId="0" fontId="3" fillId="2" borderId="1" xfId="2" applyBorder="1" applyAlignment="1">
      <alignment horizontal="center" vertical="center"/>
    </xf>
    <xf numFmtId="0" fontId="1" fillId="3" borderId="1" xfId="3" applyBorder="1" applyAlignment="1">
      <alignment horizontal="left" indent="2"/>
    </xf>
    <xf numFmtId="164" fontId="0" fillId="0" borderId="1" xfId="1" applyFont="1" applyBorder="1"/>
    <xf numFmtId="0" fontId="1" fillId="4" borderId="1" xfId="4" applyBorder="1" applyAlignment="1">
      <alignment horizontal="left" indent="2"/>
    </xf>
    <xf numFmtId="0" fontId="1" fillId="5" borderId="1" xfId="5" applyBorder="1" applyAlignment="1">
      <alignment horizontal="left" indent="2"/>
    </xf>
    <xf numFmtId="0" fontId="4" fillId="2" borderId="1" xfId="2" applyFont="1" applyBorder="1" applyAlignment="1">
      <alignment horizontal="center" vertical="center"/>
    </xf>
    <xf numFmtId="0" fontId="5" fillId="3" borderId="1" xfId="3" applyFont="1" applyBorder="1"/>
    <xf numFmtId="0" fontId="5" fillId="4" borderId="1" xfId="4" applyFont="1" applyBorder="1"/>
    <xf numFmtId="0" fontId="5" fillId="5" borderId="1" xfId="5" applyFont="1" applyBorder="1"/>
    <xf numFmtId="164" fontId="2" fillId="0" borderId="1" xfId="1" applyFont="1" applyBorder="1"/>
    <xf numFmtId="164" fontId="2" fillId="6" borderId="1" xfId="1" applyFont="1" applyFill="1" applyBorder="1"/>
    <xf numFmtId="164" fontId="2" fillId="8" borderId="1" xfId="1" applyFont="1" applyFill="1" applyBorder="1"/>
    <xf numFmtId="164" fontId="2" fillId="7" borderId="1" xfId="1" applyFont="1" applyFill="1" applyBorder="1"/>
    <xf numFmtId="0" fontId="1" fillId="6" borderId="1" xfId="3" applyFill="1" applyBorder="1" applyAlignment="1">
      <alignment horizontal="left" indent="2"/>
    </xf>
    <xf numFmtId="164" fontId="0" fillId="6" borderId="1" xfId="1" applyFont="1" applyFill="1" applyBorder="1"/>
    <xf numFmtId="0" fontId="5" fillId="6" borderId="1" xfId="3" applyFont="1" applyFill="1" applyBorder="1"/>
    <xf numFmtId="0" fontId="1" fillId="9" borderId="1" xfId="4" applyFill="1" applyBorder="1" applyAlignment="1">
      <alignment horizontal="left" indent="2"/>
    </xf>
    <xf numFmtId="164" fontId="0" fillId="9" borderId="1" xfId="1" applyFont="1" applyFill="1" applyBorder="1"/>
    <xf numFmtId="164" fontId="2" fillId="9" borderId="1" xfId="1" applyFont="1" applyFill="1" applyBorder="1"/>
    <xf numFmtId="0" fontId="5" fillId="9" borderId="1" xfId="4" applyFont="1" applyFill="1" applyBorder="1"/>
    <xf numFmtId="0" fontId="1" fillId="10" borderId="1" xfId="5" applyFill="1" applyBorder="1" applyAlignment="1">
      <alignment horizontal="left" indent="2"/>
    </xf>
    <xf numFmtId="164" fontId="0" fillId="10" borderId="1" xfId="1" applyFont="1" applyFill="1" applyBorder="1"/>
    <xf numFmtId="164" fontId="2" fillId="10" borderId="1" xfId="1" applyFont="1" applyFill="1" applyBorder="1"/>
    <xf numFmtId="0" fontId="5" fillId="10" borderId="1" xfId="5" applyFont="1" applyFill="1" applyBorder="1"/>
  </cellXfs>
  <cellStyles count="6">
    <cellStyle name="%20 - Vurgu1" xfId="3" builtinId="30"/>
    <cellStyle name="%20 - Vurgu2" xfId="4" builtinId="34"/>
    <cellStyle name="%20 - Vurgu3" xfId="5" builtinId="38"/>
    <cellStyle name="Normal" xfId="0" builtinId="0"/>
    <cellStyle name="Virgül" xfId="1" builtinId="3"/>
    <cellStyle name="Vurgu1" xfId="2" builtinId="2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U26"/>
  <sheetViews>
    <sheetView tabSelected="1" topLeftCell="B1" zoomScale="85" zoomScaleNormal="85" workbookViewId="0">
      <selection activeCell="D14" sqref="D14"/>
    </sheetView>
  </sheetViews>
  <sheetFormatPr defaultColWidth="13" defaultRowHeight="14.25" x14ac:dyDescent="0.45"/>
  <cols>
    <col min="1" max="1" width="23" customWidth="1"/>
    <col min="2" max="13" width="13" customWidth="1"/>
    <col min="14" max="14" width="15.3984375" customWidth="1"/>
    <col min="15" max="20" width="13" customWidth="1"/>
    <col min="21" max="21" width="16.59765625" customWidth="1"/>
  </cols>
  <sheetData>
    <row r="1" spans="1:21" ht="15.75" x14ac:dyDescent="0.45">
      <c r="A1" s="6" t="s">
        <v>0</v>
      </c>
      <c r="B1" s="1" t="s">
        <v>26</v>
      </c>
      <c r="C1" s="1" t="s">
        <v>27</v>
      </c>
      <c r="D1" s="1" t="s">
        <v>28</v>
      </c>
      <c r="E1" s="1" t="s">
        <v>29</v>
      </c>
      <c r="F1" s="1" t="s">
        <v>30</v>
      </c>
      <c r="G1" s="1" t="s">
        <v>31</v>
      </c>
      <c r="H1" s="1" t="s">
        <v>32</v>
      </c>
      <c r="I1" s="1" t="s">
        <v>33</v>
      </c>
      <c r="J1" s="1" t="s">
        <v>34</v>
      </c>
      <c r="K1" s="1" t="s">
        <v>35</v>
      </c>
      <c r="L1" s="1" t="s">
        <v>36</v>
      </c>
      <c r="M1" s="1" t="s">
        <v>37</v>
      </c>
      <c r="N1" s="1" t="s">
        <v>38</v>
      </c>
      <c r="O1" s="1" t="s">
        <v>26</v>
      </c>
      <c r="P1" s="1" t="s">
        <v>27</v>
      </c>
      <c r="Q1" s="1" t="s">
        <v>28</v>
      </c>
      <c r="R1" s="1" t="s">
        <v>29</v>
      </c>
      <c r="S1" s="1" t="s">
        <v>30</v>
      </c>
      <c r="T1" s="1" t="s">
        <v>31</v>
      </c>
      <c r="U1" s="1" t="s">
        <v>39</v>
      </c>
    </row>
    <row r="2" spans="1:21" ht="15" customHeight="1" x14ac:dyDescent="0.45">
      <c r="A2" s="14" t="s">
        <v>1</v>
      </c>
      <c r="B2" s="15">
        <v>8425.6666666666661</v>
      </c>
      <c r="C2" s="15">
        <v>6684</v>
      </c>
      <c r="D2" s="15">
        <v>3924.3333333333335</v>
      </c>
      <c r="E2" s="15">
        <v>4792.666666666667</v>
      </c>
      <c r="F2" s="15">
        <v>7021.666666666667</v>
      </c>
      <c r="G2" s="15">
        <v>4783.333333333333</v>
      </c>
      <c r="H2" s="15">
        <v>8228</v>
      </c>
      <c r="I2" s="15">
        <v>8743</v>
      </c>
      <c r="J2" s="15">
        <v>8871</v>
      </c>
      <c r="K2" s="15">
        <v>4640</v>
      </c>
      <c r="L2" s="15">
        <v>4487.333333333333</v>
      </c>
      <c r="M2" s="15">
        <v>4772.666666666667</v>
      </c>
      <c r="N2" s="11"/>
      <c r="O2" s="15">
        <v>4981</v>
      </c>
      <c r="P2" s="15">
        <v>5084</v>
      </c>
      <c r="Q2" s="15">
        <v>6329.666666666667</v>
      </c>
      <c r="R2" s="15">
        <v>8521.6666666666661</v>
      </c>
      <c r="S2" s="15">
        <v>9545.6666666666661</v>
      </c>
      <c r="T2" s="15">
        <v>8060.666666666667</v>
      </c>
      <c r="U2" s="11"/>
    </row>
    <row r="3" spans="1:21" ht="15" customHeight="1" x14ac:dyDescent="0.45">
      <c r="A3" s="14" t="s">
        <v>2</v>
      </c>
      <c r="B3" s="15">
        <v>6610.666666666667</v>
      </c>
      <c r="C3" s="15">
        <v>6988.666666666667</v>
      </c>
      <c r="D3" s="15">
        <v>8753</v>
      </c>
      <c r="E3" s="15">
        <v>8252.3333333333339</v>
      </c>
      <c r="F3" s="15">
        <v>3856.6666666666665</v>
      </c>
      <c r="G3" s="15">
        <v>6965</v>
      </c>
      <c r="H3" s="15">
        <v>6142.333333333333</v>
      </c>
      <c r="I3" s="15">
        <v>8986.3333333333339</v>
      </c>
      <c r="J3" s="15">
        <v>8656</v>
      </c>
      <c r="K3" s="15">
        <v>4777.333333333333</v>
      </c>
      <c r="L3" s="15">
        <v>4384.666666666667</v>
      </c>
      <c r="M3" s="15">
        <v>5351.333333333333</v>
      </c>
      <c r="N3" s="11"/>
      <c r="O3" s="15">
        <v>5438.333333333333</v>
      </c>
      <c r="P3" s="15">
        <v>8976.6666666666661</v>
      </c>
      <c r="Q3" s="15">
        <v>3857</v>
      </c>
      <c r="R3" s="15">
        <v>8345.3333333333339</v>
      </c>
      <c r="S3" s="15">
        <v>7629.333333333333</v>
      </c>
      <c r="T3" s="15">
        <v>4417</v>
      </c>
      <c r="U3" s="11"/>
    </row>
    <row r="4" spans="1:21" ht="15" customHeight="1" x14ac:dyDescent="0.45">
      <c r="A4" s="14" t="s">
        <v>3</v>
      </c>
      <c r="B4" s="15">
        <v>3791</v>
      </c>
      <c r="C4" s="15">
        <v>5061.333333333333</v>
      </c>
      <c r="D4" s="15">
        <v>9693.6666666666661</v>
      </c>
      <c r="E4" s="15">
        <v>9532.3333333333339</v>
      </c>
      <c r="F4" s="15">
        <v>6101.666666666667</v>
      </c>
      <c r="G4" s="15">
        <v>5238.333333333333</v>
      </c>
      <c r="H4" s="15">
        <v>7995.666666666667</v>
      </c>
      <c r="I4" s="15">
        <v>6581.666666666667</v>
      </c>
      <c r="J4" s="15">
        <v>5980.666666666667</v>
      </c>
      <c r="K4" s="15">
        <v>5807</v>
      </c>
      <c r="L4" s="15">
        <v>5702</v>
      </c>
      <c r="M4" s="15">
        <v>6671</v>
      </c>
      <c r="N4" s="11"/>
      <c r="O4" s="15">
        <v>7555.333333333333</v>
      </c>
      <c r="P4" s="15">
        <v>7119.333333333333</v>
      </c>
      <c r="Q4" s="15">
        <v>4055.3333333333335</v>
      </c>
      <c r="R4" s="15">
        <v>5486.333333333333</v>
      </c>
      <c r="S4" s="15">
        <v>5397.666666666667</v>
      </c>
      <c r="T4" s="15">
        <v>5933.666666666667</v>
      </c>
      <c r="U4" s="11"/>
    </row>
    <row r="5" spans="1:21" ht="15" customHeight="1" x14ac:dyDescent="0.45">
      <c r="A5" s="14" t="s">
        <v>4</v>
      </c>
      <c r="B5" s="15">
        <v>9702.3333333333339</v>
      </c>
      <c r="C5" s="15">
        <v>4101.666666666667</v>
      </c>
      <c r="D5" s="15">
        <v>4362.333333333333</v>
      </c>
      <c r="E5" s="15">
        <v>8721.6666666666661</v>
      </c>
      <c r="F5" s="15">
        <v>5865.666666666667</v>
      </c>
      <c r="G5" s="15">
        <v>3376</v>
      </c>
      <c r="H5" s="15">
        <v>9301</v>
      </c>
      <c r="I5" s="15">
        <v>7495.333333333333</v>
      </c>
      <c r="J5" s="15">
        <v>8900.3333333333339</v>
      </c>
      <c r="K5" s="15">
        <v>5405.333333333333</v>
      </c>
      <c r="L5" s="15">
        <v>8321.3333333333339</v>
      </c>
      <c r="M5" s="15">
        <v>9755.3333333333339</v>
      </c>
      <c r="N5" s="11"/>
      <c r="O5" s="15">
        <v>3507</v>
      </c>
      <c r="P5" s="15">
        <v>9262.6666666666661</v>
      </c>
      <c r="Q5" s="15">
        <v>7526.333333333333</v>
      </c>
      <c r="R5" s="15">
        <v>9889.3333333333339</v>
      </c>
      <c r="S5" s="15">
        <v>5044</v>
      </c>
      <c r="T5" s="15">
        <v>5384.333333333333</v>
      </c>
      <c r="U5" s="11"/>
    </row>
    <row r="6" spans="1:21" ht="15" customHeight="1" x14ac:dyDescent="0.45">
      <c r="A6" s="14" t="s">
        <v>5</v>
      </c>
      <c r="B6" s="15">
        <v>9207.6666666666661</v>
      </c>
      <c r="C6" s="15">
        <v>8002.666666666667</v>
      </c>
      <c r="D6" s="15">
        <v>6767</v>
      </c>
      <c r="E6" s="15">
        <v>7199.333333333333</v>
      </c>
      <c r="F6" s="15">
        <v>4822.666666666667</v>
      </c>
      <c r="G6" s="15">
        <v>7970.666666666667</v>
      </c>
      <c r="H6" s="15">
        <v>6750.333333333333</v>
      </c>
      <c r="I6" s="15">
        <v>9218.6666666666661</v>
      </c>
      <c r="J6" s="15">
        <v>9172.3333333333339</v>
      </c>
      <c r="K6" s="15">
        <v>4664.666666666667</v>
      </c>
      <c r="L6" s="15">
        <v>5541.333333333333</v>
      </c>
      <c r="M6" s="15">
        <v>8994.6666666666661</v>
      </c>
      <c r="N6" s="11"/>
      <c r="O6" s="15">
        <v>4875.666666666667</v>
      </c>
      <c r="P6" s="15">
        <v>3475</v>
      </c>
      <c r="Q6" s="15">
        <v>3446</v>
      </c>
      <c r="R6" s="15">
        <v>5322.666666666667</v>
      </c>
      <c r="S6" s="15">
        <v>6099</v>
      </c>
      <c r="T6" s="15">
        <v>4920</v>
      </c>
      <c r="U6" s="11"/>
    </row>
    <row r="7" spans="1:21" ht="15" customHeight="1" x14ac:dyDescent="0.45">
      <c r="A7" s="14" t="s">
        <v>6</v>
      </c>
      <c r="B7" s="15">
        <v>4235.333333333333</v>
      </c>
      <c r="C7" s="15">
        <v>9465.3333333333339</v>
      </c>
      <c r="D7" s="15">
        <v>3609.6666666666665</v>
      </c>
      <c r="E7" s="15">
        <v>6583</v>
      </c>
      <c r="F7" s="15">
        <v>5542.666666666667</v>
      </c>
      <c r="G7" s="15">
        <v>9140</v>
      </c>
      <c r="H7" s="15">
        <v>6907.666666666667</v>
      </c>
      <c r="I7" s="15">
        <v>9525.6666666666661</v>
      </c>
      <c r="J7" s="15">
        <v>9240.6666666666661</v>
      </c>
      <c r="K7" s="15">
        <v>5560</v>
      </c>
      <c r="L7" s="15">
        <v>7786</v>
      </c>
      <c r="M7" s="15">
        <v>8604.6666666666661</v>
      </c>
      <c r="N7" s="11"/>
      <c r="O7" s="15">
        <v>7930</v>
      </c>
      <c r="P7" s="15">
        <v>4524.666666666667</v>
      </c>
      <c r="Q7" s="15">
        <v>7571.333333333333</v>
      </c>
      <c r="R7" s="15">
        <v>8379.6666666666661</v>
      </c>
      <c r="S7" s="15">
        <v>4882.666666666667</v>
      </c>
      <c r="T7" s="15">
        <v>6729.333333333333</v>
      </c>
      <c r="U7" s="11"/>
    </row>
    <row r="8" spans="1:21" ht="15" customHeight="1" x14ac:dyDescent="0.45">
      <c r="A8" s="14" t="s">
        <v>7</v>
      </c>
      <c r="B8" s="15">
        <v>8492.3333333333339</v>
      </c>
      <c r="C8" s="15">
        <v>4468.333333333333</v>
      </c>
      <c r="D8" s="15">
        <v>3435.6666666666665</v>
      </c>
      <c r="E8" s="15">
        <v>4211.333333333333</v>
      </c>
      <c r="F8" s="15">
        <v>8172.666666666667</v>
      </c>
      <c r="G8" s="15">
        <v>7536</v>
      </c>
      <c r="H8" s="15">
        <v>8522.6666666666661</v>
      </c>
      <c r="I8" s="15">
        <v>7869.333333333333</v>
      </c>
      <c r="J8" s="15">
        <v>9040.6666666666661</v>
      </c>
      <c r="K8" s="15">
        <v>8697.6666666666661</v>
      </c>
      <c r="L8" s="15">
        <v>4460.333333333333</v>
      </c>
      <c r="M8" s="15">
        <v>8707.3333333333339</v>
      </c>
      <c r="N8" s="11"/>
      <c r="O8" s="15">
        <v>4289.666666666667</v>
      </c>
      <c r="P8" s="15">
        <v>3936.6666666666665</v>
      </c>
      <c r="Q8" s="15">
        <v>8026.333333333333</v>
      </c>
      <c r="R8" s="15">
        <v>7179.333333333333</v>
      </c>
      <c r="S8" s="15">
        <v>3910.6666666666665</v>
      </c>
      <c r="T8" s="15">
        <v>3437.6666666666665</v>
      </c>
      <c r="U8" s="11"/>
    </row>
    <row r="9" spans="1:21" ht="15" customHeight="1" x14ac:dyDescent="0.45">
      <c r="A9" s="14" t="s">
        <v>8</v>
      </c>
      <c r="B9" s="15">
        <v>5644.666666666667</v>
      </c>
      <c r="C9" s="15">
        <v>8612</v>
      </c>
      <c r="D9" s="15">
        <v>6888.666666666667</v>
      </c>
      <c r="E9" s="15">
        <v>5403.333333333333</v>
      </c>
      <c r="F9" s="15">
        <v>5103.333333333333</v>
      </c>
      <c r="G9" s="15">
        <v>8581.6666666666661</v>
      </c>
      <c r="H9" s="15">
        <v>5969.666666666667</v>
      </c>
      <c r="I9" s="15">
        <v>4971</v>
      </c>
      <c r="J9" s="15">
        <v>5027</v>
      </c>
      <c r="K9" s="15">
        <v>9279.3333333333339</v>
      </c>
      <c r="L9" s="15">
        <v>5502</v>
      </c>
      <c r="M9" s="15">
        <v>6264.333333333333</v>
      </c>
      <c r="N9" s="11"/>
      <c r="O9" s="15">
        <v>4140.333333333333</v>
      </c>
      <c r="P9" s="15">
        <v>8546.3333333333339</v>
      </c>
      <c r="Q9" s="15">
        <v>4792.666666666667</v>
      </c>
      <c r="R9" s="15">
        <v>5526.333333333333</v>
      </c>
      <c r="S9" s="15">
        <v>6907.666666666667</v>
      </c>
      <c r="T9" s="15">
        <v>9930.6666666666661</v>
      </c>
      <c r="U9" s="11"/>
    </row>
    <row r="10" spans="1:21" ht="15.75" x14ac:dyDescent="0.5">
      <c r="A10" s="16" t="s">
        <v>23</v>
      </c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</row>
    <row r="11" spans="1:21" ht="15" customHeight="1" x14ac:dyDescent="0.45">
      <c r="A11" s="17" t="s">
        <v>9</v>
      </c>
      <c r="B11" s="18">
        <v>6411.333333333333</v>
      </c>
      <c r="C11" s="18">
        <v>7651.333333333333</v>
      </c>
      <c r="D11" s="18">
        <v>3847.3333333333335</v>
      </c>
      <c r="E11" s="18">
        <v>9107</v>
      </c>
      <c r="F11" s="18">
        <v>6616.333333333333</v>
      </c>
      <c r="G11" s="18">
        <v>3452.6666666666665</v>
      </c>
      <c r="H11" s="18">
        <v>8140</v>
      </c>
      <c r="I11" s="18">
        <v>9141</v>
      </c>
      <c r="J11" s="18">
        <v>8299</v>
      </c>
      <c r="K11" s="18">
        <v>9714.6666666666661</v>
      </c>
      <c r="L11" s="18">
        <v>7682</v>
      </c>
      <c r="M11" s="18">
        <v>5197.333333333333</v>
      </c>
      <c r="N11" s="19"/>
      <c r="O11" s="18">
        <v>9457</v>
      </c>
      <c r="P11" s="18">
        <v>7427.666666666667</v>
      </c>
      <c r="Q11" s="18">
        <v>7715</v>
      </c>
      <c r="R11" s="18">
        <v>7569.333333333333</v>
      </c>
      <c r="S11" s="18">
        <v>8146.333333333333</v>
      </c>
      <c r="T11" s="18">
        <v>8396.6666666666661</v>
      </c>
      <c r="U11" s="19"/>
    </row>
    <row r="12" spans="1:21" x14ac:dyDescent="0.45">
      <c r="A12" s="17" t="s">
        <v>10</v>
      </c>
      <c r="B12" s="18">
        <v>7131.333333333333</v>
      </c>
      <c r="C12" s="18">
        <v>9314.3333333333339</v>
      </c>
      <c r="D12" s="18">
        <v>5774.666666666667</v>
      </c>
      <c r="E12" s="18">
        <v>8737.3333333333339</v>
      </c>
      <c r="F12" s="18">
        <v>7158</v>
      </c>
      <c r="G12" s="18">
        <v>7107.666666666667</v>
      </c>
      <c r="H12" s="18">
        <v>5725.666666666667</v>
      </c>
      <c r="I12" s="18">
        <v>7246.333333333333</v>
      </c>
      <c r="J12" s="18">
        <v>5801.333333333333</v>
      </c>
      <c r="K12" s="18">
        <v>3938</v>
      </c>
      <c r="L12" s="18">
        <v>9794.3333333333339</v>
      </c>
      <c r="M12" s="18">
        <v>5206.666666666667</v>
      </c>
      <c r="N12" s="19"/>
      <c r="O12" s="18">
        <v>8489.3333333333339</v>
      </c>
      <c r="P12" s="18">
        <v>4977.333333333333</v>
      </c>
      <c r="Q12" s="18">
        <v>5806</v>
      </c>
      <c r="R12" s="18">
        <v>5389.333333333333</v>
      </c>
      <c r="S12" s="18">
        <v>9028.3333333333339</v>
      </c>
      <c r="T12" s="18">
        <v>4944.666666666667</v>
      </c>
      <c r="U12" s="19"/>
    </row>
    <row r="13" spans="1:21" x14ac:dyDescent="0.45">
      <c r="A13" s="17" t="s">
        <v>11</v>
      </c>
      <c r="B13" s="18">
        <v>7782</v>
      </c>
      <c r="C13" s="18">
        <v>7669</v>
      </c>
      <c r="D13" s="18">
        <v>9910.3333333333339</v>
      </c>
      <c r="E13" s="18">
        <v>5854.333333333333</v>
      </c>
      <c r="F13" s="18">
        <v>9900.3333333333339</v>
      </c>
      <c r="G13" s="18">
        <v>4298.333333333333</v>
      </c>
      <c r="H13" s="18">
        <v>9445</v>
      </c>
      <c r="I13" s="18">
        <v>9073.3333333333339</v>
      </c>
      <c r="J13" s="18">
        <v>5945.333333333333</v>
      </c>
      <c r="K13" s="18">
        <v>7361</v>
      </c>
      <c r="L13" s="18">
        <v>4582.333333333333</v>
      </c>
      <c r="M13" s="18">
        <v>3546.3333333333335</v>
      </c>
      <c r="N13" s="19"/>
      <c r="O13" s="18">
        <v>8326</v>
      </c>
      <c r="P13" s="18">
        <v>6756</v>
      </c>
      <c r="Q13" s="18">
        <v>8550.6666666666661</v>
      </c>
      <c r="R13" s="18">
        <v>6686.666666666667</v>
      </c>
      <c r="S13" s="18">
        <v>4741</v>
      </c>
      <c r="T13" s="18">
        <v>5707.333333333333</v>
      </c>
      <c r="U13" s="19"/>
    </row>
    <row r="14" spans="1:21" x14ac:dyDescent="0.45">
      <c r="A14" s="17" t="s">
        <v>12</v>
      </c>
      <c r="B14" s="18">
        <v>7952.666666666667</v>
      </c>
      <c r="C14" s="18">
        <v>6358</v>
      </c>
      <c r="D14" s="18">
        <v>5193.333333333333</v>
      </c>
      <c r="E14" s="18">
        <v>5214</v>
      </c>
      <c r="F14" s="18">
        <v>3916.6666666666665</v>
      </c>
      <c r="G14" s="18">
        <v>9814.3333333333339</v>
      </c>
      <c r="H14" s="18">
        <v>5563.666666666667</v>
      </c>
      <c r="I14" s="18">
        <v>5293</v>
      </c>
      <c r="J14" s="18">
        <v>4469.666666666667</v>
      </c>
      <c r="K14" s="18">
        <v>3617.3333333333335</v>
      </c>
      <c r="L14" s="18">
        <v>3558.6666666666665</v>
      </c>
      <c r="M14" s="18">
        <v>7651</v>
      </c>
      <c r="N14" s="19"/>
      <c r="O14" s="18">
        <v>9637.6666666666661</v>
      </c>
      <c r="P14" s="18">
        <v>3334</v>
      </c>
      <c r="Q14" s="18">
        <v>5903</v>
      </c>
      <c r="R14" s="18">
        <v>3881.3333333333335</v>
      </c>
      <c r="S14" s="18">
        <v>3360.6666666666665</v>
      </c>
      <c r="T14" s="18">
        <v>4909</v>
      </c>
      <c r="U14" s="19"/>
    </row>
    <row r="15" spans="1:21" x14ac:dyDescent="0.45">
      <c r="A15" s="17" t="s">
        <v>13</v>
      </c>
      <c r="B15" s="18">
        <v>6716.333333333333</v>
      </c>
      <c r="C15" s="18">
        <v>5112</v>
      </c>
      <c r="D15" s="18">
        <v>6274.666666666667</v>
      </c>
      <c r="E15" s="18">
        <v>6598.333333333333</v>
      </c>
      <c r="F15" s="18">
        <v>4250.666666666667</v>
      </c>
      <c r="G15" s="18">
        <v>5123.666666666667</v>
      </c>
      <c r="H15" s="18">
        <v>8450</v>
      </c>
      <c r="I15" s="18">
        <v>8859.6666666666661</v>
      </c>
      <c r="J15" s="18">
        <v>6263</v>
      </c>
      <c r="K15" s="18">
        <v>7379.333333333333</v>
      </c>
      <c r="L15" s="18">
        <v>5929.666666666667</v>
      </c>
      <c r="M15" s="18">
        <v>3507.6666666666665</v>
      </c>
      <c r="N15" s="19"/>
      <c r="O15" s="18">
        <v>6996</v>
      </c>
      <c r="P15" s="18">
        <v>3576</v>
      </c>
      <c r="Q15" s="18">
        <v>6706</v>
      </c>
      <c r="R15" s="18">
        <v>8910</v>
      </c>
      <c r="S15" s="18">
        <v>5951.666666666667</v>
      </c>
      <c r="T15" s="18">
        <v>9976.6666666666661</v>
      </c>
      <c r="U15" s="19"/>
    </row>
    <row r="16" spans="1:21" x14ac:dyDescent="0.45">
      <c r="A16" s="17" t="s">
        <v>14</v>
      </c>
      <c r="B16" s="18">
        <v>6983</v>
      </c>
      <c r="C16" s="18">
        <v>6465.666666666667</v>
      </c>
      <c r="D16" s="18">
        <v>8860</v>
      </c>
      <c r="E16" s="18">
        <v>7204.666666666667</v>
      </c>
      <c r="F16" s="18">
        <v>6207</v>
      </c>
      <c r="G16" s="18">
        <v>5036.666666666667</v>
      </c>
      <c r="H16" s="18">
        <v>5277.666666666667</v>
      </c>
      <c r="I16" s="18">
        <v>6749</v>
      </c>
      <c r="J16" s="18">
        <v>7336</v>
      </c>
      <c r="K16" s="18">
        <v>5061.333333333333</v>
      </c>
      <c r="L16" s="18">
        <v>5674.666666666667</v>
      </c>
      <c r="M16" s="18">
        <v>3690</v>
      </c>
      <c r="N16" s="19"/>
      <c r="O16" s="18">
        <v>7211</v>
      </c>
      <c r="P16" s="18">
        <v>7450.333333333333</v>
      </c>
      <c r="Q16" s="18">
        <v>9610.3333333333339</v>
      </c>
      <c r="R16" s="18">
        <v>4894.333333333333</v>
      </c>
      <c r="S16" s="18">
        <v>8391.6666666666661</v>
      </c>
      <c r="T16" s="18">
        <v>7585.666666666667</v>
      </c>
      <c r="U16" s="19"/>
    </row>
    <row r="17" spans="1:21" x14ac:dyDescent="0.45">
      <c r="A17" s="17" t="s">
        <v>15</v>
      </c>
      <c r="B17" s="18">
        <v>5344.333333333333</v>
      </c>
      <c r="C17" s="18">
        <v>4022.6666666666665</v>
      </c>
      <c r="D17" s="18">
        <v>4639</v>
      </c>
      <c r="E17" s="18">
        <v>7857.666666666667</v>
      </c>
      <c r="F17" s="18">
        <v>3551.6666666666665</v>
      </c>
      <c r="G17" s="18">
        <v>3804.3333333333335</v>
      </c>
      <c r="H17" s="18">
        <v>8535.3333333333339</v>
      </c>
      <c r="I17" s="18">
        <v>3925.3333333333335</v>
      </c>
      <c r="J17" s="18">
        <v>9528.3333333333339</v>
      </c>
      <c r="K17" s="18">
        <v>7939</v>
      </c>
      <c r="L17" s="18">
        <v>4792.333333333333</v>
      </c>
      <c r="M17" s="18">
        <v>5939.333333333333</v>
      </c>
      <c r="N17" s="19"/>
      <c r="O17" s="18">
        <v>8285.6666666666661</v>
      </c>
      <c r="P17" s="18">
        <v>6896.333333333333</v>
      </c>
      <c r="Q17" s="18">
        <v>7206.333333333333</v>
      </c>
      <c r="R17" s="18">
        <v>9955</v>
      </c>
      <c r="S17" s="18">
        <v>9870.3333333333339</v>
      </c>
      <c r="T17" s="18">
        <v>3884.3333333333335</v>
      </c>
      <c r="U17" s="19"/>
    </row>
    <row r="18" spans="1:21" x14ac:dyDescent="0.45">
      <c r="A18" s="17" t="s">
        <v>16</v>
      </c>
      <c r="B18" s="18">
        <v>6294</v>
      </c>
      <c r="C18" s="18">
        <v>7791.333333333333</v>
      </c>
      <c r="D18" s="18">
        <v>7163.333333333333</v>
      </c>
      <c r="E18" s="18">
        <v>8083.666666666667</v>
      </c>
      <c r="F18" s="18">
        <v>5458.666666666667</v>
      </c>
      <c r="G18" s="18">
        <v>6322.333333333333</v>
      </c>
      <c r="H18" s="18">
        <v>7201</v>
      </c>
      <c r="I18" s="18">
        <v>5928</v>
      </c>
      <c r="J18" s="18">
        <v>5154.666666666667</v>
      </c>
      <c r="K18" s="18">
        <v>7297.666666666667</v>
      </c>
      <c r="L18" s="18">
        <v>8553</v>
      </c>
      <c r="M18" s="18">
        <v>4586.333333333333</v>
      </c>
      <c r="N18" s="19"/>
      <c r="O18" s="18">
        <v>9382.3333333333339</v>
      </c>
      <c r="P18" s="18">
        <v>3641</v>
      </c>
      <c r="Q18" s="18">
        <v>4046.3333333333335</v>
      </c>
      <c r="R18" s="18">
        <v>7749.333333333333</v>
      </c>
      <c r="S18" s="18">
        <v>4787</v>
      </c>
      <c r="T18" s="18">
        <v>9086.3333333333339</v>
      </c>
      <c r="U18" s="19"/>
    </row>
    <row r="19" spans="1:21" ht="15.75" x14ac:dyDescent="0.5">
      <c r="A19" s="20" t="s">
        <v>24</v>
      </c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</row>
    <row r="20" spans="1:21" ht="15" customHeight="1" x14ac:dyDescent="0.45">
      <c r="A20" s="21" t="s">
        <v>17</v>
      </c>
      <c r="B20" s="22">
        <v>6665.666666666667</v>
      </c>
      <c r="C20" s="22">
        <v>3968</v>
      </c>
      <c r="D20" s="22">
        <v>5297.333333333333</v>
      </c>
      <c r="E20" s="22">
        <v>9085.6666666666661</v>
      </c>
      <c r="F20" s="22">
        <v>9476.3333333333339</v>
      </c>
      <c r="G20" s="22">
        <v>3836.6666666666665</v>
      </c>
      <c r="H20" s="22">
        <v>5627</v>
      </c>
      <c r="I20" s="22">
        <v>7280.666666666667</v>
      </c>
      <c r="J20" s="22">
        <v>9755</v>
      </c>
      <c r="K20" s="22">
        <v>5328.333333333333</v>
      </c>
      <c r="L20" s="22">
        <v>4578.666666666667</v>
      </c>
      <c r="M20" s="22">
        <v>7091.333333333333</v>
      </c>
      <c r="N20" s="23"/>
      <c r="O20" s="22">
        <v>6592.333333333333</v>
      </c>
      <c r="P20" s="22">
        <v>8900.6666666666661</v>
      </c>
      <c r="Q20" s="22">
        <v>5624.333333333333</v>
      </c>
      <c r="R20" s="22">
        <v>8334.6666666666661</v>
      </c>
      <c r="S20" s="22">
        <v>5062</v>
      </c>
      <c r="T20" s="22">
        <v>9840.3333333333339</v>
      </c>
      <c r="U20" s="23"/>
    </row>
    <row r="21" spans="1:21" x14ac:dyDescent="0.45">
      <c r="A21" s="21" t="s">
        <v>18</v>
      </c>
      <c r="B21" s="22">
        <v>7709.333333333333</v>
      </c>
      <c r="C21" s="22">
        <v>5962.333333333333</v>
      </c>
      <c r="D21" s="22">
        <v>5516.333333333333</v>
      </c>
      <c r="E21" s="22">
        <v>4420.333333333333</v>
      </c>
      <c r="F21" s="22">
        <v>5153</v>
      </c>
      <c r="G21" s="22">
        <v>8974.6666666666661</v>
      </c>
      <c r="H21" s="22">
        <v>5464.333333333333</v>
      </c>
      <c r="I21" s="22">
        <v>8126.666666666667</v>
      </c>
      <c r="J21" s="22">
        <v>3822.3333333333335</v>
      </c>
      <c r="K21" s="22">
        <v>5626.666666666667</v>
      </c>
      <c r="L21" s="22">
        <v>9454.3333333333339</v>
      </c>
      <c r="M21" s="22">
        <v>9931.6666666666661</v>
      </c>
      <c r="N21" s="23"/>
      <c r="O21" s="22">
        <v>7729</v>
      </c>
      <c r="P21" s="22">
        <v>7736.333333333333</v>
      </c>
      <c r="Q21" s="22">
        <v>4414.666666666667</v>
      </c>
      <c r="R21" s="22">
        <v>9553</v>
      </c>
      <c r="S21" s="22">
        <v>5589.666666666667</v>
      </c>
      <c r="T21" s="22">
        <v>9906.6666666666661</v>
      </c>
      <c r="U21" s="23"/>
    </row>
    <row r="22" spans="1:21" x14ac:dyDescent="0.45">
      <c r="A22" s="21" t="s">
        <v>19</v>
      </c>
      <c r="B22" s="22">
        <v>8905</v>
      </c>
      <c r="C22" s="22">
        <v>5031.666666666667</v>
      </c>
      <c r="D22" s="22">
        <v>8322.3333333333339</v>
      </c>
      <c r="E22" s="22">
        <v>5940.333333333333</v>
      </c>
      <c r="F22" s="22">
        <v>5549</v>
      </c>
      <c r="G22" s="22">
        <v>3454.6666666666665</v>
      </c>
      <c r="H22" s="22">
        <v>6125</v>
      </c>
      <c r="I22" s="22">
        <v>3382.3333333333335</v>
      </c>
      <c r="J22" s="22">
        <v>7366.333333333333</v>
      </c>
      <c r="K22" s="22">
        <v>7306.666666666667</v>
      </c>
      <c r="L22" s="22">
        <v>8271</v>
      </c>
      <c r="M22" s="22">
        <v>8138.333333333333</v>
      </c>
      <c r="N22" s="23"/>
      <c r="O22" s="22">
        <v>7379.333333333333</v>
      </c>
      <c r="P22" s="22">
        <v>8270.3333333333339</v>
      </c>
      <c r="Q22" s="22">
        <v>9464.3333333333339</v>
      </c>
      <c r="R22" s="22">
        <v>9948</v>
      </c>
      <c r="S22" s="22">
        <v>4425.333333333333</v>
      </c>
      <c r="T22" s="22">
        <v>4125.333333333333</v>
      </c>
      <c r="U22" s="23"/>
    </row>
    <row r="23" spans="1:21" x14ac:dyDescent="0.45">
      <c r="A23" s="21" t="s">
        <v>20</v>
      </c>
      <c r="B23" s="22">
        <v>5138.666666666667</v>
      </c>
      <c r="C23" s="22">
        <v>9757.6666666666661</v>
      </c>
      <c r="D23" s="22">
        <v>6886.333333333333</v>
      </c>
      <c r="E23" s="22">
        <v>5951.333333333333</v>
      </c>
      <c r="F23" s="22">
        <v>3524</v>
      </c>
      <c r="G23" s="22">
        <v>9278.6666666666661</v>
      </c>
      <c r="H23" s="22">
        <v>4487.333333333333</v>
      </c>
      <c r="I23" s="22">
        <v>7908</v>
      </c>
      <c r="J23" s="22">
        <v>6589.666666666667</v>
      </c>
      <c r="K23" s="22">
        <v>8153.666666666667</v>
      </c>
      <c r="L23" s="22">
        <v>8084.333333333333</v>
      </c>
      <c r="M23" s="22">
        <v>8926</v>
      </c>
      <c r="N23" s="23"/>
      <c r="O23" s="22">
        <v>5805</v>
      </c>
      <c r="P23" s="22">
        <v>9951.3333333333339</v>
      </c>
      <c r="Q23" s="22">
        <v>8056.333333333333</v>
      </c>
      <c r="R23" s="22">
        <v>6578.666666666667</v>
      </c>
      <c r="S23" s="22">
        <v>3679</v>
      </c>
      <c r="T23" s="22">
        <v>8551.6666666666661</v>
      </c>
      <c r="U23" s="23"/>
    </row>
    <row r="24" spans="1:21" x14ac:dyDescent="0.45">
      <c r="A24" s="21" t="s">
        <v>21</v>
      </c>
      <c r="B24" s="22">
        <v>3996.3333333333335</v>
      </c>
      <c r="C24" s="22">
        <v>3833</v>
      </c>
      <c r="D24" s="22">
        <v>8551.3333333333339</v>
      </c>
      <c r="E24" s="22">
        <v>8238.3333333333339</v>
      </c>
      <c r="F24" s="22">
        <v>9295</v>
      </c>
      <c r="G24" s="22">
        <v>5456.666666666667</v>
      </c>
      <c r="H24" s="22">
        <v>4057.3333333333335</v>
      </c>
      <c r="I24" s="22">
        <v>9219.3333333333339</v>
      </c>
      <c r="J24" s="22">
        <v>4941.666666666667</v>
      </c>
      <c r="K24" s="22">
        <v>5105</v>
      </c>
      <c r="L24" s="22">
        <v>3445.3333333333335</v>
      </c>
      <c r="M24" s="22">
        <v>8482</v>
      </c>
      <c r="N24" s="23"/>
      <c r="O24" s="22">
        <v>6452.333333333333</v>
      </c>
      <c r="P24" s="22">
        <v>6328</v>
      </c>
      <c r="Q24" s="22">
        <v>6597</v>
      </c>
      <c r="R24" s="22">
        <v>5036.666666666667</v>
      </c>
      <c r="S24" s="22">
        <v>7586</v>
      </c>
      <c r="T24" s="22">
        <v>7640</v>
      </c>
      <c r="U24" s="23"/>
    </row>
    <row r="25" spans="1:21" x14ac:dyDescent="0.45">
      <c r="A25" s="21" t="s">
        <v>22</v>
      </c>
      <c r="B25" s="22">
        <v>8862</v>
      </c>
      <c r="C25" s="22">
        <v>6804</v>
      </c>
      <c r="D25" s="22">
        <v>7750</v>
      </c>
      <c r="E25" s="22">
        <v>8481</v>
      </c>
      <c r="F25" s="22">
        <v>9992.6666666666661</v>
      </c>
      <c r="G25" s="22">
        <v>8722.6666666666661</v>
      </c>
      <c r="H25" s="22">
        <v>4516</v>
      </c>
      <c r="I25" s="22">
        <v>5049.333333333333</v>
      </c>
      <c r="J25" s="22">
        <v>7725.333333333333</v>
      </c>
      <c r="K25" s="22">
        <v>8867.3333333333339</v>
      </c>
      <c r="L25" s="22">
        <v>7063</v>
      </c>
      <c r="M25" s="22">
        <v>4835.666666666667</v>
      </c>
      <c r="N25" s="23"/>
      <c r="O25" s="22">
        <v>5520.666666666667</v>
      </c>
      <c r="P25" s="22">
        <v>4559.666666666667</v>
      </c>
      <c r="Q25" s="22">
        <v>6382.666666666667</v>
      </c>
      <c r="R25" s="22">
        <v>7102.666666666667</v>
      </c>
      <c r="S25" s="22">
        <v>6819.666666666667</v>
      </c>
      <c r="T25" s="22">
        <v>9570.3333333333339</v>
      </c>
      <c r="U25" s="23"/>
    </row>
    <row r="26" spans="1:21" ht="15.75" x14ac:dyDescent="0.5">
      <c r="A26" s="24" t="s">
        <v>25</v>
      </c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</row>
  </sheetData>
  <pageMargins left="0.7" right="0.7" top="0.75" bottom="0.75" header="0.3" footer="0.3"/>
  <pageSetup paperSize="9" orientation="portrait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A26"/>
  <sheetViews>
    <sheetView zoomScale="85" zoomScaleNormal="85" workbookViewId="0">
      <selection activeCell="AB33" sqref="AB33"/>
    </sheetView>
  </sheetViews>
  <sheetFormatPr defaultColWidth="13" defaultRowHeight="14.25" outlineLevelRow="1" outlineLevelCol="1" x14ac:dyDescent="0.45"/>
  <cols>
    <col min="1" max="1" width="23" customWidth="1"/>
    <col min="2" max="13" width="13" hidden="1" customWidth="1" outlineLevel="1"/>
    <col min="14" max="14" width="15.3984375" customWidth="1" collapsed="1"/>
    <col min="15" max="26" width="13" hidden="1" customWidth="1" outlineLevel="1"/>
    <col min="27" max="27" width="16.59765625" customWidth="1" collapsed="1"/>
  </cols>
  <sheetData>
    <row r="1" spans="1:27" ht="15.75" x14ac:dyDescent="0.45">
      <c r="A1" s="6" t="s">
        <v>0</v>
      </c>
      <c r="B1" s="1" t="s">
        <v>26</v>
      </c>
      <c r="C1" s="1" t="s">
        <v>27</v>
      </c>
      <c r="D1" s="1" t="s">
        <v>28</v>
      </c>
      <c r="E1" s="1" t="s">
        <v>29</v>
      </c>
      <c r="F1" s="1" t="s">
        <v>30</v>
      </c>
      <c r="G1" s="1" t="s">
        <v>31</v>
      </c>
      <c r="H1" s="1" t="s">
        <v>32</v>
      </c>
      <c r="I1" s="1" t="s">
        <v>33</v>
      </c>
      <c r="J1" s="1" t="s">
        <v>34</v>
      </c>
      <c r="K1" s="1" t="s">
        <v>35</v>
      </c>
      <c r="L1" s="1" t="s">
        <v>36</v>
      </c>
      <c r="M1" s="1" t="s">
        <v>37</v>
      </c>
      <c r="N1" s="1" t="s">
        <v>38</v>
      </c>
      <c r="O1" s="1" t="s">
        <v>26</v>
      </c>
      <c r="P1" s="1" t="s">
        <v>27</v>
      </c>
      <c r="Q1" s="1" t="s">
        <v>28</v>
      </c>
      <c r="R1" s="1" t="s">
        <v>29</v>
      </c>
      <c r="S1" s="1" t="s">
        <v>30</v>
      </c>
      <c r="T1" s="1" t="s">
        <v>31</v>
      </c>
      <c r="U1" s="1" t="s">
        <v>32</v>
      </c>
      <c r="V1" s="1" t="s">
        <v>33</v>
      </c>
      <c r="W1" s="1" t="s">
        <v>34</v>
      </c>
      <c r="X1" s="1" t="s">
        <v>35</v>
      </c>
      <c r="Y1" s="1" t="s">
        <v>36</v>
      </c>
      <c r="Z1" s="1" t="s">
        <v>37</v>
      </c>
      <c r="AA1" s="1" t="s">
        <v>39</v>
      </c>
    </row>
    <row r="2" spans="1:27" ht="15" hidden="1" customHeight="1" outlineLevel="1" x14ac:dyDescent="0.45">
      <c r="A2" s="2" t="s">
        <v>1</v>
      </c>
      <c r="B2" s="3">
        <v>8425.6666666666661</v>
      </c>
      <c r="C2" s="3">
        <v>6684</v>
      </c>
      <c r="D2" s="3">
        <v>3924.3333333333335</v>
      </c>
      <c r="E2" s="3">
        <v>4792.666666666667</v>
      </c>
      <c r="F2" s="3">
        <v>7021.666666666667</v>
      </c>
      <c r="G2" s="3">
        <v>4783.333333333333</v>
      </c>
      <c r="H2" s="3">
        <v>8228</v>
      </c>
      <c r="I2" s="3">
        <v>8743</v>
      </c>
      <c r="J2" s="3">
        <v>8871</v>
      </c>
      <c r="K2" s="3">
        <v>4640</v>
      </c>
      <c r="L2" s="3">
        <v>4487.333333333333</v>
      </c>
      <c r="M2" s="3">
        <v>4772.666666666667</v>
      </c>
      <c r="N2" s="10">
        <f t="shared" ref="N2:N25" si="0">SUM(B2:M2)</f>
        <v>75373.666666666672</v>
      </c>
      <c r="O2" s="3">
        <v>4981</v>
      </c>
      <c r="P2" s="3">
        <v>5084</v>
      </c>
      <c r="Q2" s="3">
        <v>6329.666666666667</v>
      </c>
      <c r="R2" s="3">
        <v>8521.6666666666661</v>
      </c>
      <c r="S2" s="3">
        <v>9545.6666666666661</v>
      </c>
      <c r="T2" s="3">
        <v>8060.666666666667</v>
      </c>
      <c r="U2" s="3">
        <v>9855</v>
      </c>
      <c r="V2" s="3">
        <v>8224.3333333333339</v>
      </c>
      <c r="W2" s="3">
        <v>5915.666666666667</v>
      </c>
      <c r="X2" s="3">
        <v>4278</v>
      </c>
      <c r="Y2" s="3">
        <v>5170</v>
      </c>
      <c r="Z2" s="3">
        <v>1723.3333333333333</v>
      </c>
      <c r="AA2" s="10">
        <f t="shared" ref="AA2:AA25" si="1">SUM(O2:Z2)</f>
        <v>77689</v>
      </c>
    </row>
    <row r="3" spans="1:27" ht="15" hidden="1" customHeight="1" outlineLevel="1" x14ac:dyDescent="0.45">
      <c r="A3" s="2" t="s">
        <v>2</v>
      </c>
      <c r="B3" s="3">
        <v>6610.666666666667</v>
      </c>
      <c r="C3" s="3">
        <v>6988.666666666667</v>
      </c>
      <c r="D3" s="3">
        <v>8753</v>
      </c>
      <c r="E3" s="3">
        <v>8252.3333333333339</v>
      </c>
      <c r="F3" s="3">
        <v>3856.6666666666665</v>
      </c>
      <c r="G3" s="3">
        <v>6965</v>
      </c>
      <c r="H3" s="3">
        <v>6142.333333333333</v>
      </c>
      <c r="I3" s="3">
        <v>8986.3333333333339</v>
      </c>
      <c r="J3" s="3">
        <v>8656</v>
      </c>
      <c r="K3" s="3">
        <v>4777.333333333333</v>
      </c>
      <c r="L3" s="3">
        <v>4384.666666666667</v>
      </c>
      <c r="M3" s="3">
        <v>5351.333333333333</v>
      </c>
      <c r="N3" s="10">
        <f t="shared" si="0"/>
        <v>79724.333333333343</v>
      </c>
      <c r="O3" s="3">
        <v>5438.333333333333</v>
      </c>
      <c r="P3" s="3">
        <v>8976.6666666666661</v>
      </c>
      <c r="Q3" s="3">
        <v>3857</v>
      </c>
      <c r="R3" s="3">
        <v>8345.3333333333339</v>
      </c>
      <c r="S3" s="3">
        <v>7629.333333333333</v>
      </c>
      <c r="T3" s="3">
        <v>4417</v>
      </c>
      <c r="U3" s="3">
        <v>9986.6666666666661</v>
      </c>
      <c r="V3" s="3">
        <v>4849.333333333333</v>
      </c>
      <c r="W3" s="3">
        <v>7801</v>
      </c>
      <c r="X3" s="3">
        <v>3717.6666666666665</v>
      </c>
      <c r="Y3" s="3">
        <v>8556.6666666666661</v>
      </c>
      <c r="Z3" s="3">
        <v>2852.2222222222222</v>
      </c>
      <c r="AA3" s="10">
        <f t="shared" si="1"/>
        <v>76427.222222222219</v>
      </c>
    </row>
    <row r="4" spans="1:27" ht="15" hidden="1" customHeight="1" outlineLevel="1" x14ac:dyDescent="0.45">
      <c r="A4" s="2" t="s">
        <v>3</v>
      </c>
      <c r="B4" s="3">
        <v>3791</v>
      </c>
      <c r="C4" s="3">
        <v>5061.333333333333</v>
      </c>
      <c r="D4" s="3">
        <v>9693.6666666666661</v>
      </c>
      <c r="E4" s="3">
        <v>9532.3333333333339</v>
      </c>
      <c r="F4" s="3">
        <v>6101.666666666667</v>
      </c>
      <c r="G4" s="3">
        <v>5238.333333333333</v>
      </c>
      <c r="H4" s="3">
        <v>7995.666666666667</v>
      </c>
      <c r="I4" s="3">
        <v>6581.666666666667</v>
      </c>
      <c r="J4" s="3">
        <v>5980.666666666667</v>
      </c>
      <c r="K4" s="3">
        <v>5807</v>
      </c>
      <c r="L4" s="3">
        <v>5702</v>
      </c>
      <c r="M4" s="3">
        <v>6671</v>
      </c>
      <c r="N4" s="10">
        <f t="shared" si="0"/>
        <v>78156.333333333328</v>
      </c>
      <c r="O4" s="3">
        <v>7555.333333333333</v>
      </c>
      <c r="P4" s="3">
        <v>7119.333333333333</v>
      </c>
      <c r="Q4" s="3">
        <v>4055.3333333333335</v>
      </c>
      <c r="R4" s="3">
        <v>5486.333333333333</v>
      </c>
      <c r="S4" s="3">
        <v>5397.666666666667</v>
      </c>
      <c r="T4" s="3">
        <v>5933.666666666667</v>
      </c>
      <c r="U4" s="3">
        <v>6037.666666666667</v>
      </c>
      <c r="V4" s="3">
        <v>9489.3333333333339</v>
      </c>
      <c r="W4" s="3">
        <v>5349</v>
      </c>
      <c r="X4" s="3">
        <v>3534.3333333333335</v>
      </c>
      <c r="Y4" s="3">
        <v>8653.6666666666661</v>
      </c>
      <c r="Z4" s="3">
        <v>2884.5555555555552</v>
      </c>
      <c r="AA4" s="10">
        <f t="shared" si="1"/>
        <v>71496.222222222234</v>
      </c>
    </row>
    <row r="5" spans="1:27" ht="15" hidden="1" customHeight="1" outlineLevel="1" x14ac:dyDescent="0.45">
      <c r="A5" s="2" t="s">
        <v>4</v>
      </c>
      <c r="B5" s="3">
        <v>9702.3333333333339</v>
      </c>
      <c r="C5" s="3">
        <v>4101.666666666667</v>
      </c>
      <c r="D5" s="3">
        <v>4362.333333333333</v>
      </c>
      <c r="E5" s="3">
        <v>8721.6666666666661</v>
      </c>
      <c r="F5" s="3">
        <v>5865.666666666667</v>
      </c>
      <c r="G5" s="3">
        <v>3376</v>
      </c>
      <c r="H5" s="3">
        <v>9301</v>
      </c>
      <c r="I5" s="3">
        <v>7495.333333333333</v>
      </c>
      <c r="J5" s="3">
        <v>8900.3333333333339</v>
      </c>
      <c r="K5" s="3">
        <v>5405.333333333333</v>
      </c>
      <c r="L5" s="3">
        <v>8321.3333333333339</v>
      </c>
      <c r="M5" s="3">
        <v>9755.3333333333339</v>
      </c>
      <c r="N5" s="10">
        <f t="shared" si="0"/>
        <v>85308.333333333328</v>
      </c>
      <c r="O5" s="3">
        <v>3507</v>
      </c>
      <c r="P5" s="3">
        <v>9262.6666666666661</v>
      </c>
      <c r="Q5" s="3">
        <v>7526.333333333333</v>
      </c>
      <c r="R5" s="3">
        <v>9889.3333333333339</v>
      </c>
      <c r="S5" s="3">
        <v>5044</v>
      </c>
      <c r="T5" s="3">
        <v>5384.333333333333</v>
      </c>
      <c r="U5" s="3">
        <v>8196.6666666666661</v>
      </c>
      <c r="V5" s="3">
        <v>5849.666666666667</v>
      </c>
      <c r="W5" s="3">
        <v>7610.666666666667</v>
      </c>
      <c r="X5" s="3">
        <v>9441.3333333333339</v>
      </c>
      <c r="Y5" s="3">
        <v>7904.333333333333</v>
      </c>
      <c r="Z5" s="3">
        <v>2634.7777777777778</v>
      </c>
      <c r="AA5" s="10">
        <f t="shared" si="1"/>
        <v>82251.111111111109</v>
      </c>
    </row>
    <row r="6" spans="1:27" ht="15" hidden="1" customHeight="1" outlineLevel="1" x14ac:dyDescent="0.45">
      <c r="A6" s="2" t="s">
        <v>5</v>
      </c>
      <c r="B6" s="3">
        <v>9207.6666666666661</v>
      </c>
      <c r="C6" s="3">
        <v>8002.666666666667</v>
      </c>
      <c r="D6" s="3">
        <v>6767</v>
      </c>
      <c r="E6" s="3">
        <v>7199.333333333333</v>
      </c>
      <c r="F6" s="3">
        <v>4822.666666666667</v>
      </c>
      <c r="G6" s="3">
        <v>7970.666666666667</v>
      </c>
      <c r="H6" s="3">
        <v>6750.333333333333</v>
      </c>
      <c r="I6" s="3">
        <v>9218.6666666666661</v>
      </c>
      <c r="J6" s="3">
        <v>9172.3333333333339</v>
      </c>
      <c r="K6" s="3">
        <v>4664.666666666667</v>
      </c>
      <c r="L6" s="3">
        <v>5541.333333333333</v>
      </c>
      <c r="M6" s="3">
        <v>8994.6666666666661</v>
      </c>
      <c r="N6" s="10">
        <f t="shared" si="0"/>
        <v>88312</v>
      </c>
      <c r="O6" s="3">
        <v>4875.666666666667</v>
      </c>
      <c r="P6" s="3">
        <v>3475</v>
      </c>
      <c r="Q6" s="3">
        <v>3446</v>
      </c>
      <c r="R6" s="3">
        <v>5322.666666666667</v>
      </c>
      <c r="S6" s="3">
        <v>6099</v>
      </c>
      <c r="T6" s="3">
        <v>4920</v>
      </c>
      <c r="U6" s="3">
        <v>9331.3333333333339</v>
      </c>
      <c r="V6" s="3">
        <v>9031.6666666666661</v>
      </c>
      <c r="W6" s="3">
        <v>6730</v>
      </c>
      <c r="X6" s="3">
        <v>4328.666666666667</v>
      </c>
      <c r="Y6" s="3">
        <v>4543.333333333333</v>
      </c>
      <c r="Z6" s="3">
        <v>1514.4444444444443</v>
      </c>
      <c r="AA6" s="10">
        <f t="shared" si="1"/>
        <v>63617.777777777781</v>
      </c>
    </row>
    <row r="7" spans="1:27" ht="15" hidden="1" customHeight="1" outlineLevel="1" x14ac:dyDescent="0.45">
      <c r="A7" s="2" t="s">
        <v>6</v>
      </c>
      <c r="B7" s="3">
        <v>4235.333333333333</v>
      </c>
      <c r="C7" s="3">
        <v>9465.3333333333339</v>
      </c>
      <c r="D7" s="3">
        <v>3609.6666666666665</v>
      </c>
      <c r="E7" s="3">
        <v>6583</v>
      </c>
      <c r="F7" s="3">
        <v>5542.666666666667</v>
      </c>
      <c r="G7" s="3">
        <v>9140</v>
      </c>
      <c r="H7" s="3">
        <v>6907.666666666667</v>
      </c>
      <c r="I7" s="3">
        <v>9525.6666666666661</v>
      </c>
      <c r="J7" s="3">
        <v>9240.6666666666661</v>
      </c>
      <c r="K7" s="3">
        <v>5560</v>
      </c>
      <c r="L7" s="3">
        <v>7786</v>
      </c>
      <c r="M7" s="3">
        <v>8604.6666666666661</v>
      </c>
      <c r="N7" s="10">
        <f t="shared" si="0"/>
        <v>86200.666666666672</v>
      </c>
      <c r="O7" s="3">
        <v>7930</v>
      </c>
      <c r="P7" s="3">
        <v>4524.666666666667</v>
      </c>
      <c r="Q7" s="3">
        <v>7571.333333333333</v>
      </c>
      <c r="R7" s="3">
        <v>8379.6666666666661</v>
      </c>
      <c r="S7" s="3">
        <v>4882.666666666667</v>
      </c>
      <c r="T7" s="3">
        <v>6729.333333333333</v>
      </c>
      <c r="U7" s="3">
        <v>7871.666666666667</v>
      </c>
      <c r="V7" s="3">
        <v>8676.3333333333339</v>
      </c>
      <c r="W7" s="3">
        <v>4965</v>
      </c>
      <c r="X7" s="3">
        <v>4534</v>
      </c>
      <c r="Y7" s="3">
        <v>6501.666666666667</v>
      </c>
      <c r="Z7" s="3">
        <v>2167.2222222222222</v>
      </c>
      <c r="AA7" s="10">
        <f t="shared" si="1"/>
        <v>74733.555555555547</v>
      </c>
    </row>
    <row r="8" spans="1:27" ht="15" hidden="1" customHeight="1" outlineLevel="1" x14ac:dyDescent="0.45">
      <c r="A8" s="2" t="s">
        <v>7</v>
      </c>
      <c r="B8" s="3">
        <v>8492.3333333333339</v>
      </c>
      <c r="C8" s="3">
        <v>4468.333333333333</v>
      </c>
      <c r="D8" s="3">
        <v>3435.6666666666665</v>
      </c>
      <c r="E8" s="3">
        <v>4211.333333333333</v>
      </c>
      <c r="F8" s="3">
        <v>8172.666666666667</v>
      </c>
      <c r="G8" s="3">
        <v>7536</v>
      </c>
      <c r="H8" s="3">
        <v>8522.6666666666661</v>
      </c>
      <c r="I8" s="3">
        <v>7869.333333333333</v>
      </c>
      <c r="J8" s="3">
        <v>9040.6666666666661</v>
      </c>
      <c r="K8" s="3">
        <v>8697.6666666666661</v>
      </c>
      <c r="L8" s="3">
        <v>4460.333333333333</v>
      </c>
      <c r="M8" s="3">
        <v>8707.3333333333339</v>
      </c>
      <c r="N8" s="10">
        <f t="shared" si="0"/>
        <v>83614.333333333328</v>
      </c>
      <c r="O8" s="3">
        <v>4289.666666666667</v>
      </c>
      <c r="P8" s="3">
        <v>3936.6666666666665</v>
      </c>
      <c r="Q8" s="3">
        <v>8026.333333333333</v>
      </c>
      <c r="R8" s="3">
        <v>7179.333333333333</v>
      </c>
      <c r="S8" s="3">
        <v>3910.6666666666665</v>
      </c>
      <c r="T8" s="3">
        <v>3437.6666666666665</v>
      </c>
      <c r="U8" s="3">
        <v>6624.333333333333</v>
      </c>
      <c r="V8" s="3">
        <v>8931</v>
      </c>
      <c r="W8" s="3">
        <v>6744.333333333333</v>
      </c>
      <c r="X8" s="3">
        <v>3566</v>
      </c>
      <c r="Y8" s="3">
        <v>4839.333333333333</v>
      </c>
      <c r="Z8" s="3">
        <v>1613.1111111111111</v>
      </c>
      <c r="AA8" s="10">
        <f t="shared" si="1"/>
        <v>63098.444444444453</v>
      </c>
    </row>
    <row r="9" spans="1:27" ht="15" hidden="1" customHeight="1" outlineLevel="1" x14ac:dyDescent="0.45">
      <c r="A9" s="2" t="s">
        <v>8</v>
      </c>
      <c r="B9" s="3">
        <v>5644.666666666667</v>
      </c>
      <c r="C9" s="3">
        <v>8612</v>
      </c>
      <c r="D9" s="3">
        <v>6888.666666666667</v>
      </c>
      <c r="E9" s="3">
        <v>5403.333333333333</v>
      </c>
      <c r="F9" s="3">
        <v>5103.333333333333</v>
      </c>
      <c r="G9" s="3">
        <v>8581.6666666666661</v>
      </c>
      <c r="H9" s="3">
        <v>5969.666666666667</v>
      </c>
      <c r="I9" s="3">
        <v>4971</v>
      </c>
      <c r="J9" s="3">
        <v>5027</v>
      </c>
      <c r="K9" s="3">
        <v>9279.3333333333339</v>
      </c>
      <c r="L9" s="3">
        <v>5502</v>
      </c>
      <c r="M9" s="3">
        <v>6264.333333333333</v>
      </c>
      <c r="N9" s="10">
        <f t="shared" si="0"/>
        <v>77246.999999999985</v>
      </c>
      <c r="O9" s="3">
        <v>4140.333333333333</v>
      </c>
      <c r="P9" s="3">
        <v>8546.3333333333339</v>
      </c>
      <c r="Q9" s="3">
        <v>4792.666666666667</v>
      </c>
      <c r="R9" s="3">
        <v>5526.333333333333</v>
      </c>
      <c r="S9" s="3">
        <v>6907.666666666667</v>
      </c>
      <c r="T9" s="3">
        <v>9930.6666666666661</v>
      </c>
      <c r="U9" s="3">
        <v>5319.333333333333</v>
      </c>
      <c r="V9" s="3">
        <v>8425.6666666666661</v>
      </c>
      <c r="W9" s="3">
        <v>7238</v>
      </c>
      <c r="X9" s="3">
        <v>5430</v>
      </c>
      <c r="Y9" s="3">
        <v>5503.333333333333</v>
      </c>
      <c r="Z9" s="3">
        <v>1834.4444444444443</v>
      </c>
      <c r="AA9" s="10">
        <f t="shared" si="1"/>
        <v>73594.777777777766</v>
      </c>
    </row>
    <row r="10" spans="1:27" ht="15.75" collapsed="1" x14ac:dyDescent="0.5">
      <c r="A10" s="7" t="s">
        <v>23</v>
      </c>
      <c r="B10" s="11">
        <f t="shared" ref="B10:M10" si="2">SUM(B2:B9)</f>
        <v>56109.666666666664</v>
      </c>
      <c r="C10" s="11">
        <f t="shared" si="2"/>
        <v>53384.000000000007</v>
      </c>
      <c r="D10" s="11">
        <f t="shared" si="2"/>
        <v>47434.333333333321</v>
      </c>
      <c r="E10" s="11">
        <f t="shared" si="2"/>
        <v>54696.000000000007</v>
      </c>
      <c r="F10" s="11">
        <f t="shared" si="2"/>
        <v>46487</v>
      </c>
      <c r="G10" s="11">
        <f t="shared" si="2"/>
        <v>53590.999999999993</v>
      </c>
      <c r="H10" s="11">
        <f t="shared" si="2"/>
        <v>59817.333333333328</v>
      </c>
      <c r="I10" s="11">
        <f t="shared" si="2"/>
        <v>63391</v>
      </c>
      <c r="J10" s="11">
        <f t="shared" si="2"/>
        <v>64888.666666666664</v>
      </c>
      <c r="K10" s="11">
        <f t="shared" si="2"/>
        <v>48831.333333333336</v>
      </c>
      <c r="L10" s="11">
        <f t="shared" si="2"/>
        <v>46185.000000000007</v>
      </c>
      <c r="M10" s="11">
        <f t="shared" si="2"/>
        <v>59121.333333333336</v>
      </c>
      <c r="N10" s="11">
        <f t="shared" si="0"/>
        <v>653936.66666666674</v>
      </c>
      <c r="O10" s="11">
        <f t="shared" ref="O10:Z10" si="3">SUM(O2:O9)</f>
        <v>42717.333333333328</v>
      </c>
      <c r="P10" s="11">
        <f t="shared" si="3"/>
        <v>50925.333333333328</v>
      </c>
      <c r="Q10" s="11">
        <f t="shared" si="3"/>
        <v>45604.666666666672</v>
      </c>
      <c r="R10" s="11">
        <f t="shared" si="3"/>
        <v>58650.666666666664</v>
      </c>
      <c r="S10" s="11">
        <f t="shared" si="3"/>
        <v>49416.666666666664</v>
      </c>
      <c r="T10" s="11">
        <f t="shared" si="3"/>
        <v>48813.333333333328</v>
      </c>
      <c r="U10" s="11">
        <f t="shared" si="3"/>
        <v>63222.666666666672</v>
      </c>
      <c r="V10" s="11">
        <f t="shared" si="3"/>
        <v>63477.333333333336</v>
      </c>
      <c r="W10" s="11">
        <f t="shared" si="3"/>
        <v>52353.666666666672</v>
      </c>
      <c r="X10" s="11">
        <f t="shared" si="3"/>
        <v>38830</v>
      </c>
      <c r="Y10" s="11">
        <f t="shared" si="3"/>
        <v>51672.333333333336</v>
      </c>
      <c r="Z10" s="11">
        <f t="shared" si="3"/>
        <v>17224.111111111109</v>
      </c>
      <c r="AA10" s="11">
        <f t="shared" si="1"/>
        <v>582908.11111111112</v>
      </c>
    </row>
    <row r="11" spans="1:27" ht="15" hidden="1" customHeight="1" outlineLevel="1" x14ac:dyDescent="0.45">
      <c r="A11" s="4" t="s">
        <v>9</v>
      </c>
      <c r="B11" s="3">
        <v>6411.333333333333</v>
      </c>
      <c r="C11" s="3">
        <v>7651.333333333333</v>
      </c>
      <c r="D11" s="3">
        <v>3847.3333333333335</v>
      </c>
      <c r="E11" s="3">
        <v>9107</v>
      </c>
      <c r="F11" s="3">
        <v>6616.333333333333</v>
      </c>
      <c r="G11" s="3">
        <v>3452.6666666666665</v>
      </c>
      <c r="H11" s="3">
        <v>8140</v>
      </c>
      <c r="I11" s="3">
        <v>9141</v>
      </c>
      <c r="J11" s="3">
        <v>8299</v>
      </c>
      <c r="K11" s="3">
        <v>9714.6666666666661</v>
      </c>
      <c r="L11" s="3">
        <v>7682</v>
      </c>
      <c r="M11" s="3">
        <v>5197.333333333333</v>
      </c>
      <c r="N11" s="10">
        <f t="shared" si="0"/>
        <v>85260</v>
      </c>
      <c r="O11" s="3">
        <v>9457</v>
      </c>
      <c r="P11" s="3">
        <v>7427.666666666667</v>
      </c>
      <c r="Q11" s="3">
        <v>7715</v>
      </c>
      <c r="R11" s="3">
        <v>7569.333333333333</v>
      </c>
      <c r="S11" s="3">
        <v>8146.333333333333</v>
      </c>
      <c r="T11" s="3">
        <v>8396.6666666666661</v>
      </c>
      <c r="U11" s="3">
        <v>4999.333333333333</v>
      </c>
      <c r="V11" s="3">
        <v>7466</v>
      </c>
      <c r="W11" s="3">
        <v>7444</v>
      </c>
      <c r="X11" s="3">
        <v>8690.3333333333339</v>
      </c>
      <c r="Y11" s="3">
        <v>3403.3333333333335</v>
      </c>
      <c r="Z11" s="3">
        <v>1134.4444444444446</v>
      </c>
      <c r="AA11" s="10">
        <f t="shared" si="1"/>
        <v>81849.444444444438</v>
      </c>
    </row>
    <row r="12" spans="1:27" hidden="1" outlineLevel="1" x14ac:dyDescent="0.45">
      <c r="A12" s="4" t="s">
        <v>10</v>
      </c>
      <c r="B12" s="3">
        <v>7131.333333333333</v>
      </c>
      <c r="C12" s="3">
        <v>9314.3333333333339</v>
      </c>
      <c r="D12" s="3">
        <v>5774.666666666667</v>
      </c>
      <c r="E12" s="3">
        <v>8737.3333333333339</v>
      </c>
      <c r="F12" s="3">
        <v>7158</v>
      </c>
      <c r="G12" s="3">
        <v>7107.666666666667</v>
      </c>
      <c r="H12" s="3">
        <v>5725.666666666667</v>
      </c>
      <c r="I12" s="3">
        <v>7246.333333333333</v>
      </c>
      <c r="J12" s="3">
        <v>5801.333333333333</v>
      </c>
      <c r="K12" s="3">
        <v>3938</v>
      </c>
      <c r="L12" s="3">
        <v>9794.3333333333339</v>
      </c>
      <c r="M12" s="3">
        <v>5206.666666666667</v>
      </c>
      <c r="N12" s="10">
        <f t="shared" si="0"/>
        <v>82935.666666666672</v>
      </c>
      <c r="O12" s="3">
        <v>8489.3333333333339</v>
      </c>
      <c r="P12" s="3">
        <v>4977.333333333333</v>
      </c>
      <c r="Q12" s="3">
        <v>5806</v>
      </c>
      <c r="R12" s="3">
        <v>5389.333333333333</v>
      </c>
      <c r="S12" s="3">
        <v>9028.3333333333339</v>
      </c>
      <c r="T12" s="3">
        <v>4944.666666666667</v>
      </c>
      <c r="U12" s="3">
        <v>3639</v>
      </c>
      <c r="V12" s="3">
        <v>6684.666666666667</v>
      </c>
      <c r="W12" s="3">
        <v>4357.333333333333</v>
      </c>
      <c r="X12" s="3">
        <v>9272</v>
      </c>
      <c r="Y12" s="3">
        <v>9897.6666666666661</v>
      </c>
      <c r="Z12" s="3">
        <v>3299.2222222222222</v>
      </c>
      <c r="AA12" s="10">
        <f t="shared" si="1"/>
        <v>75784.888888888891</v>
      </c>
    </row>
    <row r="13" spans="1:27" hidden="1" outlineLevel="1" x14ac:dyDescent="0.45">
      <c r="A13" s="4" t="s">
        <v>11</v>
      </c>
      <c r="B13" s="3">
        <v>7782</v>
      </c>
      <c r="C13" s="3">
        <v>7669</v>
      </c>
      <c r="D13" s="3">
        <v>9910.3333333333339</v>
      </c>
      <c r="E13" s="3">
        <v>5854.333333333333</v>
      </c>
      <c r="F13" s="3">
        <v>9900.3333333333339</v>
      </c>
      <c r="G13" s="3">
        <v>4298.333333333333</v>
      </c>
      <c r="H13" s="3">
        <v>9445</v>
      </c>
      <c r="I13" s="3">
        <v>9073.3333333333339</v>
      </c>
      <c r="J13" s="3">
        <v>5945.333333333333</v>
      </c>
      <c r="K13" s="3">
        <v>7361</v>
      </c>
      <c r="L13" s="3">
        <v>4582.333333333333</v>
      </c>
      <c r="M13" s="3">
        <v>3546.3333333333335</v>
      </c>
      <c r="N13" s="10">
        <f t="shared" si="0"/>
        <v>85367.666666666657</v>
      </c>
      <c r="O13" s="3">
        <v>8326</v>
      </c>
      <c r="P13" s="3">
        <v>6756</v>
      </c>
      <c r="Q13" s="3">
        <v>8550.6666666666661</v>
      </c>
      <c r="R13" s="3">
        <v>6686.666666666667</v>
      </c>
      <c r="S13" s="3">
        <v>4741</v>
      </c>
      <c r="T13" s="3">
        <v>5707.333333333333</v>
      </c>
      <c r="U13" s="3">
        <v>3656</v>
      </c>
      <c r="V13" s="3">
        <v>5970.666666666667</v>
      </c>
      <c r="W13" s="3">
        <v>4531.333333333333</v>
      </c>
      <c r="X13" s="3">
        <v>5724</v>
      </c>
      <c r="Y13" s="3">
        <v>6243.666666666667</v>
      </c>
      <c r="Z13" s="3">
        <v>2081.2222222222222</v>
      </c>
      <c r="AA13" s="10">
        <f t="shared" si="1"/>
        <v>68974.555555555547</v>
      </c>
    </row>
    <row r="14" spans="1:27" hidden="1" outlineLevel="1" x14ac:dyDescent="0.45">
      <c r="A14" s="4" t="s">
        <v>12</v>
      </c>
      <c r="B14" s="3">
        <v>7952.666666666667</v>
      </c>
      <c r="C14" s="3">
        <v>6358</v>
      </c>
      <c r="D14" s="3">
        <v>5193.333333333333</v>
      </c>
      <c r="E14" s="3">
        <v>5214</v>
      </c>
      <c r="F14" s="3">
        <v>3916.6666666666665</v>
      </c>
      <c r="G14" s="3">
        <v>9814.3333333333339</v>
      </c>
      <c r="H14" s="3">
        <v>5563.666666666667</v>
      </c>
      <c r="I14" s="3">
        <v>5293</v>
      </c>
      <c r="J14" s="3">
        <v>4469.666666666667</v>
      </c>
      <c r="K14" s="3">
        <v>3617.3333333333335</v>
      </c>
      <c r="L14" s="3">
        <v>3558.6666666666665</v>
      </c>
      <c r="M14" s="3">
        <v>7651</v>
      </c>
      <c r="N14" s="10">
        <f t="shared" si="0"/>
        <v>68602.333333333328</v>
      </c>
      <c r="O14" s="3">
        <v>9637.6666666666661</v>
      </c>
      <c r="P14" s="3">
        <v>3334</v>
      </c>
      <c r="Q14" s="3">
        <v>5903</v>
      </c>
      <c r="R14" s="3">
        <v>3881.3333333333335</v>
      </c>
      <c r="S14" s="3">
        <v>3360.6666666666665</v>
      </c>
      <c r="T14" s="3">
        <v>4909</v>
      </c>
      <c r="U14" s="3">
        <v>8078</v>
      </c>
      <c r="V14" s="3">
        <v>7250</v>
      </c>
      <c r="W14" s="3">
        <v>6417</v>
      </c>
      <c r="X14" s="3">
        <v>9195.6666666666661</v>
      </c>
      <c r="Y14" s="3">
        <v>5514.333333333333</v>
      </c>
      <c r="Z14" s="3">
        <v>1838.1111111111111</v>
      </c>
      <c r="AA14" s="10">
        <f t="shared" si="1"/>
        <v>69318.777777777766</v>
      </c>
    </row>
    <row r="15" spans="1:27" hidden="1" outlineLevel="1" x14ac:dyDescent="0.45">
      <c r="A15" s="4" t="s">
        <v>13</v>
      </c>
      <c r="B15" s="3">
        <v>6716.333333333333</v>
      </c>
      <c r="C15" s="3">
        <v>5112</v>
      </c>
      <c r="D15" s="3">
        <v>6274.666666666667</v>
      </c>
      <c r="E15" s="3">
        <v>6598.333333333333</v>
      </c>
      <c r="F15" s="3">
        <v>4250.666666666667</v>
      </c>
      <c r="G15" s="3">
        <v>5123.666666666667</v>
      </c>
      <c r="H15" s="3">
        <v>8450</v>
      </c>
      <c r="I15" s="3">
        <v>8859.6666666666661</v>
      </c>
      <c r="J15" s="3">
        <v>6263</v>
      </c>
      <c r="K15" s="3">
        <v>7379.333333333333</v>
      </c>
      <c r="L15" s="3">
        <v>5929.666666666667</v>
      </c>
      <c r="M15" s="3">
        <v>3507.6666666666665</v>
      </c>
      <c r="N15" s="10">
        <f t="shared" si="0"/>
        <v>74465</v>
      </c>
      <c r="O15" s="3">
        <v>6996</v>
      </c>
      <c r="P15" s="3">
        <v>3576</v>
      </c>
      <c r="Q15" s="3">
        <v>6706</v>
      </c>
      <c r="R15" s="3">
        <v>8910</v>
      </c>
      <c r="S15" s="3">
        <v>5951.666666666667</v>
      </c>
      <c r="T15" s="3">
        <v>9976.6666666666661</v>
      </c>
      <c r="U15" s="3">
        <v>7035.666666666667</v>
      </c>
      <c r="V15" s="3">
        <v>7081</v>
      </c>
      <c r="W15" s="3">
        <v>8759.6666666666661</v>
      </c>
      <c r="X15" s="3">
        <v>5535.333333333333</v>
      </c>
      <c r="Y15" s="3">
        <v>6409</v>
      </c>
      <c r="Z15" s="3">
        <v>2136.3333333333335</v>
      </c>
      <c r="AA15" s="10">
        <f t="shared" si="1"/>
        <v>79073.333333333328</v>
      </c>
    </row>
    <row r="16" spans="1:27" hidden="1" outlineLevel="1" x14ac:dyDescent="0.45">
      <c r="A16" s="4" t="s">
        <v>14</v>
      </c>
      <c r="B16" s="3">
        <v>6983</v>
      </c>
      <c r="C16" s="3">
        <v>6465.666666666667</v>
      </c>
      <c r="D16" s="3">
        <v>8860</v>
      </c>
      <c r="E16" s="3">
        <v>7204.666666666667</v>
      </c>
      <c r="F16" s="3">
        <v>6207</v>
      </c>
      <c r="G16" s="3">
        <v>5036.666666666667</v>
      </c>
      <c r="H16" s="3">
        <v>5277.666666666667</v>
      </c>
      <c r="I16" s="3">
        <v>6749</v>
      </c>
      <c r="J16" s="3">
        <v>7336</v>
      </c>
      <c r="K16" s="3">
        <v>5061.333333333333</v>
      </c>
      <c r="L16" s="3">
        <v>5674.666666666667</v>
      </c>
      <c r="M16" s="3">
        <v>3690</v>
      </c>
      <c r="N16" s="10">
        <f t="shared" si="0"/>
        <v>74545.666666666672</v>
      </c>
      <c r="O16" s="3">
        <v>7211</v>
      </c>
      <c r="P16" s="3">
        <v>7450.333333333333</v>
      </c>
      <c r="Q16" s="3">
        <v>9610.3333333333339</v>
      </c>
      <c r="R16" s="3">
        <v>4894.333333333333</v>
      </c>
      <c r="S16" s="3">
        <v>8391.6666666666661</v>
      </c>
      <c r="T16" s="3">
        <v>7585.666666666667</v>
      </c>
      <c r="U16" s="3">
        <v>4135.333333333333</v>
      </c>
      <c r="V16" s="3">
        <v>5113.666666666667</v>
      </c>
      <c r="W16" s="3">
        <v>8517</v>
      </c>
      <c r="X16" s="3">
        <v>9344</v>
      </c>
      <c r="Y16" s="3">
        <v>9427</v>
      </c>
      <c r="Z16" s="3">
        <v>3142.3333333333335</v>
      </c>
      <c r="AA16" s="10">
        <f t="shared" si="1"/>
        <v>84822.666666666657</v>
      </c>
    </row>
    <row r="17" spans="1:27" hidden="1" outlineLevel="1" x14ac:dyDescent="0.45">
      <c r="A17" s="4" t="s">
        <v>15</v>
      </c>
      <c r="B17" s="3">
        <v>5344.333333333333</v>
      </c>
      <c r="C17" s="3">
        <v>4022.6666666666665</v>
      </c>
      <c r="D17" s="3">
        <v>4639</v>
      </c>
      <c r="E17" s="3">
        <v>7857.666666666667</v>
      </c>
      <c r="F17" s="3">
        <v>3551.6666666666665</v>
      </c>
      <c r="G17" s="3">
        <v>3804.3333333333335</v>
      </c>
      <c r="H17" s="3">
        <v>8535.3333333333339</v>
      </c>
      <c r="I17" s="3">
        <v>3925.3333333333335</v>
      </c>
      <c r="J17" s="3">
        <v>9528.3333333333339</v>
      </c>
      <c r="K17" s="3">
        <v>7939</v>
      </c>
      <c r="L17" s="3">
        <v>4792.333333333333</v>
      </c>
      <c r="M17" s="3">
        <v>5939.333333333333</v>
      </c>
      <c r="N17" s="10">
        <f t="shared" si="0"/>
        <v>69879.333333333343</v>
      </c>
      <c r="O17" s="3">
        <v>8285.6666666666661</v>
      </c>
      <c r="P17" s="3">
        <v>6896.333333333333</v>
      </c>
      <c r="Q17" s="3">
        <v>7206.333333333333</v>
      </c>
      <c r="R17" s="3">
        <v>9955</v>
      </c>
      <c r="S17" s="3">
        <v>9870.3333333333339</v>
      </c>
      <c r="T17" s="3">
        <v>3884.3333333333335</v>
      </c>
      <c r="U17" s="3">
        <v>5745</v>
      </c>
      <c r="V17" s="3">
        <v>3454</v>
      </c>
      <c r="W17" s="3">
        <v>8744</v>
      </c>
      <c r="X17" s="3">
        <v>6360.666666666667</v>
      </c>
      <c r="Y17" s="3">
        <v>4282.666666666667</v>
      </c>
      <c r="Z17" s="3">
        <v>1427.5555555555557</v>
      </c>
      <c r="AA17" s="10">
        <f t="shared" si="1"/>
        <v>76111.888888888905</v>
      </c>
    </row>
    <row r="18" spans="1:27" hidden="1" outlineLevel="1" x14ac:dyDescent="0.45">
      <c r="A18" s="4" t="s">
        <v>16</v>
      </c>
      <c r="B18" s="3">
        <v>6294</v>
      </c>
      <c r="C18" s="3">
        <v>7791.333333333333</v>
      </c>
      <c r="D18" s="3">
        <v>7163.333333333333</v>
      </c>
      <c r="E18" s="3">
        <v>8083.666666666667</v>
      </c>
      <c r="F18" s="3">
        <v>5458.666666666667</v>
      </c>
      <c r="G18" s="3">
        <v>6322.333333333333</v>
      </c>
      <c r="H18" s="3">
        <v>7201</v>
      </c>
      <c r="I18" s="3">
        <v>5928</v>
      </c>
      <c r="J18" s="3">
        <v>5154.666666666667</v>
      </c>
      <c r="K18" s="3">
        <v>7297.666666666667</v>
      </c>
      <c r="L18" s="3">
        <v>8553</v>
      </c>
      <c r="M18" s="3">
        <v>4586.333333333333</v>
      </c>
      <c r="N18" s="10">
        <f t="shared" si="0"/>
        <v>79834</v>
      </c>
      <c r="O18" s="3">
        <v>9382.3333333333339</v>
      </c>
      <c r="P18" s="3">
        <v>3641</v>
      </c>
      <c r="Q18" s="3">
        <v>4046.3333333333335</v>
      </c>
      <c r="R18" s="3">
        <v>7749.333333333333</v>
      </c>
      <c r="S18" s="3">
        <v>4787</v>
      </c>
      <c r="T18" s="3">
        <v>9086.3333333333339</v>
      </c>
      <c r="U18" s="3">
        <v>9801</v>
      </c>
      <c r="V18" s="3">
        <v>5878.333333333333</v>
      </c>
      <c r="W18" s="3">
        <v>3372.3333333333335</v>
      </c>
      <c r="X18" s="3">
        <v>9752.6666666666661</v>
      </c>
      <c r="Y18" s="3">
        <v>9323.6666666666661</v>
      </c>
      <c r="Z18" s="3">
        <v>3107.8888888888887</v>
      </c>
      <c r="AA18" s="10">
        <f t="shared" si="1"/>
        <v>79928.222222222234</v>
      </c>
    </row>
    <row r="19" spans="1:27" ht="15.75" collapsed="1" x14ac:dyDescent="0.5">
      <c r="A19" s="8" t="s">
        <v>24</v>
      </c>
      <c r="B19" s="12">
        <f t="shared" ref="B19:M19" si="4">SUM(B11:B18)</f>
        <v>54615</v>
      </c>
      <c r="C19" s="12">
        <f t="shared" si="4"/>
        <v>54384.333333333336</v>
      </c>
      <c r="D19" s="12">
        <f t="shared" si="4"/>
        <v>51662.666666666672</v>
      </c>
      <c r="E19" s="12">
        <f t="shared" si="4"/>
        <v>58656.999999999993</v>
      </c>
      <c r="F19" s="12">
        <f t="shared" si="4"/>
        <v>47059.333333333328</v>
      </c>
      <c r="G19" s="12">
        <f t="shared" si="4"/>
        <v>44960.000000000007</v>
      </c>
      <c r="H19" s="12">
        <f t="shared" si="4"/>
        <v>58338.333333333336</v>
      </c>
      <c r="I19" s="12">
        <f t="shared" si="4"/>
        <v>56215.666666666664</v>
      </c>
      <c r="J19" s="12">
        <f t="shared" si="4"/>
        <v>52797.333333333328</v>
      </c>
      <c r="K19" s="12">
        <f t="shared" si="4"/>
        <v>52308.333333333328</v>
      </c>
      <c r="L19" s="12">
        <f t="shared" si="4"/>
        <v>50567.000000000007</v>
      </c>
      <c r="M19" s="12">
        <f t="shared" si="4"/>
        <v>39324.666666666672</v>
      </c>
      <c r="N19" s="12">
        <f t="shared" si="0"/>
        <v>620889.66666666663</v>
      </c>
      <c r="O19" s="12">
        <f t="shared" ref="O19:Z19" si="5">SUM(O11:O18)</f>
        <v>67785</v>
      </c>
      <c r="P19" s="12">
        <f t="shared" si="5"/>
        <v>44058.666666666672</v>
      </c>
      <c r="Q19" s="12">
        <f t="shared" si="5"/>
        <v>55543.666666666672</v>
      </c>
      <c r="R19" s="12">
        <f t="shared" si="5"/>
        <v>55035.333333333336</v>
      </c>
      <c r="S19" s="12">
        <f t="shared" si="5"/>
        <v>54277.000000000007</v>
      </c>
      <c r="T19" s="12">
        <f t="shared" si="5"/>
        <v>54490.666666666664</v>
      </c>
      <c r="U19" s="12">
        <f t="shared" si="5"/>
        <v>47089.333333333328</v>
      </c>
      <c r="V19" s="12">
        <f t="shared" si="5"/>
        <v>48898.333333333336</v>
      </c>
      <c r="W19" s="12">
        <f t="shared" si="5"/>
        <v>52142.666666666664</v>
      </c>
      <c r="X19" s="12">
        <f t="shared" si="5"/>
        <v>63874.666666666664</v>
      </c>
      <c r="Y19" s="12">
        <f t="shared" si="5"/>
        <v>54501.333333333328</v>
      </c>
      <c r="Z19" s="12">
        <f t="shared" si="5"/>
        <v>18167.111111111109</v>
      </c>
      <c r="AA19" s="12">
        <f t="shared" si="1"/>
        <v>615863.77777777787</v>
      </c>
    </row>
    <row r="20" spans="1:27" ht="15" hidden="1" customHeight="1" outlineLevel="1" x14ac:dyDescent="0.45">
      <c r="A20" s="5" t="s">
        <v>17</v>
      </c>
      <c r="B20" s="3">
        <v>6665.666666666667</v>
      </c>
      <c r="C20" s="3">
        <v>3968</v>
      </c>
      <c r="D20" s="3">
        <v>5297.333333333333</v>
      </c>
      <c r="E20" s="3">
        <v>9085.6666666666661</v>
      </c>
      <c r="F20" s="3">
        <v>9476.3333333333339</v>
      </c>
      <c r="G20" s="3">
        <v>3836.6666666666665</v>
      </c>
      <c r="H20" s="3">
        <v>5627</v>
      </c>
      <c r="I20" s="3">
        <v>7280.666666666667</v>
      </c>
      <c r="J20" s="3">
        <v>9755</v>
      </c>
      <c r="K20" s="3">
        <v>5328.333333333333</v>
      </c>
      <c r="L20" s="3">
        <v>4578.666666666667</v>
      </c>
      <c r="M20" s="3">
        <v>7091.333333333333</v>
      </c>
      <c r="N20" s="10">
        <f t="shared" si="0"/>
        <v>77990.666666666657</v>
      </c>
      <c r="O20" s="3">
        <v>6592.333333333333</v>
      </c>
      <c r="P20" s="3">
        <v>8900.6666666666661</v>
      </c>
      <c r="Q20" s="3">
        <v>5624.333333333333</v>
      </c>
      <c r="R20" s="3">
        <v>8334.6666666666661</v>
      </c>
      <c r="S20" s="3">
        <v>5062</v>
      </c>
      <c r="T20" s="3">
        <v>9840.3333333333339</v>
      </c>
      <c r="U20" s="3">
        <v>4548.333333333333</v>
      </c>
      <c r="V20" s="3">
        <v>9705.6666666666661</v>
      </c>
      <c r="W20" s="3">
        <v>5352</v>
      </c>
      <c r="X20" s="3">
        <v>6896.666666666667</v>
      </c>
      <c r="Y20" s="3">
        <v>4251.333333333333</v>
      </c>
      <c r="Z20" s="3">
        <v>1417.1111111111111</v>
      </c>
      <c r="AA20" s="10">
        <f t="shared" si="1"/>
        <v>76525.444444444438</v>
      </c>
    </row>
    <row r="21" spans="1:27" hidden="1" outlineLevel="1" x14ac:dyDescent="0.45">
      <c r="A21" s="5" t="s">
        <v>18</v>
      </c>
      <c r="B21" s="3">
        <v>7709.333333333333</v>
      </c>
      <c r="C21" s="3">
        <v>5962.333333333333</v>
      </c>
      <c r="D21" s="3">
        <v>5516.333333333333</v>
      </c>
      <c r="E21" s="3">
        <v>4420.333333333333</v>
      </c>
      <c r="F21" s="3">
        <v>5153</v>
      </c>
      <c r="G21" s="3">
        <v>8974.6666666666661</v>
      </c>
      <c r="H21" s="3">
        <v>5464.333333333333</v>
      </c>
      <c r="I21" s="3">
        <v>8126.666666666667</v>
      </c>
      <c r="J21" s="3">
        <v>3822.3333333333335</v>
      </c>
      <c r="K21" s="3">
        <v>5626.666666666667</v>
      </c>
      <c r="L21" s="3">
        <v>9454.3333333333339</v>
      </c>
      <c r="M21" s="3">
        <v>9931.6666666666661</v>
      </c>
      <c r="N21" s="10">
        <f t="shared" si="0"/>
        <v>80162</v>
      </c>
      <c r="O21" s="3">
        <v>7729</v>
      </c>
      <c r="P21" s="3">
        <v>7736.333333333333</v>
      </c>
      <c r="Q21" s="3">
        <v>4414.666666666667</v>
      </c>
      <c r="R21" s="3">
        <v>9553</v>
      </c>
      <c r="S21" s="3">
        <v>5589.666666666667</v>
      </c>
      <c r="T21" s="3">
        <v>9906.6666666666661</v>
      </c>
      <c r="U21" s="3">
        <v>6297.333333333333</v>
      </c>
      <c r="V21" s="3">
        <v>6879.666666666667</v>
      </c>
      <c r="W21" s="3">
        <v>3527.3333333333335</v>
      </c>
      <c r="X21" s="3">
        <v>6452.666666666667</v>
      </c>
      <c r="Y21" s="3">
        <v>4775.666666666667</v>
      </c>
      <c r="Z21" s="3">
        <v>1591.8888888888889</v>
      </c>
      <c r="AA21" s="10">
        <f t="shared" si="1"/>
        <v>74453.888888888891</v>
      </c>
    </row>
    <row r="22" spans="1:27" hidden="1" outlineLevel="1" x14ac:dyDescent="0.45">
      <c r="A22" s="5" t="s">
        <v>19</v>
      </c>
      <c r="B22" s="3">
        <v>8905</v>
      </c>
      <c r="C22" s="3">
        <v>5031.666666666667</v>
      </c>
      <c r="D22" s="3">
        <v>8322.3333333333339</v>
      </c>
      <c r="E22" s="3">
        <v>5940.333333333333</v>
      </c>
      <c r="F22" s="3">
        <v>5549</v>
      </c>
      <c r="G22" s="3">
        <v>3454.6666666666665</v>
      </c>
      <c r="H22" s="3">
        <v>6125</v>
      </c>
      <c r="I22" s="3">
        <v>3382.3333333333335</v>
      </c>
      <c r="J22" s="3">
        <v>7366.333333333333</v>
      </c>
      <c r="K22" s="3">
        <v>7306.666666666667</v>
      </c>
      <c r="L22" s="3">
        <v>8271</v>
      </c>
      <c r="M22" s="3">
        <v>8138.333333333333</v>
      </c>
      <c r="N22" s="10">
        <f t="shared" si="0"/>
        <v>77792.666666666657</v>
      </c>
      <c r="O22" s="3">
        <v>7379.333333333333</v>
      </c>
      <c r="P22" s="3">
        <v>8270.3333333333339</v>
      </c>
      <c r="Q22" s="3">
        <v>9464.3333333333339</v>
      </c>
      <c r="R22" s="3">
        <v>9948</v>
      </c>
      <c r="S22" s="3">
        <v>4425.333333333333</v>
      </c>
      <c r="T22" s="3">
        <v>4125.333333333333</v>
      </c>
      <c r="U22" s="3">
        <v>6559.666666666667</v>
      </c>
      <c r="V22" s="3">
        <v>9067.3333333333339</v>
      </c>
      <c r="W22" s="3">
        <v>3828</v>
      </c>
      <c r="X22" s="3">
        <v>9411.3333333333339</v>
      </c>
      <c r="Y22" s="3">
        <v>7590</v>
      </c>
      <c r="Z22" s="3">
        <v>2530</v>
      </c>
      <c r="AA22" s="10">
        <f t="shared" si="1"/>
        <v>82599</v>
      </c>
    </row>
    <row r="23" spans="1:27" hidden="1" outlineLevel="1" x14ac:dyDescent="0.45">
      <c r="A23" s="5" t="s">
        <v>20</v>
      </c>
      <c r="B23" s="3">
        <v>5138.666666666667</v>
      </c>
      <c r="C23" s="3">
        <v>9757.6666666666661</v>
      </c>
      <c r="D23" s="3">
        <v>6886.333333333333</v>
      </c>
      <c r="E23" s="3">
        <v>5951.333333333333</v>
      </c>
      <c r="F23" s="3">
        <v>3524</v>
      </c>
      <c r="G23" s="3">
        <v>9278.6666666666661</v>
      </c>
      <c r="H23" s="3">
        <v>4487.333333333333</v>
      </c>
      <c r="I23" s="3">
        <v>7908</v>
      </c>
      <c r="J23" s="3">
        <v>6589.666666666667</v>
      </c>
      <c r="K23" s="3">
        <v>8153.666666666667</v>
      </c>
      <c r="L23" s="3">
        <v>8084.333333333333</v>
      </c>
      <c r="M23" s="3">
        <v>8926</v>
      </c>
      <c r="N23" s="10">
        <f t="shared" si="0"/>
        <v>84685.666666666657</v>
      </c>
      <c r="O23" s="3">
        <v>5805</v>
      </c>
      <c r="P23" s="3">
        <v>9951.3333333333339</v>
      </c>
      <c r="Q23" s="3">
        <v>8056.333333333333</v>
      </c>
      <c r="R23" s="3">
        <v>6578.666666666667</v>
      </c>
      <c r="S23" s="3">
        <v>3679</v>
      </c>
      <c r="T23" s="3">
        <v>8551.6666666666661</v>
      </c>
      <c r="U23" s="3">
        <v>8499.3333333333339</v>
      </c>
      <c r="V23" s="3">
        <v>7723.333333333333</v>
      </c>
      <c r="W23" s="3">
        <v>4883.666666666667</v>
      </c>
      <c r="X23" s="3">
        <v>9299.3333333333339</v>
      </c>
      <c r="Y23" s="3">
        <v>7799.333333333333</v>
      </c>
      <c r="Z23" s="3">
        <v>2599.7777777777778</v>
      </c>
      <c r="AA23" s="10">
        <f t="shared" si="1"/>
        <v>83426.777777777781</v>
      </c>
    </row>
    <row r="24" spans="1:27" hidden="1" outlineLevel="1" x14ac:dyDescent="0.45">
      <c r="A24" s="5" t="s">
        <v>21</v>
      </c>
      <c r="B24" s="3">
        <v>3996.3333333333335</v>
      </c>
      <c r="C24" s="3">
        <v>3833</v>
      </c>
      <c r="D24" s="3">
        <v>8551.3333333333339</v>
      </c>
      <c r="E24" s="3">
        <v>8238.3333333333339</v>
      </c>
      <c r="F24" s="3">
        <v>9295</v>
      </c>
      <c r="G24" s="3">
        <v>5456.666666666667</v>
      </c>
      <c r="H24" s="3">
        <v>4057.3333333333335</v>
      </c>
      <c r="I24" s="3">
        <v>9219.3333333333339</v>
      </c>
      <c r="J24" s="3">
        <v>4941.666666666667</v>
      </c>
      <c r="K24" s="3">
        <v>5105</v>
      </c>
      <c r="L24" s="3">
        <v>3445.3333333333335</v>
      </c>
      <c r="M24" s="3">
        <v>8482</v>
      </c>
      <c r="N24" s="10">
        <f t="shared" si="0"/>
        <v>74621.333333333328</v>
      </c>
      <c r="O24" s="3">
        <v>6452.333333333333</v>
      </c>
      <c r="P24" s="3">
        <v>6328</v>
      </c>
      <c r="Q24" s="3">
        <v>6597</v>
      </c>
      <c r="R24" s="3">
        <v>5036.666666666667</v>
      </c>
      <c r="S24" s="3">
        <v>7586</v>
      </c>
      <c r="T24" s="3">
        <v>7640</v>
      </c>
      <c r="U24" s="3">
        <v>3381</v>
      </c>
      <c r="V24" s="3">
        <v>9300</v>
      </c>
      <c r="W24" s="3">
        <v>4055.6666666666665</v>
      </c>
      <c r="X24" s="3">
        <v>6968</v>
      </c>
      <c r="Y24" s="3">
        <v>6887.333333333333</v>
      </c>
      <c r="Z24" s="3">
        <v>2295.7777777777778</v>
      </c>
      <c r="AA24" s="10">
        <f t="shared" si="1"/>
        <v>72527.777777777781</v>
      </c>
    </row>
    <row r="25" spans="1:27" hidden="1" outlineLevel="1" x14ac:dyDescent="0.45">
      <c r="A25" s="5" t="s">
        <v>22</v>
      </c>
      <c r="B25" s="3">
        <v>8862</v>
      </c>
      <c r="C25" s="3">
        <v>6804</v>
      </c>
      <c r="D25" s="3">
        <v>7750</v>
      </c>
      <c r="E25" s="3">
        <v>8481</v>
      </c>
      <c r="F25" s="3">
        <v>9992.6666666666661</v>
      </c>
      <c r="G25" s="3">
        <v>8722.6666666666661</v>
      </c>
      <c r="H25" s="3">
        <v>4516</v>
      </c>
      <c r="I25" s="3">
        <v>5049.333333333333</v>
      </c>
      <c r="J25" s="3">
        <v>7725.333333333333</v>
      </c>
      <c r="K25" s="3">
        <v>8867.3333333333339</v>
      </c>
      <c r="L25" s="3">
        <v>7063</v>
      </c>
      <c r="M25" s="3">
        <v>4835.666666666667</v>
      </c>
      <c r="N25" s="10">
        <f t="shared" si="0"/>
        <v>88669</v>
      </c>
      <c r="O25" s="3">
        <v>5520.666666666667</v>
      </c>
      <c r="P25" s="3">
        <v>4559.666666666667</v>
      </c>
      <c r="Q25" s="3">
        <v>6382.666666666667</v>
      </c>
      <c r="R25" s="3">
        <v>7102.666666666667</v>
      </c>
      <c r="S25" s="3">
        <v>6819.666666666667</v>
      </c>
      <c r="T25" s="3">
        <v>9570.3333333333339</v>
      </c>
      <c r="U25" s="3">
        <v>3647.6666666666665</v>
      </c>
      <c r="V25" s="3">
        <v>6880</v>
      </c>
      <c r="W25" s="3">
        <v>8439.3333333333339</v>
      </c>
      <c r="X25" s="3">
        <v>6737.333333333333</v>
      </c>
      <c r="Y25" s="3">
        <v>8129</v>
      </c>
      <c r="Z25" s="3">
        <v>2709.6666666666665</v>
      </c>
      <c r="AA25" s="10">
        <f t="shared" si="1"/>
        <v>76498.666666666672</v>
      </c>
    </row>
    <row r="26" spans="1:27" ht="15.75" collapsed="1" x14ac:dyDescent="0.5">
      <c r="A26" s="9" t="s">
        <v>25</v>
      </c>
      <c r="B26" s="13">
        <f t="shared" ref="B26:AA26" si="6">SUM(B20:B25)</f>
        <v>41277</v>
      </c>
      <c r="C26" s="13">
        <f t="shared" si="6"/>
        <v>35356.666666666664</v>
      </c>
      <c r="D26" s="13">
        <f t="shared" si="6"/>
        <v>42323.666666666664</v>
      </c>
      <c r="E26" s="13">
        <f t="shared" si="6"/>
        <v>42117</v>
      </c>
      <c r="F26" s="13">
        <f t="shared" si="6"/>
        <v>42990</v>
      </c>
      <c r="G26" s="13">
        <f t="shared" si="6"/>
        <v>39724</v>
      </c>
      <c r="H26" s="13">
        <f t="shared" si="6"/>
        <v>30276.999999999996</v>
      </c>
      <c r="I26" s="13">
        <f t="shared" si="6"/>
        <v>40966.333333333336</v>
      </c>
      <c r="J26" s="13">
        <f t="shared" si="6"/>
        <v>40200.333333333336</v>
      </c>
      <c r="K26" s="13">
        <f t="shared" si="6"/>
        <v>40387.666666666672</v>
      </c>
      <c r="L26" s="13">
        <f t="shared" si="6"/>
        <v>40896.666666666664</v>
      </c>
      <c r="M26" s="13">
        <f t="shared" si="6"/>
        <v>47404.999999999993</v>
      </c>
      <c r="N26" s="13">
        <f t="shared" si="6"/>
        <v>483921.33333333331</v>
      </c>
      <c r="O26" s="13">
        <f t="shared" si="6"/>
        <v>39478.666666666664</v>
      </c>
      <c r="P26" s="13">
        <f t="shared" si="6"/>
        <v>45746.333333333336</v>
      </c>
      <c r="Q26" s="13">
        <f t="shared" si="6"/>
        <v>40539.333333333336</v>
      </c>
      <c r="R26" s="13">
        <f t="shared" si="6"/>
        <v>46553.666666666657</v>
      </c>
      <c r="S26" s="13">
        <f t="shared" si="6"/>
        <v>33161.666666666664</v>
      </c>
      <c r="T26" s="13">
        <f t="shared" si="6"/>
        <v>49634.333333333336</v>
      </c>
      <c r="U26" s="13">
        <f t="shared" si="6"/>
        <v>32933.333333333328</v>
      </c>
      <c r="V26" s="13">
        <f t="shared" si="6"/>
        <v>49556</v>
      </c>
      <c r="W26" s="13">
        <f t="shared" si="6"/>
        <v>30086</v>
      </c>
      <c r="X26" s="13">
        <f t="shared" si="6"/>
        <v>45765.333333333336</v>
      </c>
      <c r="Y26" s="13">
        <f t="shared" si="6"/>
        <v>39432.666666666664</v>
      </c>
      <c r="Z26" s="13">
        <f t="shared" si="6"/>
        <v>13144.222222222221</v>
      </c>
      <c r="AA26" s="13">
        <f t="shared" si="6"/>
        <v>466031.55555555556</v>
      </c>
    </row>
  </sheetData>
  <pageMargins left="0.7" right="0.7" top="0.75" bottom="0.75" header="0.3" footer="0.3"/>
  <pageSetup paperSize="9"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2</vt:i4>
      </vt:variant>
    </vt:vector>
  </HeadingPairs>
  <TitlesOfParts>
    <vt:vector size="2" baseType="lpstr">
      <vt:lpstr>Veri</vt:lpstr>
      <vt:lpstr>Gruplandırılmış Veri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Ömer BAĞCI</dc:creator>
  <cp:lastModifiedBy>Windows Kullanıcısı</cp:lastModifiedBy>
  <dcterms:created xsi:type="dcterms:W3CDTF">2017-05-05T19:25:39Z</dcterms:created>
  <dcterms:modified xsi:type="dcterms:W3CDTF">2019-04-16T09:24:12Z</dcterms:modified>
</cp:coreProperties>
</file>