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30.xml" ContentType="application/vnd.openxmlformats-officedocument.spreadsheetml.comments+xml"/>
  <Override PartName="/xl/comments16.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comments21.xml" ContentType="application/vnd.openxmlformats-officedocument.spreadsheetml.comments+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0.xml.rels" ContentType="application/vnd.openxmlformats-package.relationships+xml"/>
  <Override PartName="/xl/worksheets/_rels/sheet42.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22.xml.rels" ContentType="application/vnd.openxmlformats-package.relationships+xml"/>
  <Override PartName="/xl/worksheets/_rels/sheet2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26" firstSheet="0" activeTab="3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Types" sheetId="17" state="visible" r:id="rId18"/>
    <sheet name="Sample Points" sheetId="18" state="visible" r:id="rId19"/>
    <sheet name="Storage Locations" sheetId="19" state="visible" r:id="rId20"/>
    <sheet name="Sample Origins" sheetId="20" state="visible" r:id="rId21"/>
    <sheet name="Sample Origin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Certifications" sheetId="28" state="visible" r:id="rId29"/>
    <sheet name="Analysis Categorie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Calculation Interim Fields" sheetId="34" state="visible" r:id="rId35"/>
    <sheet name="Calculations" sheetId="35" state="visible" r:id="rId36"/>
    <sheet name="Batch Labels" sheetId="36" state="visible" r:id="rId37"/>
    <sheet name="File Attachment Types" sheetId="37" state="visible" r:id="rId38"/>
    <sheet name="Analysis Profiles" sheetId="38" state="visible" r:id="rId39"/>
    <sheet name="Analysis Profile Services" sheetId="39" state="visible" r:id="rId40"/>
    <sheet name="Analysis Specifications" sheetId="40" state="visible" r:id="rId41"/>
    <sheet name="Reference Definitions" sheetId="41" state="visible" r:id="rId42"/>
    <sheet name="Reference Definition Values" sheetId="42" state="visible" r:id="rId43"/>
    <sheet name="Product Categories" sheetId="43" state="visible" r:id="rId44"/>
    <sheet name="Products" sheetId="44" state="visible" r:id="rId45"/>
    <sheet name="Stock Items" sheetId="45" state="visible" r:id="rId46"/>
    <sheet name="Kit Templates" sheetId="46" state="visible" r:id="rId47"/>
    <sheet name="Kit Components" sheetId="47" state="visible" r:id="rId48"/>
    <sheet name="Constants" sheetId="48" state="visible" r:id="rId49"/>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30.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3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b val="true"/>
            <sz val="11"/>
            <color rgb="FF000000"/>
            <rFont val="Calibri"/>
            <family val="2"/>
            <charset val="1"/>
          </rPr>
          <t xml:space="preserve">Contacts to be cc'd:</t>
        </r>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<sst xmlns="http://schemas.openxmlformats.org/spreadsheetml/2006/main" count="8392" uniqueCount="3786">
  <si>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</si>
  <si>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</si>
  <si>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</si>
  <si>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</si>
  <si>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</si>
  <si>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</si>
  <si>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</si>
  <si>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</si>
  <si>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</si>
  <si>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</si>
  <si>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</si>
  <si>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</si>
  <si>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</si>
  <si>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</si>
  <si>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</si>
  <si>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</si>
  <si>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</si>
  <si>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</si>
  <si>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</si>
  <si>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</si>
  <si>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</si>
  <si>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</si>
  <si>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</si>
  <si>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</si>
  <si>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</si>
  <si>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</si>
  <si>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</si>
  <si>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</si>
  <si>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</si>
  <si>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</si>
  <si>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</si>
  <si>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</si>
  <si>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</si>
  <si>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</si>
  <si>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</si>
  <si>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</si>
  <si>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</si>
  <si>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</si>
  <si>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</si>
  <si>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</si>
  <si>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</si>
  <si>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</si>
  <si>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</si>
  <si>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</si>
  <si>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</si>
  <si>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</si>
  <si>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</si>
  <si>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</si>
  <si>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</si>
  <si>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</si>
  <si>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</si>
  <si>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</si>
  <si>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</si>
  <si>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</si>
  <si>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</si>
  <si>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</si>
  <si>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</si>
  <si>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</si>
  <si>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</si>
  <si>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</si>
  <si>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</si>
  <si>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</si>
  <si>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</si>
  <si>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</si>
  <si>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</si>
  <si>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</si>
  <si>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</si>
  <si>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</si>
  <si>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</si>
  <si>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</si>
  <si>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</si>
  <si>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</si>
  <si>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</si>
  <si>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</si>
  <si>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</si>
  <si>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</si>
  <si>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</si>
  <si>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</si>
  <si>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</si>
  <si>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</si>
  <si>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</si>
  <si>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</si>
  <si>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</si>
  <si>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</si>
  <si>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</si>
  <si>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</si>
  <si>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</si>
  <si>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</si>
  <si>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</si>
  <si>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</si>
  <si>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</si>
  <si>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</si>
  <si>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</si>
  <si>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</si>
  <si>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</si>
  <si>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</si>
  <si>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</si>
  <si>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</si>
  <si>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</si>
  <si>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</si>
  <si>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</si>
  <si>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</si>
  <si>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</si>
  <si>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</si>
  <si>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</si>
  <si>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</si>
  <si>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</si>
  <si>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</si>
  <si>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</si>
  <si>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</si>
  <si>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</si>
  <si>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</si>
  <si>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</si>
  <si>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</si>
  <si>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</si>
  <si>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</si>
  <si>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</si>
  <si>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</si>
  <si>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</si>
  <si>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</si>
  <si>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</si>
  <si>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</si>
  <si>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</si>
  <si>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</si>
  <si>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</si>
  <si>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</si>
  <si>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</si>
  <si>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</si>
  <si>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</si>
  <si>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</si>
  <si>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</si>
  <si>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</si>
  <si>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</si>
  <si>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</si>
  <si>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</si>
  <si>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</si>
  <si>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</si>
  <si>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</si>
  <si>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</si>
  <si>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</si>
  <si>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</si>
  <si>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</si>
  <si>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</si>
  <si>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</si>
  <si>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</si>
  <si>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</si>
  <si>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</si>
  <si>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</si>
  <si>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</si>
  <si>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</si>
  <si>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</si>
  <si>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</si>
  <si>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</si>
  <si>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</si>
  <si>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</si>
  <si>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</si>
  <si>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</si>
  <si>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</si>
  <si>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</si>
  <si>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</si>
  <si>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</si>
  <si>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</si>
  <si>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</si>
  <si>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</si>
  <si>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</si>
  <si>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</si>
  <si>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</si>
  <si>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</si>
  <si>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</si>
  <si>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</si>
  <si>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</si>
  <si>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</si>
  <si>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</si>
  <si>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</si>
  <si>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</si>
  <si>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</si>
  <si>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</si>
  <si>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</si>
  <si>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</si>
  <si>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</si>
  <si>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</si>
  <si>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</si>
  <si>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</si>
  <si>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</si>
  <si>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</si>
  <si>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</si>
  <si>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</si>
  <si>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</si>
  <si>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</si>
  <si>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</si>
  <si>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</si>
  <si>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</si>
  <si>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</si>
  <si>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</si>
  <si>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</si>
  <si>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</si>
  <si>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</si>
  <si>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</si>
  <si>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</si>
  <si>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</si>
  <si>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</si>
  <si>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</si>
  <si>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</si>
  <si>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</si>
  <si>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</si>
  <si>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</si>
  <si>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</si>
  <si>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</si>
  <si>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</si>
  <si>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</si>
  <si>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</si>
  <si>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</si>
  <si>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</si>
  <si>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</si>
  <si>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</si>
  <si>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</si>
  <si>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</si>
  <si>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</si>
  <si>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</si>
  <si>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</si>
  <si>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</si>
  <si>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</si>
  <si>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</si>
  <si>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</si>
  <si>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</si>
  <si>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</si>
  <si>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</si>
  <si>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</si>
  <si>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</si>
  <si>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</si>
  <si>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</si>
  <si>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</si>
  <si>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</si>
  <si>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</si>
  <si>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</si>
  <si>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</si>
  <si>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</si>
  <si>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</si>
  <si>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</si>
  <si>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</si>
  <si>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</si>
  <si>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</si>
  <si>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</si>
  <si>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</si>
  <si>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</si>
  <si>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</si>
  <si>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</si>
  <si>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</si>
  <si>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</si>
  <si>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</si>
  <si>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</si>
  <si>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</si>
  <si>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</si>
  <si>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</si>
  <si>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</si>
  <si>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</si>
  <si>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</si>
  <si>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</si>
  <si>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</si>
  <si>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</si>
  <si>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</si>
  <si>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</si>
  <si>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</si>
  <si>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</si>
  <si>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</si>
  <si>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</si>
  <si>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</si>
  <si>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</si>
  <si>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</si>
  <si>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</si>
  <si>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</si>
  <si>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</si>
  <si>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</si>
  <si>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</si>
  <si>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</si>
  <si>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</si>
  <si>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</si>
  <si>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</si>
  <si>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</si>
  <si>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</si>
  <si>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</si>
  <si>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</si>
  <si>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</si>
  <si>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</si>
  <si>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</si>
  <si>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</si>
  <si>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</si>
  <si>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</si>
  <si>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</si>
  <si>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</si>
  <si>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</si>
  <si>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</si>
  <si>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</si>
  <si>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</si>
  <si>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</si>
  <si>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</si>
  <si>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</si>
  <si>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</si>
  <si>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</si>
  <si>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</si>
  <si>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</si>
  <si>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</si>
  <si>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</si>
  <si>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</si>
  <si>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</si>
  <si>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</si>
  <si>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</si>
  <si>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</si>
  <si>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</si>
  <si>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</si>
  <si>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</si>
  <si>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</si>
  <si>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</si>
  <si>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</si>
  <si>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</si>
  <si>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</si>
  <si>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</si>
  <si>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</si>
  <si>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</si>
  <si>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</si>
  <si>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</si>
  <si>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</si>
  <si>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</si>
  <si>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</si>
  <si>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</si>
  <si>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</si>
  <si>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</si>
  <si>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</si>
  <si>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</si>
  <si>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</si>
  <si>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</si>
  <si>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</si>
  <si>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</si>
  <si>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</si>
  <si>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</si>
  <si>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</si>
  <si>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</si>
  <si>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</si>
  <si>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</si>
  <si>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</si>
  <si>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</si>
  <si>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</si>
  <si>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</si>
  <si>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</si>
  <si>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</si>
  <si>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</si>
  <si>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</si>
  <si>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</si>
  <si>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</si>
  <si>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</si>
  <si>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</si>
  <si>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</si>
  <si>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</si>
  <si>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</si>
  <si>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</si>
  <si>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</si>
  <si>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</si>
  <si>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</si>
  <si>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</si>
  <si>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</si>
  <si>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</si>
  <si>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</si>
  <si>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</si>
  <si>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</si>
  <si>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</si>
  <si>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</si>
  <si>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</si>
  <si>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</si>
  <si>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</si>
  <si>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</si>
  <si>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</si>
  <si>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</si>
  <si>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</si>
  <si>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</si>
  <si>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</si>
  <si>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</si>
  <si>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</si>
  <si>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</si>
  <si>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</si>
  <si>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</si>
  <si>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</si>
  <si>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</si>
  <si>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</si>
  <si>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</si>
  <si>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</si>
  <si>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</si>
  <si>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</si>
  <si>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</si>
  <si>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</si>
  <si>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</si>
  <si>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</si>
  <si>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</si>
  <si>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</si>
  <si>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</si>
  <si>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</si>
  <si>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</si>
  <si>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</si>
  <si>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</si>
  <si>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</si>
  <si>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</si>
  <si>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</si>
  <si>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</si>
  <si>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</si>
  <si>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</si>
  <si>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</si>
  <si>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</si>
  <si>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</si>
  <si>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</si>
  <si>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</si>
  <si>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</si>
  <si>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</si>
  <si>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</si>
  <si>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</si>
  <si>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</si>
  <si>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</si>
  <si>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</si>
  <si>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</si>
  <si>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</si>
  <si>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</si>
  <si>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</si>
  <si>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</si>
  <si>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</si>
  <si>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</si>
  <si>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</si>
  <si>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</si>
  <si>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</si>
  <si>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</si>
  <si>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</si>
  <si>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</si>
  <si>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</si>
  <si>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</si>
  <si>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</si>
  <si>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</si>
  <si>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</si>
  <si>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</si>
  <si>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</si>
  <si>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</si>
  <si>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</si>
  <si>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</si>
  <si>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</si>
  <si>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</si>
  <si>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</si>
  <si>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</si>
  <si>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</si>
  <si>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</si>
  <si>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</si>
  <si>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</si>
  <si>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</si>
  <si>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</si>
  <si>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</si>
  <si>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</si>
  <si>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</si>
  <si>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</si>
  <si>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</si>
  <si>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</si>
  <si>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</si>
  <si>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</si>
  <si>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</si>
  <si>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</si>
  <si>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</si>
  <si>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</si>
  <si>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</si>
  <si>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</si>
  <si>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</si>
  <si>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</si>
  <si>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</si>
  <si>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</si>
  <si>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</si>
  <si>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</si>
  <si>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</si>
  <si>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</si>
  <si>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</si>
  <si>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</si>
  <si>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</si>
  <si>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</si>
  <si>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</si>
  <si>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</si>
  <si>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</si>
  <si>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</si>
  <si>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</si>
  <si>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</si>
  <si>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</si>
  <si>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</si>
  <si>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</si>
  <si>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</si>
  <si>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</si>
  <si>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</si>
  <si>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</si>
  <si>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</si>
  <si>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</si>
  <si>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</si>
  <si>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</si>
  <si>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</si>
  <si>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</si>
  <si>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</si>
  <si>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</si>
  <si>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</si>
  <si>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</si>
  <si>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</si>
  <si>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</si>
  <si>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</si>
  <si>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</si>
  <si>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</si>
  <si>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</si>
  <si>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</si>
  <si>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</si>
  <si>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</si>
  <si>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</si>
  <si>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</si>
  <si>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</si>
  <si>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</si>
  <si>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</si>
  <si>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</si>
  <si>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</si>
  <si>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</si>
  <si>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</si>
  <si>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</si>
  <si>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</si>
  <si>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</si>
  <si>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</si>
  <si>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</si>
  <si>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</si>
  <si>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</si>
  <si>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</si>
  <si>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</si>
  <si>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</si>
  <si>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</si>
  <si>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</si>
  <si>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</si>
  <si>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</si>
  <si>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</si>
  <si>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</si>
  <si>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</si>
  <si>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</si>
  <si>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</si>
  <si>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</si>
  <si>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</si>
  <si>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</si>
  <si>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</si>
  <si>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</si>
  <si>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</si>
  <si>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</si>
  <si>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</si>
  <si>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</si>
  <si>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</si>
  <si>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</si>
  <si>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</si>
  <si>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</si>
  <si>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</si>
  <si>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</si>
  <si>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</si>
  <si>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</si>
  <si>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</si>
  <si>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</si>
  <si>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</si>
  <si>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</si>
  <si>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</si>
  <si>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</si>
  <si>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</si>
  <si>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</si>
  <si>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</si>
  <si>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</si>
  <si>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</si>
  <si>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</si>
  <si>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</si>
  <si>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</si>
  <si>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</si>
  <si>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</si>
  <si>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</si>
  <si>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</si>
  <si>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</si>
  <si>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</si>
  <si>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</si>
  <si>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</si>
  <si>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</si>
  <si>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</si>
  <si>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</si>
  <si>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</si>
  <si>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</si>
  <si>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</si>
  <si>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</si>
  <si>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</si>
  <si>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</si>
  <si>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</si>
  <si>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</si>
  <si>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</si>
  <si>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</si>
  <si>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</si>
  <si>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</si>
  <si>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</si>
  <si>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</si>
  <si>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</si>
  <si>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</si>
  <si>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</si>
  <si>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</si>
  <si>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</si>
  <si>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</si>
  <si>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</si>
  <si>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</si>
  <si>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</si>
  <si>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</si>
  <si>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</si>
  <si>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</si>
  <si>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</si>
  <si>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</si>
  <si>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</si>
  <si>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</si>
  <si>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</si>
  <si>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</si>
  <si>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</si>
  <si>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</si>
  <si>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</si>
  <si>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</si>
  <si>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</si>
  <si>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</si>
  <si>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</si>
  <si>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</si>
  <si>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</si>
  <si>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</si>
  <si>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</si>
  <si>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</si>
  <si>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</si>
  <si>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</si>
  <si>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</si>
  <si>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</si>
  <si>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</si>
  <si>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</si>
  <si>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</si>
  <si>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</si>
  <si>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</si>
  <si>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</si>
  <si>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</si>
  <si>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</si>
  <si>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</si>
  <si>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</si>
  <si>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</si>
  <si>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</si>
  <si>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</si>
  <si>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</si>
  <si>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</si>
  <si>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</si>
  <si>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</si>
  <si>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</si>
  <si>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</si>
  <si>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</si>
  <si>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</si>
  <si>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</si>
  <si>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</si>
  <si>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</si>
  <si>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</si>
  <si>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</si>
  <si>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</si>
  <si>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</si>
  <si>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</si>
  <si>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</si>
  <si>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</si>
  <si>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</si>
  <si>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</si>
  <si>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</si>
  <si>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</si>
  <si>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</si>
  <si>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</si>
  <si>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</si>
  <si>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</si>
  <si>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</si>
  <si>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</si>
  <si>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</si>
  <si>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</si>
  <si>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</si>
  <si>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</si>
  <si>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</si>
  <si>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</si>
  <si>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</si>
  <si>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</si>
  <si>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</si>
  <si>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</si>
  <si>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</si>
  <si>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</si>
  <si>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</si>
  <si>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</si>
  <si>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</si>
  <si>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</si>
  <si>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</si>
  <si>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</si>
  <si>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</si>
  <si>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</si>
  <si>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</si>
  <si>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</si>
  <si>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</si>
  <si>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</si>
  <si>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</si>
  <si>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</si>
  <si>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</si>
  <si>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</si>
  <si>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</si>
  <si>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</si>
  <si>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</si>
  <si>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</si>
  <si>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</si>
  <si>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</si>
  <si>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</si>
  <si>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</si>
  <si>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</si>
  <si>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</si>
  <si>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</si>
  <si>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</si>
  <si>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</si>
  <si>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</si>
  <si>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</si>
  <si>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</si>
  <si>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</si>
  <si>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</si>
  <si>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</si>
  <si>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</si>
  <si>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</si>
  <si>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</si>
  <si>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</si>
  <si>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</si>
  <si>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</si>
  <si>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</si>
  <si>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</si>
  <si>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</si>
  <si>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</si>
  <si>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</si>
  <si>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</si>
  <si>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</si>
  <si>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</si>
  <si>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</si>
  <si>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</si>
  <si>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</si>
  <si>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</si>
  <si>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</si>
  <si>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</si>
  <si>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</si>
  <si>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</si>
  <si>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</si>
  <si>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</si>
  <si>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</si>
  <si>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</si>
  <si>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</si>
  <si>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</si>
  <si>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</si>
  <si>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</si>
  <si>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</si>
  <si>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</si>
  <si>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</si>
  <si>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</si>
  <si>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</si>
  <si>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</si>
  <si>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</si>
  <si>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</si>
  <si>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</si>
  <si>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</si>
  <si>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</si>
  <si>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</si>
  <si>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</si>
  <si>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</si>
  <si>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</si>
  <si>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</si>
  <si>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</si>
  <si>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</si>
  <si>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</si>
  <si>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</si>
  <si>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</si>
  <si>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</si>
  <si>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</si>
  <si>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</si>
  <si>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</si>
  <si>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</si>
  <si>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</si>
  <si>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</si>
  <si>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</si>
  <si>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</si>
  <si>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</si>
  <si>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</si>
  <si>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</si>
  <si>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</si>
  <si>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</si>
  <si>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</si>
  <si>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</si>
  <si>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</si>
  <si>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</si>
  <si>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</si>
  <si>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</si>
  <si>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</si>
  <si>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</si>
  <si>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</si>
  <si>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</si>
  <si>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</si>
  <si>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</si>
  <si>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</si>
  <si>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</si>
  <si>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</si>
  <si>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</si>
  <si>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</si>
  <si>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</si>
  <si>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</si>
  <si>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</si>
  <si>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</si>
  <si>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</si>
  <si>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</si>
  <si>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</si>
  <si>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</si>
  <si>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</si>
  <si>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</si>
  <si>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</si>
  <si>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</si>
  <si>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</si>
  <si>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</si>
  <si>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</si>
  <si>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</si>
  <si>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</si>
  <si>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</si>
  <si>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</si>
  <si>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</si>
  <si>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</si>
  <si>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</si>
  <si>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</si>
  <si>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</si>
  <si>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</si>
  <si>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</si>
  <si>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</si>
  <si>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</si>
  <si>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</si>
  <si>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</si>
  <si>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</si>
  <si>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</si>
  <si>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</si>
  <si>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</si>
  <si>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</si>
  <si>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</si>
  <si>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</si>
  <si>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</si>
  <si>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</si>
  <si>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</si>
  <si>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</si>
  <si>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</si>
  <si>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</si>
  <si>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</si>
  <si>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</si>
  <si>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</si>
  <si>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</si>
  <si>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</si>
  <si>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</si>
  <si>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</si>
  <si>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</si>
  <si>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</si>
  <si>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</si>
  <si>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</si>
  <si>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</si>
  <si>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</si>
  <si>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</si>
  <si>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</si>
  <si>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</si>
  <si>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</si>
  <si>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</si>
  <si>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</si>
  <si>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</si>
  <si>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</si>
  <si>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</si>
  <si>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</si>
  <si>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</si>
  <si>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</si>
  <si>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</si>
  <si>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</si>
  <si>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</si>
  <si>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</si>
  <si>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</si>
  <si>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</si>
  <si>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</si>
  <si>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</si>
  <si>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</si>
  <si>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</si>
  <si>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</si>
  <si>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</si>
  <si>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</si>
  <si>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</si>
  <si>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</si>
  <si>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</si>
  <si>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</si>
  <si>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</si>
  <si>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</si>
  <si>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</si>
  <si>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</si>
  <si>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</si>
  <si>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</si>
  <si>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</si>
  <si>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</si>
  <si>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</si>
  <si>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</si>
  <si>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</si>
  <si>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</si>
  <si>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</si>
  <si>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</si>
  <si>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</si>
  <si>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</si>
  <si>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</si>
  <si>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</si>
  <si>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</si>
  <si>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</si>
  <si>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</si>
  <si>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</si>
  <si>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</si>
  <si>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</si>
  <si>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</si>
  <si>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</si>
  <si>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</si>
  <si>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</si>
  <si>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</si>
  <si>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</si>
  <si>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</si>
  <si>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</si>
  <si>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</si>
  <si>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</si>
  <si>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</si>
  <si>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</si>
  <si>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</si>
  <si>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</si>
  <si>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</si>
  <si>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</si>
  <si>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</si>
  <si>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</si>
  <si>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</si>
  <si>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</si>
  <si>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</si>
  <si>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</si>
  <si>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</si>
  <si>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</si>
  <si>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</si>
  <si>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</si>
  <si>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</si>
  <si>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</si>
  <si>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</si>
  <si>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</si>
  <si>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</si>
  <si>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</si>
  <si>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</si>
  <si>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</si>
  <si>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</si>
  <si>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</si>
  <si>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</si>
  <si>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</si>
  <si>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</si>
  <si>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</si>
  <si>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</si>
  <si>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</si>
  <si>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</si>
  <si>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</si>
  <si>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</si>
  <si>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</si>
  <si>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</si>
  <si>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</si>
  <si>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</si>
  <si>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</si>
  <si>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</si>
  <si>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</si>
  <si>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</si>
  <si>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</si>
  <si>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</si>
  <si>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</si>
  <si>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</si>
  <si>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</si>
  <si>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</si>
  <si>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</si>
  <si>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</si>
  <si>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</si>
  <si>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</si>
  <si>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</si>
  <si>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</si>
  <si>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</si>
  <si>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</si>
  <si>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</si>
  <si>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</si>
  <si>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</si>
  <si>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</si>
  <si>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</si>
  <si>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</si>
  <si>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</si>
  <si>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</si>
  <si>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ETHNICITY</t>
  </si>
  <si>
    <t>Native American</t>
  </si>
  <si>
    <t>From america</t>
  </si>
  <si>
    <t>Asian</t>
  </si>
  <si>
    <t>Black</t>
  </si>
  <si>
    <t>Native Hawaiian</t>
  </si>
  <si>
    <t>White</t>
  </si>
  <si>
    <t>Hispanic</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</si>
  <si>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</si>
  <si>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</si>
  <si>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</si>
  <si>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</si>
  <si>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</si>
  <si>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</si>
  <si>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</si>
  <si>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</si>
  <si>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</si>
  <si>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</si>
  <si>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</si>
  <si>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</si>
  <si>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</si>
  <si>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</si>
  <si>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</si>
  <si>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</si>
  <si>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</si>
  <si>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</si>
  <si>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</si>
  <si>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</si>
  <si>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</si>
  <si>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</si>
  <si>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</si>
  <si>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</si>
  <si>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</si>
  <si>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</si>
  <si>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</si>
  <si>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</si>
  <si>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</si>
  <si>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</si>
  <si>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</si>
  <si>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</si>
  <si>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</si>
  <si>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</si>
  <si>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</si>
  <si>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</si>
  <si>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</si>
  <si>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</si>
  <si>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</si>
  <si>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</si>
  <si>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</si>
  <si>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</si>
  <si>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</si>
  <si>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</si>
  <si>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</si>
  <si>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</si>
  <si>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</si>
  <si>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</si>
  <si>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</si>
  <si>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</si>
  <si>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</si>
  <si>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</si>
  <si>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</si>
  <si>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</si>
  <si>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</si>
  <si>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</si>
  <si>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</si>
  <si>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</si>
  <si>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</si>
  <si>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</si>
  <si>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</si>
  <si>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</si>
  <si>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</si>
  <si>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</si>
  <si>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</si>
  <si>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</si>
  <si>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</si>
  <si>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</si>
  <si>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</si>
  <si>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</si>
  <si>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</si>
  <si>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</si>
  <si>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</si>
  <si>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</si>
  <si>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</si>
  <si>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</si>
  <si>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</si>
  <si>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</si>
  <si>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</si>
  <si>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</si>
  <si>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</si>
  <si>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</si>
  <si>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</si>
  <si>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</si>
  <si>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</si>
  <si>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</si>
  <si>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</si>
  <si>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</si>
  <si>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</si>
  <si>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</si>
  <si>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</si>
  <si>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</si>
  <si>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</si>
  <si>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</si>
  <si>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</si>
  <si>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</si>
  <si>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</si>
  <si>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</si>
  <si>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</si>
  <si>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</si>
  <si>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</si>
  <si>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</si>
  <si>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</si>
  <si>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</si>
  <si>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</si>
  <si>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</si>
  <si>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</si>
  <si>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</si>
  <si>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</si>
  <si>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</si>
  <si>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</si>
  <si>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</si>
  <si>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</si>
  <si>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</si>
  <si>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</si>
  <si>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</si>
  <si>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</si>
  <si>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</si>
  <si>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</si>
  <si>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</si>
  <si>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</si>
  <si>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</si>
  <si>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</si>
  <si>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</si>
  <si>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</si>
  <si>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</si>
  <si>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</si>
  <si>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</si>
  <si>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</si>
  <si>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</si>
  <si>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</si>
  <si>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</si>
  <si>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</si>
  <si>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</si>
  <si>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</si>
  <si>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</si>
  <si>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</si>
  <si>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</si>
  <si>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</si>
  <si>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</si>
  <si>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</si>
  <si>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</si>
  <si>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</si>
  <si>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</si>
  <si>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</si>
  <si>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</si>
  <si>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</si>
  <si>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</si>
  <si>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</si>
  <si>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</si>
  <si>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</si>
  <si>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</si>
  <si>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</si>
  <si>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</si>
  <si>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</si>
  <si>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</si>
  <si>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</si>
  <si>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</si>
  <si>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</si>
  <si>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</si>
  <si>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</si>
  <si>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</si>
  <si>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</si>
  <si>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</si>
  <si>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</si>
  <si>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</si>
  <si>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</si>
  <si>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</si>
  <si>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</si>
  <si>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</si>
  <si>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</si>
  <si>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</si>
  <si>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</si>
  <si>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</si>
  <si>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</si>
  <si>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</si>
  <si>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</si>
  <si>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</si>
  <si>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</si>
  <si>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</si>
  <si>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</si>
  <si>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</si>
  <si>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</si>
  <si>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</si>
  <si>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</si>
  <si>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</si>
  <si>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</si>
  <si>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</si>
  <si>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</si>
  <si>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</si>
  <si>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</si>
  <si>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</si>
  <si>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</si>
  <si>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</si>
  <si>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</si>
  <si>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</si>
  <si>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</si>
  <si>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</si>
  <si>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</si>
  <si>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</si>
  <si>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</si>
  <si>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</si>
  <si>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</si>
  <si>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</si>
  <si>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</si>
  <si>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</si>
  <si>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</si>
  <si>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</si>
  <si>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</si>
  <si>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</si>
  <si>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</si>
  <si>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</si>
  <si>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</si>
  <si>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</si>
  <si>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</si>
  <si>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</si>
  <si>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</si>
  <si>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</si>
  <si>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</si>
  <si>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</si>
  <si>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</si>
  <si>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</si>
  <si>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</si>
  <si>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</si>
  <si>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</si>
  <si>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</si>
  <si>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</si>
  <si>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</si>
  <si>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</si>
  <si>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</si>
  <si>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</si>
  <si>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</si>
  <si>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</si>
  <si>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</si>
  <si>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</si>
  <si>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</si>
  <si>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</si>
  <si>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</si>
  <si>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</si>
  <si>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</si>
  <si>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</si>
  <si>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</si>
  <si>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</si>
  <si>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</si>
  <si>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</si>
  <si>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</si>
  <si>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</si>
  <si>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</si>
  <si>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</si>
  <si>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</si>
  <si>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</si>
  <si>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</si>
  <si>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</si>
  <si>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</si>
  <si>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</si>
  <si>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</si>
  <si>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</si>
  <si>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</si>
  <si>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</si>
  <si>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</si>
  <si>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</si>
  <si>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</si>
  <si>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</si>
  <si>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</si>
  <si>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</si>
  <si>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</si>
  <si>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</si>
  <si>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</si>
  <si>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</si>
  <si>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</si>
  <si>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</si>
  <si>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</si>
  <si>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</si>
  <si>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</si>
  <si>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</si>
  <si>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</si>
  <si>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</si>
  <si>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</si>
  <si>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</si>
  <si>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</si>
  <si>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</si>
  <si>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</si>
  <si>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</si>
  <si>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</si>
  <si>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</si>
  <si>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</si>
  <si>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</si>
  <si>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</si>
  <si>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</si>
  <si>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</si>
  <si>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</si>
  <si>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</si>
  <si>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</si>
  <si>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</si>
  <si>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</si>
  <si>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</si>
  <si>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</si>
  <si>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</si>
  <si>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</si>
  <si>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</si>
  <si>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</si>
  <si>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</si>
  <si>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</si>
  <si>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</si>
  <si>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</si>
  <si>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</si>
  <si>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</si>
  <si>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</si>
  <si>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</si>
  <si>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</si>
  <si>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</si>
  <si>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</si>
  <si>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</si>
  <si>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</si>
  <si>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</si>
  <si>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</si>
  <si>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</si>
  <si>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</si>
  <si>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</si>
  <si>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</si>
  <si>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</si>
  <si>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</si>
  <si>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</si>
  <si>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</si>
  <si>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</si>
  <si>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</si>
  <si>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</si>
  <si>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</si>
  <si>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</si>
  <si>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</si>
  <si>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</si>
  <si>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</si>
  <si>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</si>
  <si>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</si>
  <si>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</si>
  <si>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</si>
  <si>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</si>
  <si>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</si>
  <si>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</si>
  <si>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</si>
  <si>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</si>
  <si>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</si>
  <si>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</si>
  <si>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</si>
  <si>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</si>
  <si>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</si>
  <si>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</si>
  <si>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</si>
  <si>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</si>
  <si>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</si>
  <si>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</si>
  <si>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</si>
  <si>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</si>
  <si>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</si>
  <si>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</si>
  <si>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</si>
  <si>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</si>
  <si>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</si>
  <si>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</si>
  <si>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</si>
  <si>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</si>
  <si>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</si>
  <si>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</si>
  <si>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</si>
  <si>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</si>
  <si>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</si>
  <si>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</si>
  <si>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</si>
  <si>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</si>
  <si>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</si>
  <si>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</si>
  <si>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</si>
  <si>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</si>
  <si>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</si>
  <si>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</si>
  <si>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</si>
  <si>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</si>
  <si>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</si>
  <si>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</si>
  <si>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</si>
  <si>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</si>
  <si>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</si>
  <si>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</si>
  <si>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</si>
  <si>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</si>
  <si>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</si>
  <si>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</si>
  <si>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</si>
  <si>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</si>
  <si>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</si>
  <si>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</si>
  <si>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</si>
  <si>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</si>
  <si>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</si>
  <si>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</si>
  <si>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</si>
  <si>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</si>
  <si>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</si>
  <si>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</si>
  <si>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</si>
  <si>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</si>
  <si>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</si>
  <si>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</si>
  <si>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</si>
  <si>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</si>
  <si>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</si>
  <si>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</si>
  <si>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</si>
  <si>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</si>
  <si>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</si>
  <si>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</si>
  <si>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</si>
  <si>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</si>
  <si>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</si>
  <si>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</si>
  <si>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</si>
  <si>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</si>
  <si>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</si>
  <si>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</si>
  <si>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</si>
  <si>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</si>
  <si>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</si>
  <si>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</si>
  <si>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</si>
  <si>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</si>
  <si>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</si>
  <si>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</si>
  <si>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</si>
  <si>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</si>
  <si>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</si>
  <si>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</si>
  <si>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</si>
  <si>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</si>
  <si>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</si>
  <si>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</si>
  <si>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</si>
  <si>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</si>
  <si>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</si>
  <si>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</si>
  <si>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</si>
  <si>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</si>
  <si>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</si>
  <si>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</si>
  <si>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</si>
  <si>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</si>
  <si>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</si>
  <si>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</si>
  <si>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</si>
  <si>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</si>
  <si>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</si>
  <si>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</si>
  <si>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</si>
  <si>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</si>
  <si>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</si>
  <si>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</si>
  <si>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</si>
  <si>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</si>
  <si>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</si>
  <si>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</si>
  <si>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</si>
  <si>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</si>
  <si>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</si>
  <si>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</si>
  <si>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</si>
  <si>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</si>
  <si>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</si>
  <si>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</si>
  <si>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</si>
  <si>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</si>
  <si>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</si>
  <si>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</si>
  <si>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</si>
  <si>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</si>
  <si>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</si>
  <si>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</si>
  <si>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</si>
  <si>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</si>
  <si>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</si>
  <si>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</si>
  <si>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</si>
  <si>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</si>
  <si>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</si>
  <si>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</si>
  <si>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</si>
  <si>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</si>
  <si>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</si>
  <si>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</si>
  <si>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</si>
  <si>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</si>
  <si>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</si>
  <si>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</si>
  <si>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</si>
  <si>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</si>
  <si>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</si>
  <si>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</si>
  <si>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</si>
  <si>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</si>
  <si>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</si>
  <si>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</si>
  <si>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</si>
  <si>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</si>
  <si>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</si>
  <si>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</si>
  <si>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</si>
  <si>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</si>
  <si>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</si>
  <si>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</si>
  <si>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</si>
  <si>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</si>
  <si>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</si>
  <si>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</si>
  <si>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</si>
  <si>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</si>
  <si>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</si>
  <si>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</si>
  <si>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</si>
  <si>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</si>
  <si>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</si>
  <si>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</si>
  <si>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</si>
  <si>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</si>
  <si>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</si>
  <si>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</si>
  <si>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</si>
  <si>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</si>
  <si>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</si>
  <si>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</si>
  <si>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</si>
  <si>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</si>
  <si>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</si>
  <si>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</si>
  <si>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</si>
  <si>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</si>
  <si>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</si>
  <si>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</si>
  <si>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</si>
  <si>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</si>
  <si>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</si>
  <si>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</si>
  <si>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</si>
  <si>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</si>
  <si>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</si>
  <si>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</si>
  <si>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</si>
  <si>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</si>
  <si>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</si>
  <si>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</si>
  <si>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</si>
  <si>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</si>
  <si>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</si>
  <si>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</si>
  <si>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</si>
  <si>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</si>
  <si>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</si>
  <si>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</si>
  <si>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</si>
  <si>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</si>
  <si>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</si>
  <si>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</si>
  <si>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</si>
  <si>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</si>
  <si>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</si>
  <si>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</si>
  <si>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</si>
  <si>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</si>
  <si>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</si>
  <si>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</si>
  <si>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</si>
  <si>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</si>
  <si>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</si>
  <si>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</si>
  <si>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</si>
  <si>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</si>
  <si>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</si>
  <si>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</si>
  <si>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</si>
  <si>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</si>
  <si>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</si>
  <si>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</si>
  <si>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</si>
  <si>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</si>
  <si>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</si>
  <si>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</si>
  <si>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</si>
  <si>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</si>
  <si>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</si>
  <si>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</si>
  <si>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</si>
  <si>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</si>
  <si>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</si>
  <si>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</si>
  <si>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</si>
  <si>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</si>
  <si>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</si>
  <si>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</si>
  <si>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</si>
  <si>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</si>
  <si>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</si>
  <si>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</si>
  <si>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</si>
  <si>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</si>
  <si>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</si>
  <si>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</si>
  <si>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</si>
  <si>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</si>
  <si>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</si>
  <si>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</si>
  <si>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</si>
  <si>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</si>
  <si>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</si>
  <si>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</si>
  <si>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</si>
  <si>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</si>
  <si>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</si>
  <si>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</si>
  <si>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</si>
  <si>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</si>
  <si>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</si>
  <si>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</si>
  <si>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</si>
  <si>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</si>
  <si>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</si>
  <si>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</si>
  <si>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</si>
  <si>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</si>
  <si>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</si>
  <si>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</si>
  <si>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</si>
  <si>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</si>
  <si>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</si>
  <si>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</si>
  <si>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</si>
  <si>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</si>
  <si>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</si>
  <si>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</si>
  <si>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</si>
  <si>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</si>
  <si>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</si>
  <si>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</si>
  <si>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</si>
  <si>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</si>
  <si>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</si>
  <si>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</si>
  <si>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</si>
  <si>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</si>
  <si>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</si>
  <si>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</si>
  <si>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</si>
  <si>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</si>
  <si>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</si>
  <si>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</si>
  <si>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</si>
  <si>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</si>
  <si>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</si>
  <si>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</si>
  <si>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</si>
  <si>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</si>
  <si>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</si>
  <si>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</si>
  <si>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</si>
  <si>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</si>
  <si>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</si>
  <si>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</si>
  <si>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</si>
  <si>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</si>
  <si>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</si>
  <si>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</si>
  <si>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</si>
  <si>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</si>
  <si>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</si>
  <si>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</si>
  <si>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</si>
  <si>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</si>
  <si>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</si>
  <si>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</si>
  <si>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</si>
  <si>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</si>
  <si>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</si>
  <si>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</si>
  <si>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</si>
  <si>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</si>
  <si>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</si>
  <si>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</si>
  <si>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</si>
  <si>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</si>
  <si>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</si>
  <si>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</si>
  <si>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</si>
  <si>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</si>
  <si>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</si>
  <si>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</si>
  <si>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</si>
  <si>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</si>
  <si>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</si>
  <si>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</si>
  <si>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</si>
  <si>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</si>
  <si>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</si>
  <si>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</si>
  <si>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</si>
  <si>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</si>
  <si>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</si>
  <si>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</si>
  <si>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</si>
  <si>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</si>
  <si>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</si>
  <si>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</si>
  <si>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</si>
  <si>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</si>
  <si>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</si>
  <si>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</si>
  <si>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</si>
  <si>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</si>
  <si>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</si>
  <si>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</si>
  <si>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</si>
  <si>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</si>
  <si>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</si>
  <si>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</si>
  <si>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</si>
  <si>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</si>
  <si>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</si>
  <si>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</si>
  <si>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</si>
  <si>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</si>
  <si>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</si>
  <si>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</si>
  <si>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</si>
  <si>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</si>
  <si>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</si>
  <si>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</si>
  <si>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</si>
  <si>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</si>
  <si>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</si>
  <si>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</si>
  <si>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</si>
  <si>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</si>
  <si>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</si>
  <si>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</si>
  <si>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</si>
  <si>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</si>
  <si>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</si>
  <si>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</si>
  <si>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</si>
  <si>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</si>
  <si>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</si>
  <si>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</si>
  <si>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</si>
  <si>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</si>
  <si>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</si>
  <si>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</si>
  <si>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</si>
  <si>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</si>
  <si>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</si>
  <si>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</si>
  <si>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</si>
  <si>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</si>
  <si>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</si>
  <si>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</si>
  <si>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</si>
  <si>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</si>
  <si>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</si>
  <si>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</si>
  <si>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</si>
  <si>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</si>
  <si>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</si>
  <si>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</si>
  <si>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</si>
  <si>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</si>
  <si>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</si>
  <si>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</si>
  <si>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</si>
  <si>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</si>
  <si>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</si>
  <si>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</si>
  <si>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</si>
  <si>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</si>
  <si>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</si>
  <si>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</si>
  <si>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</si>
  <si>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</si>
  <si>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</si>
  <si>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</si>
  <si>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</si>
  <si>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</si>
  <si>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</si>
  <si>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</si>
  <si>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</si>
  <si>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</si>
  <si>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</si>
  <si>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</si>
  <si>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</si>
  <si>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</si>
  <si>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</si>
  <si>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</si>
  <si>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</si>
  <si>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</si>
  <si>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</si>
  <si>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</si>
  <si>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</si>
  <si>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</si>
  <si>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</si>
  <si>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</si>
  <si>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</si>
  <si>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</si>
  <si>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</si>
  <si>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</si>
  <si>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</si>
  <si>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</si>
  <si>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</si>
  <si>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</si>
  <si>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</si>
  <si>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</si>
  <si>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</si>
  <si>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</si>
  <si>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</si>
  <si>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</si>
  <si>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</si>
  <si>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</si>
  <si>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</si>
  <si>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</si>
  <si>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</si>
  <si>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</si>
  <si>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</si>
  <si>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</si>
  <si>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</si>
  <si>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</si>
  <si>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</si>
  <si>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</si>
  <si>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</si>
  <si>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</si>
  <si>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</si>
  <si>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</si>
  <si>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</si>
  <si>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</si>
  <si>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</si>
  <si>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</si>
  <si>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</si>
  <si>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</si>
  <si>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</si>
  <si>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</si>
  <si>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</si>
  <si>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</si>
  <si>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</si>
  <si>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</si>
  <si>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</si>
  <si>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</si>
  <si>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</si>
  <si>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</si>
  <si>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</si>
  <si>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</si>
  <si>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</si>
  <si>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</si>
  <si>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</si>
  <si>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</si>
  <si>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</si>
  <si>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</si>
  <si>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</si>
  <si>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</si>
  <si>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</si>
  <si>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</si>
  <si>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</si>
  <si>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</si>
  <si>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</si>
  <si>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</si>
  <si>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</si>
  <si>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</si>
  <si>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</si>
  <si>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</si>
  <si>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</si>
  <si>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</si>
  <si>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</si>
  <si>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</si>
  <si>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</si>
  <si>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</si>
  <si>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</si>
  <si>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</si>
  <si>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</si>
  <si>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</si>
  <si>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</si>
  <si>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</si>
  <si>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</si>
  <si>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</si>
  <si>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</si>
  <si>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</si>
  <si>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</si>
  <si>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</si>
  <si>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</si>
  <si>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</si>
  <si>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</si>
  <si>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</si>
  <si>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</si>
  <si>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</si>
  <si>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</si>
  <si>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</si>
  <si>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</si>
  <si>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</si>
  <si>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</si>
  <si>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</si>
  <si>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</si>
  <si>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</si>
  <si>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</si>
  <si>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</si>
  <si>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</si>
  <si>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</si>
  <si>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</si>
  <si>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</si>
  <si>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</si>
  <si>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</si>
  <si>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</si>
  <si>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</si>
  <si>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</si>
  <si>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</si>
  <si>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</si>
  <si>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</si>
  <si>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</si>
  <si>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</si>
  <si>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</si>
  <si>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</si>
  <si>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</si>
  <si>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</si>
  <si>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</si>
  <si>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</si>
  <si>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</si>
  <si>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</si>
  <si>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</si>
  <si>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</si>
  <si>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</si>
  <si>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</si>
  <si>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</si>
  <si>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</si>
  <si>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</si>
  <si>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</si>
  <si>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</si>
  <si>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</si>
  <si>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</si>
  <si>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</si>
  <si>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</si>
  <si>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</si>
  <si>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</si>
  <si>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</si>
  <si>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</si>
  <si>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</si>
  <si>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</si>
  <si>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</si>
  <si>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</si>
  <si>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</si>
  <si>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</si>
  <si>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</si>
  <si>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</si>
  <si>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</si>
  <si>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</si>
  <si>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</si>
  <si>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</si>
  <si>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</si>
  <si>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</si>
  <si>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</si>
  <si>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</si>
  <si>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</si>
  <si>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</si>
  <si>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</si>
  <si>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</si>
  <si>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</si>
  <si>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</si>
  <si>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</si>
  <si>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</si>
  <si>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</si>
  <si>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</si>
  <si>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</si>
  <si>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</si>
  <si>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</si>
  <si>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</si>
  <si>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</si>
  <si>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</si>
  <si>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</si>
  <si>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</si>
  <si>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</si>
  <si>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</si>
  <si>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</si>
  <si>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</si>
  <si>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</si>
  <si>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</si>
  <si>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</si>
  <si>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</si>
  <si>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</si>
  <si>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</si>
  <si>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</si>
  <si>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</si>
  <si>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</si>
  <si>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</si>
  <si>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</si>
  <si>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</si>
  <si>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</si>
  <si>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</si>
  <si>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</si>
  <si>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</si>
  <si>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</si>
  <si>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</si>
  <si>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</si>
  <si>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</si>
  <si>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</si>
  <si>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</si>
  <si>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</si>
  <si>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</si>
  <si>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</si>
  <si>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</si>
  <si>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</si>
  <si>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</si>
  <si>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</si>
  <si>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</si>
  <si>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</si>
  <si>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</si>
  <si>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</si>
  <si>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</si>
  <si>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</si>
  <si>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</si>
  <si>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</si>
  <si>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</si>
  <si>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</si>
  <si>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</si>
  <si>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</si>
  <si>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</si>
  <si>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</si>
  <si>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</si>
  <si>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</si>
  <si>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</si>
  <si>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</si>
  <si>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</si>
  <si>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</si>
  <si>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</si>
  <si>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</si>
  <si>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</si>
  <si>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</si>
  <si>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</si>
  <si>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</si>
  <si>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</si>
  <si>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</si>
  <si>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</si>
  <si>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</si>
  <si>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</si>
  <si>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</si>
  <si>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</si>
  <si>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</si>
  <si>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</si>
  <si>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</si>
  <si>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</si>
  <si>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</si>
  <si>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</si>
  <si>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</si>
  <si>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</si>
  <si>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</si>
  <si>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</si>
  <si>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</si>
  <si>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</si>
  <si>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</si>
  <si>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</si>
  <si>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</si>
  <si>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</si>
  <si>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</si>
  <si>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</si>
  <si>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</si>
  <si>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</si>
  <si>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</si>
  <si>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</si>
  <si>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</si>
  <si>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</si>
  <si>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</si>
  <si>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</si>
  <si>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</si>
  <si>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</si>
  <si>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</si>
  <si>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</si>
  <si>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</si>
  <si>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</si>
  <si>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</si>
  <si>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</si>
  <si>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</si>
  <si>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</si>
  <si>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</si>
  <si>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</si>
  <si>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</si>
  <si>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</si>
  <si>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</si>
  <si>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</si>
  <si>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</si>
  <si>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</si>
  <si>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</si>
  <si>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</si>
  <si>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</si>
  <si>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</si>
  <si>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</si>
  <si>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</si>
  <si>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</si>
  <si>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</si>
  <si>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</si>
  <si>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</si>
  <si>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</si>
  <si>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</si>
  <si>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</si>
  <si>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</si>
  <si>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</si>
  <si>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</si>
  <si>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</si>
  <si>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</si>
  <si>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</si>
  <si>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</si>
  <si>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</si>
  <si>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</si>
  <si>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</si>
  <si>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</si>
  <si>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</si>
  <si>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</si>
  <si>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</si>
  <si>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</si>
  <si>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</si>
  <si>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</si>
  <si>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</si>
  <si>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</si>
  <si>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</si>
  <si>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</si>
  <si>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</si>
  <si>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</si>
  <si>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</si>
  <si>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</si>
  <si>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</si>
  <si>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</si>
  <si>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</si>
  <si>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</si>
  <si>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</si>
  <si>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</si>
  <si>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</si>
  <si>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</si>
  <si>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</si>
  <si>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</si>
  <si>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</si>
  <si>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</si>
  <si>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</si>
  <si>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</si>
  <si>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</si>
  <si>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</si>
  <si>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SamplePoint_title</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</si>
  <si>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</si>
  <si>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</si>
  <si>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</si>
  <si>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</si>
  <si>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</si>
  <si>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</si>
  <si>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</si>
  <si>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</si>
  <si>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</si>
  <si>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</si>
  <si>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</si>
  <si>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</si>
  <si>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</si>
  <si>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</si>
  <si>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</si>
  <si>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</si>
  <si>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</si>
  <si>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</si>
  <si>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</si>
  <si>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</si>
  <si>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</si>
  <si>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</si>
  <si>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</si>
  <si>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</si>
  <si>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</si>
  <si>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</si>
  <si>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</si>
  <si>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</si>
  <si>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</si>
  <si>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</si>
  <si>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</si>
  <si>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website</t>
  </si>
  <si>
    <t>Manufacturers</t>
  </si>
  <si>
    <t>Website</t>
  </si>
  <si>
    <t>Cropscan</t>
  </si>
  <si>
    <t>Here is given a description for manufacturer</t>
  </si>
  <si>
    <t>http://www.google.com</t>
  </si>
  <si>
    <t>Blott</t>
  </si>
  <si>
    <t>ftp://test.ftp</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</si>
  <si>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</si>
  <si>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</si>
  <si>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</si>
  <si>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</si>
  <si>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</si>
  <si>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</si>
  <si>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</si>
  <si>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</si>
  <si>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</si>
  <si>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</si>
  <si>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</si>
  <si>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</si>
  <si>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</si>
  <si>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</si>
  <si>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</si>
  <si>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</si>
  <si>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</si>
  <si>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</si>
  <si>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</si>
  <si>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</si>
  <si>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</si>
  <si>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</si>
  <si>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</si>
  <si>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</si>
  <si>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</si>
  <si>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</si>
  <si>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</si>
  <si>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</si>
  <si>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</si>
  <si>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</si>
  <si>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</si>
  <si>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</si>
  <si>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</si>
  <si>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</si>
  <si>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</si>
  <si>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</si>
  <si>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</si>
  <si>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</si>
  <si>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</si>
  <si>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</si>
  <si>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</si>
  <si>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</si>
  <si>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</si>
  <si>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</si>
  <si>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</si>
  <si>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</si>
  <si>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</si>
  <si>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</si>
  <si>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</si>
  <si>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</si>
  <si>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</si>
  <si>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</si>
  <si>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</si>
  <si>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</si>
  <si>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</si>
  <si>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</si>
  <si>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</si>
  <si>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</si>
  <si>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</si>
  <si>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</si>
  <si>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</si>
  <si>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</si>
  <si>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</si>
  <si>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</si>
  <si>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</si>
  <si>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</si>
  <si>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</si>
  <si>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</si>
  <si>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Remarks</t>
  </si>
  <si>
    <t>Sponsor</t>
  </si>
  <si>
    <t>Location</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</si>
  <si>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</si>
  <si>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</si>
  <si>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</si>
  <si>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</si>
  <si>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</si>
  <si>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</si>
  <si>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</si>
  <si>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</si>
  <si>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</si>
  <si>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</si>
  <si>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</si>
  <si>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</si>
  <si>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</si>
  <si>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</si>
  <si>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</si>
  <si>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</si>
  <si>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</si>
  <si>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</si>
  <si>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</si>
  <si>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</si>
  <si>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</si>
  <si>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</si>
  <si>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</si>
  <si>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</si>
  <si>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</si>
  <si>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</si>
  <si>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</si>
  <si>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</si>
  <si>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</si>
  <si>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</si>
  <si>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</si>
  <si>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</si>
  <si>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</si>
  <si>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</si>
  <si>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</si>
  <si>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</si>
  <si>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</si>
  <si>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</si>
  <si>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</si>
  <si>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</si>
  <si>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</si>
  <si>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</si>
  <si>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</si>
  <si>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</si>
  <si>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</si>
  <si>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</si>
  <si>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</si>
  <si>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</si>
  <si>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</si>
  <si>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</si>
  <si>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</si>
  <si>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</si>
  <si>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</si>
  <si>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</si>
  <si>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</si>
  <si>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</si>
  <si>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</si>
  <si>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</si>
  <si>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</si>
  <si>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</si>
  <si>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</si>
  <si>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</si>
  <si>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</si>
  <si>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</si>
  <si>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</si>
  <si>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</si>
  <si>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</si>
  <si>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</si>
  <si>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</si>
  <si>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</si>
  <si>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</si>
  <si>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</si>
  <si>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</si>
  <si>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</si>
  <si>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</si>
  <si>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</si>
  <si>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TSQ 7000</t>
  </si>
  <si>
    <t>NHLS</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</si>
  <si>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</si>
  <si>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</si>
  <si>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</si>
  <si>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</si>
  <si>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</si>
  <si>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</si>
  <si>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</si>
  <si>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</si>
  <si>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</si>
  <si>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</si>
  <si>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</si>
  <si>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</si>
  <si>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</si>
  <si>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</si>
  <si>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</si>
  <si>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</si>
  <si>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</si>
  <si>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</si>
  <si>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</si>
  <si>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</si>
  <si>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</si>
  <si>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</si>
  <si>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</si>
  <si>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</si>
  <si>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</si>
  <si>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</si>
  <si>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</si>
  <si>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</si>
  <si>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</si>
  <si>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</si>
  <si>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</si>
  <si>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</si>
  <si>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</si>
  <si>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</si>
  <si>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</si>
  <si>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</si>
  <si>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</si>
  <si>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</si>
  <si>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</si>
  <si>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</si>
  <si>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</si>
  <si>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</si>
  <si>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</si>
  <si>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</si>
  <si>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</si>
  <si>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</si>
  <si>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</si>
  <si>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</si>
  <si>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</si>
  <si>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</si>
  <si>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</si>
  <si>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</si>
  <si>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</si>
  <si>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</si>
  <si>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</si>
  <si>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</si>
  <si>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</si>
  <si>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</si>
  <si>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</si>
  <si>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</si>
  <si>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</si>
  <si>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</si>
  <si>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</si>
  <si>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</si>
  <si>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</si>
  <si>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</si>
  <si>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</si>
  <si>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</si>
  <si>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</si>
  <si>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</si>
  <si>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</si>
  <si>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</si>
  <si>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</si>
  <si>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</si>
  <si>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</si>
  <si>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</si>
  <si>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</si>
  <si>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</si>
  <si>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</si>
  <si>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</si>
  <si>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</si>
  <si>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</si>
  <si>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</si>
  <si>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</si>
  <si>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</si>
  <si>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</si>
  <si>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</si>
  <si>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</si>
  <si>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</si>
  <si>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</si>
  <si>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</si>
  <si>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</si>
  <si>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LABEQG-040</t>
  </si>
  <si>
    <t>LABEQG-042</t>
  </si>
  <si>
    <t>LABEQG-051</t>
  </si>
  <si>
    <t>SANCal 13/6011</t>
  </si>
  <si>
    <t>LABEQG-052</t>
  </si>
  <si>
    <t>LABEQG-053</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</si>
  <si>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</si>
  <si>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</si>
  <si>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</si>
  <si>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</si>
  <si>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</si>
  <si>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</si>
  <si>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</si>
  <si>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</si>
  <si>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</si>
  <si>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</si>
  <si>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</si>
  <si>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</si>
  <si>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</si>
  <si>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</si>
  <si>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</si>
  <si>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</si>
  <si>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</si>
  <si>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Keyword</t>
  </si>
  <si>
    <t>PointOfCapture</t>
  </si>
  <si>
    <t>AnalysisCategory_title</t>
  </si>
  <si>
    <t>ReportDryMatter</t>
  </si>
  <si>
    <t>Attachment</t>
  </si>
  <si>
    <t>Precision</t>
  </si>
  <si>
    <t>MaxTimeAllowed_days</t>
  </si>
  <si>
    <t>MaxTimeAllowed_hours</t>
  </si>
  <si>
    <t>MaxTimeAllowed_minutes</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</si>
  <si>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</si>
  <si>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</si>
  <si>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</si>
  <si>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</si>
  <si>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</si>
  <si>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</si>
  <si>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</si>
  <si>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</si>
  <si>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</si>
  <si>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</si>
  <si>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</si>
  <si>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</si>
  <si>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</si>
  <si>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</si>
  <si>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</si>
  <si>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</si>
  <si>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</si>
  <si>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</si>
  <si>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</si>
  <si>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</si>
  <si>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</si>
  <si>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</si>
  <si>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KB Testing: Acinetobacter spp. - Amikacin</t>
  </si>
  <si>
    <t>AST - Disk Diffusion: Amikacin 30 µg</t>
  </si>
  <si>
    <t>lab</t>
  </si>
  <si>
    <t>Permitted</t>
  </si>
  <si>
    <t>KB Testing: Enterobacteriaceae - Amikacin</t>
  </si>
  <si>
    <t>S12</t>
  </si>
  <si>
    <t>KB Testing: Enterococcus - Ampicillin</t>
  </si>
  <si>
    <t>AST - Disk Diffusion: Ampicillin 10 µg</t>
  </si>
  <si>
    <t>S34</t>
  </si>
  <si>
    <t>Service_title</t>
  </si>
  <si>
    <t>keyword</t>
  </si>
  <si>
    <t>value</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</si>
  <si>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</si>
  <si>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</si>
  <si>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</si>
  <si>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</si>
  <si>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</si>
  <si>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</si>
  <si>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</si>
  <si>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</si>
  <si>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</si>
  <si>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</si>
  <si>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</si>
  <si>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</si>
  <si>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</si>
  <si>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Adenovirus - RT-PCR</t>
  </si>
  <si>
    <t>Negative</t>
  </si>
  <si>
    <t>Positive</t>
  </si>
  <si>
    <t>Test Failure</t>
  </si>
  <si>
    <t>Arthropod Identification - Microscopy</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</si>
  <si>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</si>
  <si>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</si>
  <si>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</si>
  <si>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</si>
  <si>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</si>
  <si>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</si>
  <si>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</si>
  <si>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</si>
  <si>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</si>
  <si>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</si>
  <si>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</si>
  <si>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</si>
  <si>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</si>
  <si>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</si>
  <si>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</si>
  <si>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</si>
  <si>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</si>
  <si>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</si>
  <si>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</si>
  <si>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</si>
  <si>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</si>
  <si>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</si>
  <si>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</si>
  <si>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</si>
  <si>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</si>
  <si>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</si>
  <si>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</si>
  <si>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</si>
  <si>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</si>
  <si>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</si>
  <si>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</si>
  <si>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</si>
  <si>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</si>
  <si>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</si>
  <si>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</si>
  <si>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</si>
  <si>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</si>
  <si>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</si>
  <si>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</si>
  <si>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</si>
  <si>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</si>
  <si>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</si>
  <si>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</si>
  <si>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</si>
  <si>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</si>
  <si>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</si>
  <si>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</si>
  <si>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</si>
  <si>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</si>
  <si>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</si>
  <si>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</si>
  <si>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</si>
  <si>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</si>
  <si>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</si>
  <si>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</si>
  <si>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</si>
  <si>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</si>
  <si>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</si>
  <si>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</si>
  <si>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</si>
  <si>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</si>
  <si>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</si>
  <si>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</si>
  <si>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</si>
  <si>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</si>
  <si>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</si>
  <si>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</si>
  <si>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</si>
  <si>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</si>
  <si>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</si>
  <si>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</si>
  <si>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</si>
  <si>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</si>
  <si>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</si>
  <si>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</si>
  <si>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</si>
  <si>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</si>
  <si>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</si>
  <si>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</si>
  <si>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</si>
  <si>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</si>
  <si>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</si>
  <si>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</si>
  <si>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</si>
  <si>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B. pertussis - IgA, IgM, IgG</t>
  </si>
  <si>
    <t>Equivocal</t>
  </si>
  <si>
    <t>B. pertussis - RT-PCR</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</si>
  <si>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</si>
  <si>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</si>
  <si>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</si>
  <si>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</si>
  <si>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</si>
  <si>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</si>
  <si>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</si>
  <si>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</si>
  <si>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</si>
  <si>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</si>
  <si>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</si>
  <si>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</si>
  <si>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</si>
  <si>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</si>
  <si>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</si>
  <si>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</si>
  <si>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</si>
  <si>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</si>
  <si>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</si>
  <si>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</si>
  <si>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</si>
  <si>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</si>
  <si>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</si>
  <si>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</si>
  <si>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</si>
  <si>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</si>
  <si>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</si>
  <si>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</si>
  <si>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</si>
  <si>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</si>
  <si>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</si>
  <si>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</si>
  <si>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</si>
  <si>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</si>
  <si>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</si>
  <si>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</si>
  <si>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</si>
  <si>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</si>
  <si>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</si>
  <si>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</si>
  <si>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</si>
  <si>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</si>
  <si>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</si>
  <si>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</si>
  <si>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</si>
  <si>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</si>
  <si>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</si>
  <si>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</si>
  <si>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</si>
  <si>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</si>
  <si>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</si>
  <si>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</si>
  <si>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</si>
  <si>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</si>
  <si>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</si>
  <si>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</si>
  <si>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</si>
  <si>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</si>
  <si>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</si>
  <si>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</si>
  <si>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</si>
  <si>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</si>
  <si>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</si>
  <si>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</si>
  <si>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</si>
  <si>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</si>
  <si>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</si>
  <si>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</si>
  <si>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</si>
  <si>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</si>
  <si>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</si>
  <si>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</si>
  <si>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</si>
  <si>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</si>
  <si>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</si>
  <si>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</si>
  <si>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</si>
  <si>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</si>
  <si>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</si>
  <si>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</si>
  <si>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</si>
  <si>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</si>
  <si>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</si>
  <si>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</si>
  <si>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</si>
  <si>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</si>
  <si>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</si>
  <si>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</si>
  <si>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</si>
  <si>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</si>
  <si>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</si>
  <si>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</si>
  <si>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</si>
  <si>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</si>
  <si>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</si>
  <si>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</si>
  <si>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</si>
  <si>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</si>
  <si>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</si>
  <si>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</si>
  <si>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</si>
  <si>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</si>
  <si>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</si>
  <si>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</si>
  <si>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</si>
  <si>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</si>
  <si>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</si>
  <si>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</si>
  <si>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</si>
  <si>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</si>
  <si>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</si>
  <si>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</si>
  <si>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</si>
  <si>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</si>
  <si>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</si>
  <si>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</si>
  <si>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</si>
  <si>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</si>
  <si>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</si>
  <si>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</si>
  <si>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</si>
  <si>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</si>
  <si>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</si>
  <si>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</si>
  <si>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</si>
  <si>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</si>
  <si>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</si>
  <si>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</si>
  <si>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</si>
  <si>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</si>
  <si>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</si>
  <si>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C. neoformans - Microscopy</t>
  </si>
  <si>
    <t>CHIKV - RT-PCR</t>
  </si>
  <si>
    <t>Indeterminate</t>
  </si>
  <si>
    <t>Chlamydia - RT-PCR</t>
  </si>
  <si>
    <t>Ciguatoxin testing</t>
  </si>
  <si>
    <t>CMV - IgM</t>
  </si>
  <si>
    <t>Coxsackie A 24 - RT-PCR</t>
  </si>
  <si>
    <t>Dengue - IFA</t>
  </si>
  <si>
    <t>Positive: Dengue Virus Serotype 1</t>
  </si>
  <si>
    <t>Positive: Dengue Virus Serotype 2</t>
  </si>
  <si>
    <t>Positive: Dengue Virus Serotype 3</t>
  </si>
  <si>
    <t>Positive: Dengue Virus Serotype 4</t>
  </si>
  <si>
    <t>Dengue - IgG</t>
  </si>
  <si>
    <t>Dengue - IgM</t>
  </si>
  <si>
    <t>Dengue - RT-PCR</t>
  </si>
  <si>
    <t>Positive: Dengue Type 1</t>
  </si>
  <si>
    <t>Positive: Dengue Type 2</t>
  </si>
  <si>
    <t>Positive: Dengue Type 3</t>
  </si>
  <si>
    <t>Positive: Dengue Type 4</t>
  </si>
  <si>
    <t>Dengue - VI</t>
  </si>
  <si>
    <t>E. coli - Serotyping</t>
  </si>
  <si>
    <t>Escherichia coli 0157;H7</t>
  </si>
  <si>
    <t>No Escherichia coli 0157;H7 isolated</t>
  </si>
  <si>
    <t>EBV - IgM</t>
  </si>
  <si>
    <t>Enterovirus - RT-PCR</t>
  </si>
  <si>
    <t>Enterovirus - VI</t>
  </si>
  <si>
    <t>Fungi - Microscopy</t>
  </si>
  <si>
    <t>Refer to Report</t>
  </si>
  <si>
    <t>H. influenzae - Biotyping</t>
  </si>
  <si>
    <t>Biotype - I</t>
  </si>
  <si>
    <t>Biotype - II</t>
  </si>
  <si>
    <t>Biotype - III</t>
  </si>
  <si>
    <t>Biotype - IV</t>
  </si>
  <si>
    <t>Biotype - V</t>
  </si>
  <si>
    <t>Biotype - VI</t>
  </si>
  <si>
    <t>Biotype - VII</t>
  </si>
  <si>
    <t>Non-Typable</t>
  </si>
  <si>
    <t>H. influenzae - Serotyping</t>
  </si>
  <si>
    <t>Serotype a</t>
  </si>
  <si>
    <t>Serotype b</t>
  </si>
  <si>
    <t>Serotype c</t>
  </si>
  <si>
    <t>Serotype d</t>
  </si>
  <si>
    <t>Serotype e</t>
  </si>
  <si>
    <t>Serotype f</t>
  </si>
  <si>
    <t>Serotype NST</t>
  </si>
  <si>
    <t>Hantavirus RT-PCR</t>
  </si>
  <si>
    <t>Hepatitis A - AV-Ab - IgM</t>
  </si>
  <si>
    <t>Hepatitis B - anti-HBs</t>
  </si>
  <si>
    <t>Hepatitis B - HBsAg</t>
  </si>
  <si>
    <t>Hepatitis E - HEV-IgM</t>
  </si>
  <si>
    <t>HIV - Ag/Ab</t>
  </si>
  <si>
    <t>hMPV - RT-PCR</t>
  </si>
  <si>
    <t>hPIV 1 - IFA</t>
  </si>
  <si>
    <t>hPIV 1 - RT-PCR</t>
  </si>
  <si>
    <t>hPIV 2 - IFA</t>
  </si>
  <si>
    <t>hPIV 2 - RT-PCR</t>
  </si>
  <si>
    <t>hPIV 3 - IFA</t>
  </si>
  <si>
    <t>hPIV 3 - RT-PCR</t>
  </si>
  <si>
    <t>HSV - PCR</t>
  </si>
  <si>
    <t>Positive: Herpes Simplex Virus 2</t>
  </si>
  <si>
    <t>HSV - VI</t>
  </si>
  <si>
    <t>Positive: Herpes Simplex Virus 1</t>
  </si>
  <si>
    <t>HSV-1 - DFA</t>
  </si>
  <si>
    <t>Positive: HSV Type 1 IgG antibodies</t>
  </si>
  <si>
    <t>Positive: HSV Type 1 IgM antibodies</t>
  </si>
  <si>
    <t>HSV-2 - IFA</t>
  </si>
  <si>
    <t>Positive: HSV Type 2 IgG antibodies</t>
  </si>
  <si>
    <t>Positive: HSV Type 2 IgM antibodies</t>
  </si>
  <si>
    <t>Influenza A - IFA</t>
  </si>
  <si>
    <t>Influenza A - RT-PCR</t>
  </si>
  <si>
    <t>Positive: H3N2</t>
  </si>
  <si>
    <t>Positive: H5N1</t>
  </si>
  <si>
    <t>Positive: pdm (H1N1) 09</t>
  </si>
  <si>
    <t>Influenza A - VI</t>
  </si>
  <si>
    <t>Positive: H5N1 Variant</t>
  </si>
  <si>
    <t>Influenza B - IFA</t>
  </si>
  <si>
    <t>Influenza B - RT-PCR</t>
  </si>
  <si>
    <t>Influenza B - VI</t>
  </si>
  <si>
    <t>Legionella spp. - Bacterial Identification</t>
  </si>
  <si>
    <t>Leptospira - IgM</t>
  </si>
  <si>
    <t>Leptospira spp. - IgM ImmunoDOT</t>
  </si>
  <si>
    <t>Leptospira spp. - MAT - Alexi</t>
  </si>
  <si>
    <t>Serogroup: Pyrogenes - Serovar: Alexi - Strain: HS 616</t>
  </si>
  <si>
    <t>Leptospira spp. - MAT - Australis</t>
  </si>
  <si>
    <t>Serogroup: Australis - Serovar: Australis - Strain: Ballico</t>
  </si>
  <si>
    <t>Leptospira spp. - MAT - Autumnalis</t>
  </si>
  <si>
    <t>Serogroup: Autumnalis - Serovar: Autumnalis - Strain: Akiyami A</t>
  </si>
  <si>
    <t>Leptospira spp. - MAT - Ballum</t>
  </si>
  <si>
    <t>Serogroup: Ballum - Serovar: Ballum - Strain: Mus 127</t>
  </si>
  <si>
    <t>Leptospira spp. - MAT - Bataviae</t>
  </si>
  <si>
    <t>Serogroup: Bataviae - Serovar: Bataviae - Strain: Van Tienen</t>
  </si>
  <si>
    <t>Leptospira spp. - MAT - Borincana</t>
  </si>
  <si>
    <t>Serogroup: Hebdomadis - Serovar: Borincana - Strain: HS 622</t>
  </si>
  <si>
    <t>Leptospira spp. - MAT - Bratislava</t>
  </si>
  <si>
    <t>Serogroup: Australis - Serovar: Bratislava - Strain: Jez Bratislava</t>
  </si>
  <si>
    <t>Leptospira spp. - MAT - Canicola</t>
  </si>
  <si>
    <t>Serogroup: Canicola - Serovar: Canicola - Strain: Ruebush</t>
  </si>
  <si>
    <t>Leptospira spp. - MAT - Celledoni</t>
  </si>
  <si>
    <t>Serogroup: Celledoni - Serovar: Celledoni - Strain: Celledoni</t>
  </si>
  <si>
    <t>Leptospira spp. - MAT - Cynopteri</t>
  </si>
  <si>
    <t>Serogroup: Cynopteri - Serovar: Cynopteri - Strain: 3522 C</t>
  </si>
  <si>
    <t>Leptospira spp. - MAT - Djasiman</t>
  </si>
  <si>
    <t>Serogroup: Djasiman - Serovar: Djasiman - Strain: Djasiman</t>
  </si>
  <si>
    <t>Leptospira spp. - MAT - Georgia</t>
  </si>
  <si>
    <t>Serogroup: Mini - Serovar: Georgia - Strain: LT 117</t>
  </si>
  <si>
    <t>Leptospira spp. - MAT - Grippotyphosa</t>
  </si>
  <si>
    <t>Serogroup: Grippotyphosa - Serovar: Grippotyphosa - Strain: No strain name</t>
  </si>
  <si>
    <t>Leptospira spp. - MAT - Icterohaemorrhagiae</t>
  </si>
  <si>
    <t>Serogroup: Icterohaemorrhagiae - Serovar: Icterohaemorrhagiae - Strain: RGA</t>
  </si>
  <si>
    <t>Leptospira spp. - MAT - Javanica</t>
  </si>
  <si>
    <t>Serogroup: Javanica - Serovar: Javanica - Strain: Veldrat Batavia 46</t>
  </si>
  <si>
    <t>Leptospira spp. - MAT - Mankarso</t>
  </si>
  <si>
    <t>Serogroup: Icterohaemorrhagiae - Serovar: Mankarso - Strain: Mankarso</t>
  </si>
  <si>
    <t>Leptospira spp. - MAT - Pomona</t>
  </si>
  <si>
    <t>Serogroup: Pomona - Serovar: Pomona - Strain: Pomona</t>
  </si>
  <si>
    <t>Leptospira spp. - MAT - Pyrogenes</t>
  </si>
  <si>
    <t>Serogroup: Pyrogenes - Serovar: Pyrogenes - Strain: Salinem</t>
  </si>
  <si>
    <t>Leptospira spp. - MAT - Tarassovi</t>
  </si>
  <si>
    <t>Serogroup: Tarassovi - Serovar: Tarassovi - Strain: Perepelitsin</t>
  </si>
  <si>
    <t>Leptospira spp. - MAT - Wolffi</t>
  </si>
  <si>
    <t>Serogroup: Sejroe - Serovar: Wolffi - Strain: 3705</t>
  </si>
  <si>
    <t>M. tuberculosis - Bacterial Identification, DST</t>
  </si>
  <si>
    <t>MTBC Detected, With INH and RMP Resistance</t>
  </si>
  <si>
    <t>MTBC Detected, With RMP Resistance</t>
  </si>
  <si>
    <t>MTBC Detected, With INH Resistance</t>
  </si>
  <si>
    <t>MTBC Detected, DST Panel Sensitive</t>
  </si>
  <si>
    <t>MTBC Not Detected</t>
  </si>
  <si>
    <t>M. tuberculosis - RT-PCR</t>
  </si>
  <si>
    <t>MTBC Detected, No RMP Resistance</t>
  </si>
  <si>
    <t>Control Passed</t>
  </si>
  <si>
    <t>Control Failed</t>
  </si>
  <si>
    <t>Malaria - Microscopy</t>
  </si>
  <si>
    <t>Positive: Plasmodium falciparum</t>
  </si>
  <si>
    <t>Positive: Plasmodium malariae</t>
  </si>
  <si>
    <t>Positive: Plasmodium ovale</t>
  </si>
  <si>
    <t>Positive: Plasmodium vivax</t>
  </si>
  <si>
    <t>Measles  VI</t>
  </si>
  <si>
    <t>Measles - IgG</t>
  </si>
  <si>
    <t>Measles - IgM</t>
  </si>
  <si>
    <t>Mumps - IgM</t>
  </si>
  <si>
    <t>Mumps - VI</t>
  </si>
  <si>
    <t>N. meningitidis - Serotyping</t>
  </si>
  <si>
    <t>Neisseria meningitidis serogroup Y</t>
  </si>
  <si>
    <t>Poly A - D positive</t>
  </si>
  <si>
    <t>Poly X,Y,Z positive</t>
  </si>
  <si>
    <t>Serotype A</t>
  </si>
  <si>
    <t>Serotype B</t>
  </si>
  <si>
    <t>Serotype C</t>
  </si>
  <si>
    <t>Serotype D</t>
  </si>
  <si>
    <t>Serotype E</t>
  </si>
  <si>
    <t>Serotype X</t>
  </si>
  <si>
    <t>Serotype Y</t>
  </si>
  <si>
    <t>Serotype Z</t>
  </si>
  <si>
    <t>Norovirus - Ag</t>
  </si>
  <si>
    <t>Norovirus - RT-PCR</t>
  </si>
  <si>
    <t>Inappropriate Sample</t>
  </si>
  <si>
    <t>Interval between date of onset and date of collection greater than 7 days</t>
  </si>
  <si>
    <t>Sample leaked during transit</t>
  </si>
  <si>
    <t>Other Reasons: Please refer to notes</t>
  </si>
  <si>
    <t>Polio -VI</t>
  </si>
  <si>
    <t>Non-polio Enterovirus</t>
  </si>
  <si>
    <t>Positive: Poliovirus L20B</t>
  </si>
  <si>
    <t>Poliovirus - RT-PCR</t>
  </si>
  <si>
    <t>Rabies Virus - DFA</t>
  </si>
  <si>
    <t>Rhinovirus - RT-PCR</t>
  </si>
  <si>
    <t>Rotavirus - Ag</t>
  </si>
  <si>
    <t>RSV - IFA</t>
  </si>
  <si>
    <t>RSV - RT-PCR</t>
  </si>
  <si>
    <t>RSV - VI</t>
  </si>
  <si>
    <t>Rubella - IgG</t>
  </si>
  <si>
    <t>Rubella - IgM</t>
  </si>
  <si>
    <t>Rubella - RT-PCR</t>
  </si>
  <si>
    <t>S. aureus - PFGE for MRSA</t>
  </si>
  <si>
    <t>S.pneumoniae - Serotyping</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</si>
  <si>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</si>
  <si>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</si>
  <si>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</si>
  <si>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</si>
  <si>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</si>
  <si>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</si>
  <si>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</si>
  <si>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</si>
  <si>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</si>
  <si>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</si>
  <si>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</si>
  <si>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</si>
  <si>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</si>
  <si>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</si>
  <si>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</si>
  <si>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</si>
  <si>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</si>
  <si>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</si>
  <si>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</si>
  <si>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</si>
  <si>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</si>
  <si>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</si>
  <si>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</si>
  <si>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</si>
  <si>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</si>
  <si>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</si>
  <si>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</si>
  <si>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</si>
  <si>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</si>
  <si>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</si>
  <si>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</si>
  <si>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</si>
  <si>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</si>
  <si>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</si>
  <si>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</si>
  <si>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 Phage Typing</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</si>
  <si>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</si>
  <si>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</si>
  <si>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</si>
  <si>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</si>
  <si>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</si>
  <si>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</si>
  <si>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</si>
  <si>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</si>
  <si>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</si>
  <si>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</si>
  <si>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</si>
  <si>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</si>
  <si>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</si>
  <si>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</si>
  <si>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</si>
  <si>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</si>
  <si>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</si>
  <si>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</si>
  <si>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</si>
  <si>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</si>
  <si>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</si>
  <si>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</si>
  <si>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 Serotyping</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</si>
  <si>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</si>
  <si>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</si>
  <si>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</si>
  <si>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</si>
  <si>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</si>
  <si>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</si>
  <si>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</si>
  <si>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</si>
  <si>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</si>
  <si>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</si>
  <si>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</si>
  <si>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</si>
  <si>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</si>
  <si>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</si>
  <si>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</si>
  <si>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</si>
  <si>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</si>
  <si>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</si>
  <si>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</si>
  <si>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</si>
  <si>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</si>
  <si>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</si>
  <si>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</si>
  <si>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</si>
  <si>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</si>
  <si>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</si>
  <si>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</si>
  <si>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</si>
  <si>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</si>
  <si>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</si>
  <si>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</si>
  <si>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</si>
  <si>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</si>
  <si>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</si>
  <si>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</si>
  <si>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</si>
  <si>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</si>
  <si>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</si>
  <si>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</si>
  <si>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</si>
  <si>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</si>
  <si>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</si>
  <si>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</si>
  <si>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</si>
  <si>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</si>
  <si>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</si>
  <si>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</si>
  <si>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</si>
  <si>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</si>
  <si>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</si>
  <si>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</si>
  <si>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</si>
  <si>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</si>
  <si>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</si>
  <si>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</si>
  <si>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</si>
  <si>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</si>
  <si>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</si>
  <si>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</si>
  <si>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</si>
  <si>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</si>
  <si>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</si>
  <si>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</si>
  <si>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</si>
  <si>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</si>
  <si>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</si>
  <si>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</si>
  <si>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</si>
  <si>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</si>
  <si>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</si>
  <si>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</si>
  <si>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</si>
  <si>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</si>
  <si>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</si>
  <si>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</si>
  <si>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</si>
  <si>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</si>
  <si>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</si>
  <si>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</si>
  <si>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</si>
  <si>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</si>
  <si>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</si>
  <si>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</si>
  <si>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</si>
  <si>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</si>
  <si>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</si>
  <si>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</si>
  <si>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</si>
  <si>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</si>
  <si>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</si>
  <si>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</si>
  <si>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</si>
  <si>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</si>
  <si>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</si>
  <si>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</si>
  <si>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</si>
  <si>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</si>
  <si>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</si>
  <si>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</si>
  <si>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</si>
  <si>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</si>
  <si>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</si>
  <si>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</si>
  <si>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</si>
  <si>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</si>
  <si>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</si>
  <si>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</si>
  <si>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</si>
  <si>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</si>
  <si>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</si>
  <si>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</si>
  <si>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</si>
  <si>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</si>
  <si>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</si>
  <si>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</si>
  <si>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</si>
  <si>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</si>
  <si>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</si>
  <si>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</si>
  <si>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</si>
  <si>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</si>
  <si>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</si>
  <si>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</si>
  <si>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</si>
  <si>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</si>
  <si>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</si>
  <si>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</si>
  <si>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</si>
  <si>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</si>
  <si>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</si>
  <si>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</si>
  <si>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</si>
  <si>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</si>
  <si>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</si>
  <si>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</si>
  <si>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</si>
  <si>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</si>
  <si>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</si>
  <si>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</si>
  <si>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</si>
  <si>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</si>
  <si>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</si>
  <si>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</si>
  <si>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</si>
  <si>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</si>
  <si>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</si>
  <si>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</si>
  <si>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</si>
  <si>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</si>
  <si>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</si>
  <si>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</si>
  <si>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</si>
  <si>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</si>
  <si>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</si>
  <si>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</si>
  <si>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</si>
  <si>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</si>
  <si>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</si>
  <si>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</si>
  <si>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</si>
  <si>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</si>
  <si>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</si>
  <si>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</si>
  <si>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</si>
  <si>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</si>
  <si>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</si>
  <si>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</si>
  <si>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</si>
  <si>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</si>
  <si>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</si>
  <si>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</si>
  <si>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</si>
  <si>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</si>
  <si>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</si>
  <si>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</si>
  <si>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</si>
  <si>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</si>
  <si>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</si>
  <si>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</si>
  <si>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</si>
  <si>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</si>
  <si>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</si>
  <si>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</si>
  <si>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</si>
  <si>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</si>
  <si>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</si>
  <si>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</si>
  <si>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</si>
  <si>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</si>
  <si>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</si>
  <si>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</si>
  <si>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</si>
  <si>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</si>
  <si>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</si>
  <si>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</si>
  <si>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</si>
  <si>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</si>
  <si>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</si>
  <si>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</si>
  <si>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</si>
  <si>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</si>
  <si>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</si>
  <si>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</si>
  <si>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</si>
  <si>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</si>
  <si>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</si>
  <si>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SARS Virus - RT-PCR</t>
  </si>
  <si>
    <t>Shigella - Serotyping</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</si>
  <si>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</si>
  <si>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</si>
  <si>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</si>
  <si>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</si>
  <si>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</si>
  <si>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</si>
  <si>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</si>
  <si>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</si>
  <si>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</si>
  <si>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</si>
  <si>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</si>
  <si>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</si>
  <si>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</si>
  <si>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</si>
  <si>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</si>
  <si>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</si>
  <si>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</si>
  <si>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</si>
  <si>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</si>
  <si>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</si>
  <si>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</si>
  <si>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</si>
  <si>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</si>
  <si>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</si>
  <si>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</si>
  <si>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</si>
  <si>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Toxoplasma - IgG</t>
  </si>
  <si>
    <t>Toxoplasma - IgM</t>
  </si>
  <si>
    <t>V. cholerae  - Serotyping</t>
  </si>
  <si>
    <t>Vibrio cholerae - 01 El Tor</t>
  </si>
  <si>
    <t>Vibrio cholerae - 01 Hikojima</t>
  </si>
  <si>
    <t>Vibrio cholerae - 01 Inaba</t>
  </si>
  <si>
    <t>Vibrio cholerae - 01 Ogawa</t>
  </si>
  <si>
    <t>Vibrio cholerae - 0139</t>
  </si>
  <si>
    <t>Vibrio cholerae - non-01</t>
  </si>
  <si>
    <t>Vibrio cholerae - non-0139</t>
  </si>
  <si>
    <t>VZV - RT PCR</t>
  </si>
  <si>
    <t>WNV - RT-PCR</t>
  </si>
  <si>
    <t>WNV - VI</t>
  </si>
  <si>
    <t>Yersinia spp. - Bacterial Identification</t>
  </si>
  <si>
    <t>YFV - RT-PCR</t>
  </si>
  <si>
    <t>YFV - VI</t>
  </si>
  <si>
    <t>Range Min</t>
  </si>
  <si>
    <t>Uncertainty Value</t>
  </si>
  <si>
    <t>Analysis Service Uncertainties</t>
  </si>
  <si>
    <t>Analysis service title</t>
  </si>
  <si>
    <t>Result Range min</t>
  </si>
  <si>
    <t>Result range max</t>
  </si>
  <si>
    <t>Uncertainty value</t>
  </si>
  <si>
    <t>0</t>
  </si>
  <si>
    <t>45</t>
  </si>
  <si>
    <t>0.5</t>
  </si>
  <si>
    <t>KB Testing: Acinetobacter spp. - Ceftazidime</t>
  </si>
  <si>
    <t>KB Testing: Acinetobacter spp. - Ciprofloxacin</t>
  </si>
  <si>
    <t>KB Testing: Acinetobacter spp. - Co-trimoxazole</t>
  </si>
  <si>
    <t>KB Testing: Acinetobacter spp. - Gentamycin</t>
  </si>
  <si>
    <t>KB Testing: Acinetobacter spp. - Imipenem</t>
  </si>
  <si>
    <t>KB Testing: Acinetobacter spp. - Piperacillin</t>
  </si>
  <si>
    <t>KB Testing: Acinetobacter spp. - Tetracycline</t>
  </si>
  <si>
    <t>KB Testing: Acinetobacter spp. - Tobramycin</t>
  </si>
  <si>
    <t>KB Testing: Enterobacteriaceae - Ampicillin</t>
  </si>
  <si>
    <t>KB Testing: Enterobacteriaceae - Aztreonam</t>
  </si>
  <si>
    <t>KB Testing: Enterobacteriaceae - Cefotaxime</t>
  </si>
  <si>
    <t>KB Testing: Enterobacteriaceae - Cefoxitin</t>
  </si>
  <si>
    <t>KB Testing: Enterobacteriaceae - Ceftazidime</t>
  </si>
  <si>
    <t>KB Testing: Enterobacteriaceae - Ceftriaxone</t>
  </si>
  <si>
    <t>KB Testing: Enterobacteriaceae - Chloramphenicol</t>
  </si>
  <si>
    <t>KB Testing: Enterobacteriaceae - Ciprofloxacin</t>
  </si>
  <si>
    <t>KB Testing: Enterobacteriaceae - Co-amoxclav</t>
  </si>
  <si>
    <t>KB Testing: Enterobacteriaceae - Co-trimoxazole</t>
  </si>
  <si>
    <t>KB Testing: Enterobacteriaceae - Gentamycin</t>
  </si>
  <si>
    <t>KB Testing: Enterobacteriaceae - Imipenem</t>
  </si>
  <si>
    <t>KB Testing: Enterobacteriaceae - Levofloxacin</t>
  </si>
  <si>
    <t>KB Testing: Enterobacteriaceae - Naladixic Acid</t>
  </si>
  <si>
    <t>KB Testing: Enterobacteriaceae - Nitrofurantoin</t>
  </si>
  <si>
    <t>KB Testing: Enterobacteriaceae - Norfloxacin</t>
  </si>
  <si>
    <t>KB Testing: Enterobacteriaceae - Piperacillin</t>
  </si>
  <si>
    <t>KB Testing: Enterobacteriaceae - Piperacillin/Tazobactam</t>
  </si>
  <si>
    <t>KB Testing: Enterobacteriaceae - Streptomycin</t>
  </si>
  <si>
    <t>KB Testing: Enterobacteriaceae - Tetracycline</t>
  </si>
  <si>
    <t>KB Testing: Enterobacteriaceae - Tobramycin</t>
  </si>
  <si>
    <t>kB Testing: Enterococcus - Chloramphenicol</t>
  </si>
  <si>
    <t>KB Testing: Enterococcus - Erythromycin</t>
  </si>
  <si>
    <t>KB Testing: Enterococcus - Gentamycin</t>
  </si>
  <si>
    <t>KB Testing: Enterococcus - Linezolid</t>
  </si>
  <si>
    <t>KB Testing: Enterococcus - Nitrofurantoin</t>
  </si>
  <si>
    <t>KB Testing: Enterococcus - Norfloxacin</t>
  </si>
  <si>
    <t>KB Testing: Enterococcus - Penicillin</t>
  </si>
  <si>
    <t>KB Testing: Enterococcus - Streptomycin</t>
  </si>
  <si>
    <t>KB Testing: Enterococcus - Tetracycline</t>
  </si>
  <si>
    <t>KB Testing: Enterococcus - Vancomycin</t>
  </si>
  <si>
    <t>KB Testing: Haemophilus spp. - Ampicillin</t>
  </si>
  <si>
    <t>KB Testing: Haemophilus spp. - Chloramphenicol</t>
  </si>
  <si>
    <t>KB Testing: Haemophilus spp. - Co-trimoxazole</t>
  </si>
  <si>
    <t>KB Testing: N. meningitidis - Cefotaxime</t>
  </si>
  <si>
    <t>KB Testing: N. meningitidis - Chloramphenicol</t>
  </si>
  <si>
    <t>KB Testing: N. meningitidis - Ciprofloxacin</t>
  </si>
  <si>
    <t>KB Testing: N. meningitidis - Co-trimoxazole</t>
  </si>
  <si>
    <t>KB Testing: P. aeruginosa - Amikacin</t>
  </si>
  <si>
    <t>KB Testing: P. aeruginosa - Aztreonam</t>
  </si>
  <si>
    <t>KB Testing: P. aeruginosa - Ceftazidime</t>
  </si>
  <si>
    <t>KB Testing: P. aeruginosa - Ciprofloxacin</t>
  </si>
  <si>
    <t>KB Testing: P. aeruginosa - Gentamycin</t>
  </si>
  <si>
    <t>KB Testing: P. aeruginosa - Imipenem</t>
  </si>
  <si>
    <t>KB Testing: P. aeruginosa - Levofloxacin</t>
  </si>
  <si>
    <t>KB Testing: P. aeruginosa - Norfloxacin</t>
  </si>
  <si>
    <t>KB Testing: P. aeruginosa - Piperacillin</t>
  </si>
  <si>
    <t>KB Testing: P. aeruginosa - Tobramycin</t>
  </si>
  <si>
    <t>KB Testing: S. aureus - Clindamycin</t>
  </si>
  <si>
    <t>KB Testing: S. aureus - Co-trimoxazole</t>
  </si>
  <si>
    <t>KB Testing: S. aureus - Erythromycin</t>
  </si>
  <si>
    <t>KB Testing: S. aureus - Gentamycin</t>
  </si>
  <si>
    <t>KB Testing: S. aureus - Linezolid</t>
  </si>
  <si>
    <t>KB Testing: S. aureus - Oxacillin</t>
  </si>
  <si>
    <t>KB Testing: S. aureus - Penicillin</t>
  </si>
  <si>
    <t>KB Testing: S. aureus - Tetracycline</t>
  </si>
  <si>
    <t>KB Testing: S. pneumoniae - Chloramphenicol</t>
  </si>
  <si>
    <t>KB Testing: S. pneumoniae - Co-trimoxazole</t>
  </si>
  <si>
    <t>KB Testing: S. pneumoniae - Erythromycin</t>
  </si>
  <si>
    <t>KB Testing: S. pneumoniae - Oxacillin</t>
  </si>
  <si>
    <t>KB Testing: S. pneumoniae - Tetracycline</t>
  </si>
  <si>
    <t>KB Testing: S. pneumoniae - Vancomycin</t>
  </si>
  <si>
    <t>KB Testing: Streptococcus spp. (β-haemolytic) - Clindamycin</t>
  </si>
  <si>
    <t>KB Testing: Streptococcus spp. (β-haemolytic) - Erythromycin</t>
  </si>
  <si>
    <t>KB Testing: Streptococcus spp. (β-haemolytic) - Levofloxacin</t>
  </si>
  <si>
    <t>KB Testing: Streptococcus spp. (β-haemolytic) - Linezolid</t>
  </si>
  <si>
    <t>KB Testing: Streptococcus spp. (β-haemolytic) - Penicillin</t>
  </si>
  <si>
    <t>KB Testing: Streptococcus spp. (β-haemolytic) - Tetracycline</t>
  </si>
  <si>
    <t>KB Testing: Streptococcus spp. (β-haemolytic) - Vancomycin</t>
  </si>
  <si>
    <t>KB Testing: Streptococcus spp. viridans - Chloramphenicol</t>
  </si>
  <si>
    <t>KB Testing: Streptococcus spp. viridans - Clindamycin</t>
  </si>
  <si>
    <t>KB Testing: Streptococcus spp. viridans - Erythromycin</t>
  </si>
  <si>
    <t>KB Testing: Streptococcus spp. viridans - Levofloxacin</t>
  </si>
  <si>
    <t>KB Testing: Streptococcus spp. viridans - Linezolid</t>
  </si>
  <si>
    <t>KB Testing: Streptococcus spp. viridans - Vancomycin</t>
  </si>
  <si>
    <t>hidden</t>
  </si>
  <si>
    <t>Interim fields used in calculations</t>
  </si>
  <si>
    <t>Calculation title</t>
  </si>
  <si>
    <t>Hidden</t>
  </si>
  <si>
    <t>DIAMETER</t>
  </si>
  <si>
    <t>Diameter</t>
  </si>
  <si>
    <t>MORBIDITY</t>
  </si>
  <si>
    <t>Morbidity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</si>
  <si>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</si>
  <si>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</si>
  <si>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</si>
  <si>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</si>
  <si>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</si>
  <si>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r>
      <t xml:space="preserve">Keywords For Grouping Batches</t>
    </r>
    <r>
      <rPr>
        <b val="true"/>
        <sz val="14"/>
        <color rgb="FFFF0000"/>
        <rFont val="Arial"/>
        <family val="2"/>
        <charset val="1"/>
      </rPr>
      <t xml:space="preserve">(Syndromic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</si>
  <si>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</si>
  <si>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</si>
  <si>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</si>
  <si>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</si>
  <si>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</si>
  <si>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</si>
  <si>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</si>
  <si>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</si>
  <si>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</si>
  <si>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</si>
  <si>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</si>
  <si>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</si>
  <si>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</si>
  <si>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</si>
  <si>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</si>
  <si>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</si>
  <si>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</si>
  <si>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</si>
  <si>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</si>
  <si>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</si>
  <si>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</si>
  <si>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</si>
  <si>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</si>
  <si>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</si>
  <si>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</si>
  <si>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</si>
  <si>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</si>
  <si>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</si>
  <si>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</si>
  <si>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</si>
  <si>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</si>
  <si>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</si>
  <si>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</si>
  <si>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</si>
  <si>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</si>
  <si>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</si>
  <si>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</si>
  <si>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</si>
  <si>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</si>
  <si>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</si>
  <si>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</si>
  <si>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</si>
  <si>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</si>
  <si>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</si>
  <si>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</si>
  <si>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</si>
  <si>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</si>
  <si>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</si>
  <si>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</si>
  <si>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</si>
  <si>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</si>
  <si>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</si>
  <si>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</si>
  <si>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</si>
  <si>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</si>
  <si>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</si>
  <si>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</si>
  <si>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</si>
  <si>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</si>
  <si>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</si>
  <si>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</si>
  <si>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</si>
  <si>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</si>
  <si>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</si>
  <si>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</si>
  <si>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</si>
  <si>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</si>
  <si>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</si>
  <si>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</si>
  <si>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</si>
  <si>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</si>
  <si>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</si>
  <si>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</si>
  <si>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</si>
  <si>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</si>
  <si>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</si>
  <si>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</si>
  <si>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</si>
  <si>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</si>
  <si>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</si>
  <si>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</si>
  <si>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</si>
  <si>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</si>
  <si>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</si>
  <si>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</si>
  <si>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</si>
  <si>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</si>
  <si>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</si>
  <si>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</si>
  <si>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</si>
  <si>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</si>
  <si>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</si>
  <si>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</si>
  <si>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</si>
  <si>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</si>
  <si>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</si>
  <si>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</si>
  <si>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</si>
  <si>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</si>
  <si>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</si>
  <si>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</si>
  <si>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</si>
  <si>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</si>
  <si>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</si>
  <si>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</si>
  <si>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</si>
  <si>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</si>
  <si>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</si>
  <si>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</si>
  <si>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</si>
  <si>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</si>
  <si>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</si>
  <si>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</si>
  <si>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</si>
  <si>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</si>
  <si>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</si>
  <si>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</si>
  <si>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</si>
  <si>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</si>
  <si>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</si>
  <si>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</si>
  <si>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</si>
  <si>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</si>
  <si>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</si>
  <si>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</si>
  <si>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</si>
  <si>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</si>
  <si>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</si>
  <si>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</si>
  <si>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</si>
  <si>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</si>
  <si>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</si>
  <si>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</si>
  <si>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</si>
  <si>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</si>
  <si>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</si>
  <si>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</si>
  <si>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</si>
  <si>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</si>
  <si>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</si>
  <si>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</si>
  <si>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</si>
  <si>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</si>
  <si>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MIC-E Testing: Haemophilus spp. - Ampicillin</t>
  </si>
  <si>
    <t>MIC-E Testing: Haemophilus spp. - Chloramphenicol</t>
  </si>
  <si>
    <t>MIC-E Testing: S. pneumoniae - Azithromycin</t>
  </si>
  <si>
    <t>MIC-E Testing: S. pneumoniae - Ceftriaxone</t>
  </si>
  <si>
    <t>MIC-E Testing: S. pneumoniae - Chloramphenicol</t>
  </si>
  <si>
    <t>MIC-E Testing: S. pneumoniae - Penicillin</t>
  </si>
  <si>
    <t>MIC-E Testing: S. pneumoniae - Tetracycline</t>
  </si>
  <si>
    <t>MIC-E Testing: S. pneumoniae - Vancomycin</t>
  </si>
  <si>
    <t>Mosquito Adult - Malathion (CDC)</t>
  </si>
  <si>
    <t>Mosquito Adult - Malathion (WHO)</t>
  </si>
  <si>
    <t>Mosquito Adult - Permethrin (CDC)</t>
  </si>
  <si>
    <t>Mosquito Adult - Permethrin (WHO)</t>
  </si>
  <si>
    <t>Mosquito Larvae - Temephos (CDC)</t>
  </si>
  <si>
    <t>Mosquito Larvae - Temephos (WHO)</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</si>
  <si>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</si>
  <si>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</si>
  <si>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</si>
  <si>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</si>
  <si>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</si>
  <si>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</si>
  <si>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</si>
  <si>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</si>
  <si>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</si>
  <si>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</si>
  <si>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</si>
  <si>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</si>
  <si>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</si>
  <si>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</si>
  <si>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</si>
  <si>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</si>
  <si>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</si>
  <si>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</si>
  <si>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</si>
  <si>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</si>
  <si>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</si>
  <si>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</si>
  <si>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</si>
  <si>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</si>
  <si>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</si>
  <si>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</si>
  <si>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</si>
  <si>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</si>
  <si>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</si>
  <si>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</si>
  <si>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</si>
  <si>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</si>
  <si>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</si>
  <si>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</si>
  <si>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</si>
  <si>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</si>
  <si>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</si>
  <si>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</si>
  <si>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</si>
  <si>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</si>
  <si>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</si>
  <si>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</si>
  <si>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</si>
  <si>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</si>
  <si>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</si>
  <si>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</si>
  <si>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</si>
  <si>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</si>
  <si>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</si>
  <si>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</si>
  <si>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</si>
  <si>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</si>
  <si>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</si>
  <si>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</si>
  <si>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</si>
  <si>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</si>
  <si>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</si>
  <si>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</si>
  <si>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</si>
  <si>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</si>
  <si>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</si>
  <si>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</si>
  <si>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id-001</t>
  </si>
  <si>
    <t>test desc</t>
  </si>
  <si>
    <t>TF104-10-Q</t>
  </si>
  <si>
    <t>A1</t>
  </si>
  <si>
    <t>31/01/2014</t>
  </si>
  <si>
    <t>id-002</t>
  </si>
  <si>
    <t>36MB110-09</t>
  </si>
  <si>
    <t>12/02/2014</t>
  </si>
  <si>
    <t>templateID</t>
  </si>
  <si>
    <t>templateName</t>
  </si>
  <si>
    <t>category</t>
  </si>
  <si>
    <t>quantity</t>
  </si>
  <si>
    <t>Kit Templates</t>
  </si>
  <si>
    <t>Template ID</t>
  </si>
  <si>
    <t>Template Name</t>
  </si>
  <si>
    <t>k-001</t>
  </si>
  <si>
    <t>DNA Blood sampling kit</t>
  </si>
  <si>
    <t>k-002</t>
  </si>
  <si>
    <t>RNA Blood sampling kit</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</si>
  <si>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</si>
  <si>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</si>
  <si>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</si>
  <si>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</si>
  <si>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</si>
  <si>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</si>
  <si>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</si>
  <si>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</si>
  <si>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</si>
  <si>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</si>
  <si>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</si>
  <si>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</si>
  <si>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</si>
  <si>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</si>
  <si>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</si>
  <si>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</si>
  <si>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</si>
  <si>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N</t>
  </si>
  <si>
    <t>E</t>
  </si>
  <si>
    <t>field</t>
  </si>
  <si>
    <t>LabClerk</t>
  </si>
  <si>
    <t>Profiles</t>
  </si>
  <si>
    <t>small</t>
  </si>
  <si>
    <t>register</t>
  </si>
  <si>
    <t>pdf</t>
  </si>
  <si>
    <t>W</t>
  </si>
  <si>
    <t>LabManager</t>
  </si>
  <si>
    <t>Special</t>
  </si>
  <si>
    <t>Required</t>
  </si>
  <si>
    <t>none</t>
  </si>
  <si>
    <t>Publisher</t>
  </si>
  <si>
    <t>Publishers</t>
  </si>
  <si>
    <t>Verifier</t>
  </si>
  <si>
    <t>Verifiers</t>
  </si>
  <si>
    <t>ClientType</t>
  </si>
  <si>
    <t>Currency</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</si>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</sst>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9">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YY"/>
    <numFmt numFmtId="172" formatCode="DD/MM/YY"/>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0"/>
      <color rgb="FF000000"/>
      <name val="Calibri"/>
      <family val="2"/>
      <charset val="1"/>
    </font>
    <font>
      <b val="true"/>
      <sz val="11"/>
      <color rgb="FF000000"/>
      <name val="Calibri"/>
      <family val="2"/>
      <charset val="1"/>
    </font>
    <font>
      <sz val="14"/>
      <color rgb="FF000000"/>
      <name val="Arial"/>
      <family val="2"/>
      <charset val="1"/>
    </font>
    <font>
      <sz val="13"/>
      <color rgb="FF000000"/>
      <name val="Arial"/>
      <family val="2"/>
      <charset val="1"/>
    </font>
    <font>
      <b val="true"/>
      <sz val="12"/>
      <color rgb="FF000000"/>
      <name val="Arial"/>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3"/>
      <name val="Arial"/>
      <family val="2"/>
      <charset val="1"/>
    </font>
    <font>
      <b val="true"/>
      <i val="true"/>
      <sz val="10"/>
      <color rgb="FF2323DC"/>
      <name val="Arial"/>
      <family val="2"/>
      <charset val="1"/>
    </font>
    <font>
      <b val="true"/>
      <sz val="14"/>
      <color rgb="FFFF0000"/>
      <name val="Arial"/>
      <family val="2"/>
      <charset val="1"/>
    </font>
    <font>
      <i val="true"/>
      <sz val="1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3"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5" fillId="0" borderId="0" xfId="0" applyFont="true" applyBorder="false" applyAlignment="true" applyProtection="false">
      <alignment horizontal="general" vertical="top" textRotation="0" wrapText="false" indent="0" shrinkToFit="false"/>
      <protection locked="true" hidden="false"/>
    </xf>
    <xf numFmtId="166" fontId="9" fillId="3" borderId="0" xfId="0" applyFont="true" applyBorder="false" applyAlignment="true" applyProtection="false">
      <alignment horizontal="center" vertical="top" textRotation="0" wrapText="true" indent="0" shrinkToFit="false"/>
      <protection locked="true" hidden="false"/>
    </xf>
    <xf numFmtId="168" fontId="5" fillId="3" borderId="0" xfId="0" applyFont="true" applyBorder="false" applyAlignment="true" applyProtection="false">
      <alignment horizontal="center" vertical="top" textRotation="0" wrapText="false" indent="0" shrinkToFit="false"/>
      <protection locked="true" hidden="false"/>
    </xf>
    <xf numFmtId="169" fontId="5" fillId="3"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true" applyAlignment="true" applyProtection="false">
      <alignment horizontal="center"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9" fillId="2"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9"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70" fontId="27" fillId="0" borderId="0" xfId="0" applyFont="true" applyBorder="false" applyAlignment="true" applyProtection="false">
      <alignment horizontal="center" vertical="center" textRotation="0" wrapText="true" indent="0" shrinkToFit="false"/>
      <protection locked="true" hidden="false"/>
    </xf>
    <xf numFmtId="169" fontId="20"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70"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true" applyProtection="false">
      <alignment horizontal="left" vertical="top" textRotation="0" wrapText="true" indent="0" shrinkToFit="false"/>
      <protection locked="true" hidden="false"/>
    </xf>
    <xf numFmtId="172" fontId="26"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center" textRotation="0" wrapText="true" indent="0" shrinkToFit="false"/>
      <protection locked="true" hidden="false"/>
    </xf>
    <xf numFmtId="171" fontId="9" fillId="2"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5" fontId="28"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4" fontId="29" fillId="0" borderId="0" xfId="0" applyFont="true" applyBorder="fals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5" fontId="29" fillId="2" borderId="0" xfId="0" applyFont="true" applyBorder="false" applyAlignment="true" applyProtection="false">
      <alignment horizontal="left" vertical="top" textRotation="0" wrapText="false" indent="0" shrinkToFit="false"/>
      <protection locked="true" hidden="false"/>
    </xf>
    <xf numFmtId="165" fontId="5" fillId="2"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5" fontId="28"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9" fontId="2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6" fontId="5" fillId="0" borderId="5"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4.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RowHeight="13.8"/>
  <cols>
    <col collapsed="false" hidden="false" max="1" min="1" style="0" width="19.0404858299595"/>
    <col collapsed="false" hidden="false" max="2" min="2" style="0" width="30.8866396761134"/>
    <col collapsed="false" hidden="false" max="1025" min="3" style="0" width="9.1417004048583"/>
  </cols>
  <sheetData>
    <row r="1" customFormat="false" ht="13.8" hidden="false" customHeight="false" outlineLevel="0" collapsed="false">
      <c r="A1" s="93" t="s">
        <v>130</v>
      </c>
      <c r="B1" s="93" t="s">
        <v>42</v>
      </c>
    </row>
    <row r="2" customFormat="false" ht="13.8" hidden="false" customHeight="false" outlineLevel="0" collapsed="false">
      <c r="A2" s="93" t="s">
        <v>979</v>
      </c>
      <c r="B2" s="93"/>
    </row>
    <row r="3" customFormat="false" ht="13.8" hidden="false" customHeight="false" outlineLevel="0" collapsed="false">
      <c r="A3" s="93" t="s">
        <v>130</v>
      </c>
      <c r="B3" s="93" t="s">
        <v>42</v>
      </c>
    </row>
    <row r="4" customFormat="false" ht="13.8" hidden="false" customHeight="false" outlineLevel="0" collapsed="false">
      <c r="A4" s="0" t="s">
        <v>980</v>
      </c>
      <c r="B4" s="0" t="s">
        <v>981</v>
      </c>
    </row>
    <row r="5" customFormat="false" ht="13.8" hidden="false" customHeight="false" outlineLevel="0" collapsed="false">
      <c r="A5" s="0" t="s">
        <v>982</v>
      </c>
    </row>
    <row r="6" customFormat="false" ht="13.8" hidden="false" customHeight="false" outlineLevel="0" collapsed="false">
      <c r="A6" s="0" t="s">
        <v>983</v>
      </c>
    </row>
    <row r="7" customFormat="false" ht="13.8" hidden="false" customHeight="false" outlineLevel="0" collapsed="false">
      <c r="A7" s="0" t="s">
        <v>984</v>
      </c>
    </row>
    <row r="8" customFormat="false" ht="13.8" hidden="false" customHeight="false" outlineLevel="0" collapsed="false">
      <c r="A8" s="0" t="s">
        <v>985</v>
      </c>
    </row>
    <row r="9" customFormat="false" ht="13.8" hidden="false" customHeight="false" outlineLevel="0" collapsed="false">
      <c r="A9" s="0" t="s">
        <v>986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C10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O44" activeCellId="0" sqref="O44"/>
    </sheetView>
  </sheetViews>
  <sheetFormatPr defaultRowHeight="13.8"/>
  <cols>
    <col collapsed="false" hidden="false" max="1" min="1" style="43" width="8.74089068825911"/>
    <col collapsed="false" hidden="false" max="2" min="2" style="43" width="5.40080971659919"/>
    <col collapsed="false" hidden="false" max="4" min="3" style="43" width="12.7975708502024"/>
    <col collapsed="false" hidden="false" max="5" min="5" style="43" width="30.3927125506073"/>
    <col collapsed="false" hidden="false" max="6" min="6" style="50" width="6.78542510121457"/>
    <col collapsed="false" hidden="false" max="7" min="7" style="50" width="6.82186234817814"/>
    <col collapsed="false" hidden="false" max="8" min="8" style="50" width="11.9392712550607"/>
    <col collapsed="false" hidden="false" max="9" min="9" style="50" width="10.6558704453441"/>
    <col collapsed="false" hidden="false" max="10" min="10" style="43" width="18.6396761133603"/>
    <col collapsed="false" hidden="false" max="12" min="11" style="43" width="12.1457489878543"/>
    <col collapsed="false" hidden="false" max="13" min="13" style="43" width="17.8947368421053"/>
    <col collapsed="false" hidden="false" max="14" min="14" style="43" width="10.8704453441296"/>
    <col collapsed="false" hidden="false" max="15" min="15" style="43" width="19.914979757085"/>
    <col collapsed="false" hidden="false" max="16" min="16" style="43" width="10.9919028340081"/>
    <col collapsed="false" hidden="false" max="17" min="17" style="43" width="8.84615384615385"/>
    <col collapsed="false" hidden="false" max="18" min="18" style="51" width="37.4898785425101"/>
    <col collapsed="false" hidden="false" max="19" min="19" style="43" width="8.74089068825911"/>
    <col collapsed="false" hidden="false" max="20" min="20" style="43" width="17.7894736842105"/>
    <col collapsed="false" hidden="false" max="21" min="21" style="43" width="5.74898785425101"/>
    <col collapsed="false" hidden="false" max="22" min="22" style="52" width="15.2388663967611"/>
    <col collapsed="false" hidden="false" max="23" min="23" style="51" width="22.6599190283401"/>
    <col collapsed="false" hidden="false" max="24" min="24" style="43" width="15.5668016194332"/>
    <col collapsed="false" hidden="false" max="25" min="25" style="43" width="15.0404858299595"/>
    <col collapsed="false" hidden="false" max="26" min="26" style="43" width="5.74898785425101"/>
    <col collapsed="false" hidden="false" max="27" min="27" style="52" width="8.74089068825911"/>
    <col collapsed="false" hidden="false" max="29" min="28" style="43" width="12.2672064777328"/>
    <col collapsed="false" hidden="false" max="1025" min="30" style="0" width="9.1417004048583"/>
  </cols>
  <sheetData>
    <row r="1" customFormat="false" ht="13.8" hidden="false" customHeight="false" outlineLevel="0" collapsed="false">
      <c r="A1" s="43" t="s">
        <v>987</v>
      </c>
      <c r="B1" s="43" t="s">
        <v>114</v>
      </c>
      <c r="C1" s="43" t="s">
        <v>115</v>
      </c>
      <c r="D1" s="43" t="s">
        <v>116</v>
      </c>
      <c r="E1" s="43" t="s">
        <v>988</v>
      </c>
      <c r="F1" s="50" t="s">
        <v>989</v>
      </c>
      <c r="G1" s="50" t="s">
        <v>990</v>
      </c>
      <c r="H1" s="50" t="s">
        <v>991</v>
      </c>
      <c r="I1" s="50" t="s">
        <v>992</v>
      </c>
      <c r="J1" s="43" t="s">
        <v>77</v>
      </c>
      <c r="K1" s="43" t="s">
        <v>119</v>
      </c>
      <c r="L1" s="43" t="s">
        <v>120</v>
      </c>
      <c r="M1" s="43" t="s">
        <v>993</v>
      </c>
      <c r="N1" s="43" t="s">
        <v>994</v>
      </c>
      <c r="O1" s="43" t="s">
        <v>995</v>
      </c>
      <c r="P1" s="43" t="s">
        <v>996</v>
      </c>
      <c r="Q1" s="43" t="s">
        <v>997</v>
      </c>
      <c r="R1" s="51" t="s">
        <v>80</v>
      </c>
      <c r="S1" s="43" t="s">
        <v>83</v>
      </c>
      <c r="T1" s="43" t="s">
        <v>89</v>
      </c>
      <c r="U1" s="43" t="s">
        <v>86</v>
      </c>
      <c r="V1" s="52" t="s">
        <v>91</v>
      </c>
      <c r="W1" s="51" t="s">
        <v>94</v>
      </c>
      <c r="X1" s="43" t="s">
        <v>96</v>
      </c>
      <c r="Y1" s="43" t="s">
        <v>100</v>
      </c>
      <c r="Z1" s="43" t="s">
        <v>98</v>
      </c>
      <c r="AA1" s="52" t="s">
        <v>102</v>
      </c>
      <c r="AB1" s="43" t="s">
        <v>998</v>
      </c>
      <c r="AC1" s="43" t="s">
        <v>999</v>
      </c>
    </row>
    <row r="2" customFormat="false" ht="17.35" hidden="false" customHeight="false" outlineLevel="0" collapsed="false">
      <c r="A2" s="94" t="s">
        <v>1000</v>
      </c>
      <c r="B2" s="45"/>
      <c r="C2" s="7"/>
      <c r="D2" s="45"/>
      <c r="E2" s="45"/>
      <c r="F2" s="95"/>
      <c r="G2" s="95"/>
      <c r="H2" s="95"/>
      <c r="I2" s="95"/>
      <c r="J2" s="45"/>
      <c r="K2" s="45"/>
      <c r="L2" s="45"/>
      <c r="M2" s="45"/>
      <c r="N2" s="45"/>
      <c r="O2" s="45"/>
      <c r="P2" s="45"/>
      <c r="Q2" s="45"/>
      <c r="R2" s="76" t="s">
        <v>308</v>
      </c>
      <c r="S2" s="76"/>
      <c r="T2" s="76"/>
      <c r="U2" s="76"/>
      <c r="V2" s="76"/>
      <c r="W2" s="76" t="s">
        <v>309</v>
      </c>
      <c r="X2" s="76"/>
      <c r="Y2" s="76"/>
      <c r="Z2" s="76"/>
      <c r="AA2" s="76"/>
      <c r="AB2" s="45"/>
      <c r="AC2" s="45"/>
    </row>
    <row r="3" customFormat="false" ht="25.75" hidden="false" customHeight="false" outlineLevel="0" collapsed="false">
      <c r="A3" s="60" t="s">
        <v>1001</v>
      </c>
      <c r="B3" s="60" t="s">
        <v>130</v>
      </c>
      <c r="C3" s="60" t="s">
        <v>131</v>
      </c>
      <c r="D3" s="60" t="s">
        <v>116</v>
      </c>
      <c r="E3" s="60" t="s">
        <v>1002</v>
      </c>
      <c r="F3" s="61" t="s">
        <v>989</v>
      </c>
      <c r="G3" s="61" t="s">
        <v>990</v>
      </c>
      <c r="H3" s="61" t="s">
        <v>1003</v>
      </c>
      <c r="I3" s="61" t="s">
        <v>1004</v>
      </c>
      <c r="J3" s="60" t="s">
        <v>744</v>
      </c>
      <c r="K3" s="60" t="s">
        <v>747</v>
      </c>
      <c r="L3" s="60" t="s">
        <v>748</v>
      </c>
      <c r="M3" s="60" t="s">
        <v>1005</v>
      </c>
      <c r="N3" s="60" t="s">
        <v>994</v>
      </c>
      <c r="O3" s="60" t="s">
        <v>995</v>
      </c>
      <c r="P3" s="60" t="s">
        <v>1006</v>
      </c>
      <c r="Q3" s="60" t="s">
        <v>1007</v>
      </c>
      <c r="R3" s="63" t="s">
        <v>139</v>
      </c>
      <c r="S3" s="60" t="s">
        <v>140</v>
      </c>
      <c r="T3" s="60" t="s">
        <v>141</v>
      </c>
      <c r="U3" s="60" t="s">
        <v>142</v>
      </c>
      <c r="V3" s="64" t="s">
        <v>143</v>
      </c>
      <c r="W3" s="63" t="s">
        <v>139</v>
      </c>
      <c r="X3" s="60" t="s">
        <v>140</v>
      </c>
      <c r="Y3" s="60" t="s">
        <v>141</v>
      </c>
      <c r="Z3" s="60" t="s">
        <v>142</v>
      </c>
      <c r="AA3" s="64" t="s">
        <v>143</v>
      </c>
      <c r="AB3" s="60" t="s">
        <v>998</v>
      </c>
      <c r="AC3" s="60" t="s">
        <v>999</v>
      </c>
    </row>
    <row r="4" customFormat="false" ht="13.8" hidden="false" customHeight="false" outlineLevel="0" collapsed="false">
      <c r="A4" s="96" t="s">
        <v>1008</v>
      </c>
      <c r="B4" s="70" t="s">
        <v>486</v>
      </c>
      <c r="C4" s="27" t="s">
        <v>1009</v>
      </c>
      <c r="D4" s="27" t="s">
        <v>1010</v>
      </c>
      <c r="E4" s="78" t="s">
        <v>315</v>
      </c>
      <c r="F4" s="97" t="s">
        <v>1011</v>
      </c>
      <c r="G4" s="98" t="n">
        <v>13</v>
      </c>
      <c r="H4" s="99" t="n">
        <v>36439</v>
      </c>
      <c r="I4" s="65" t="n">
        <v>0</v>
      </c>
      <c r="J4" s="27" t="s">
        <v>1012</v>
      </c>
      <c r="K4" s="27" t="s">
        <v>1013</v>
      </c>
      <c r="L4" s="27" t="s">
        <v>1014</v>
      </c>
      <c r="M4" s="27" t="s">
        <v>1015</v>
      </c>
      <c r="N4" s="0" t="s">
        <v>983</v>
      </c>
      <c r="O4" s="100" t="s">
        <v>93</v>
      </c>
      <c r="P4" s="27"/>
      <c r="Q4" s="27"/>
      <c r="R4" s="86" t="s">
        <v>1016</v>
      </c>
      <c r="S4" s="27" t="s">
        <v>1017</v>
      </c>
      <c r="T4" s="27" t="s">
        <v>821</v>
      </c>
      <c r="U4" s="27" t="n">
        <v>1021</v>
      </c>
      <c r="V4" s="68" t="s">
        <v>93</v>
      </c>
      <c r="W4" s="66" t="s">
        <v>1018</v>
      </c>
      <c r="X4" s="27" t="s">
        <v>1017</v>
      </c>
      <c r="Y4" s="27" t="s">
        <v>821</v>
      </c>
      <c r="Z4" s="27" t="n">
        <v>1021</v>
      </c>
      <c r="AA4" s="68" t="s">
        <v>93</v>
      </c>
    </row>
    <row r="5" customFormat="false" ht="13.8" hidden="false" customHeight="false" outlineLevel="0" collapsed="false">
      <c r="A5" s="96" t="s">
        <v>1019</v>
      </c>
      <c r="B5" s="70" t="s">
        <v>486</v>
      </c>
      <c r="C5" s="27" t="s">
        <v>1020</v>
      </c>
      <c r="D5" s="27" t="s">
        <v>1021</v>
      </c>
      <c r="E5" s="78" t="s">
        <v>324</v>
      </c>
      <c r="F5" s="97" t="s">
        <v>1011</v>
      </c>
      <c r="G5" s="98" t="n">
        <v>49</v>
      </c>
      <c r="H5" s="99" t="n">
        <v>23107</v>
      </c>
      <c r="I5" s="65" t="n">
        <v>0</v>
      </c>
      <c r="J5" s="27" t="s">
        <v>1022</v>
      </c>
      <c r="K5" s="27" t="s">
        <v>1023</v>
      </c>
      <c r="L5" s="27" t="s">
        <v>1024</v>
      </c>
      <c r="M5" s="27" t="s">
        <v>1025</v>
      </c>
      <c r="N5" s="0" t="s">
        <v>983</v>
      </c>
      <c r="O5" s="100" t="s">
        <v>93</v>
      </c>
      <c r="P5" s="27"/>
      <c r="Q5" s="27"/>
      <c r="R5" s="86" t="s">
        <v>1026</v>
      </c>
      <c r="S5" s="27" t="s">
        <v>1027</v>
      </c>
      <c r="T5" s="27" t="s">
        <v>1028</v>
      </c>
      <c r="U5" s="27" t="n">
        <v>1840</v>
      </c>
      <c r="V5" s="68" t="s">
        <v>93</v>
      </c>
      <c r="W5" s="66" t="s">
        <v>1029</v>
      </c>
      <c r="X5" s="27" t="s">
        <v>1027</v>
      </c>
      <c r="Y5" s="27" t="s">
        <v>1028</v>
      </c>
      <c r="Z5" s="27" t="n">
        <v>1840</v>
      </c>
      <c r="AA5" s="68" t="s">
        <v>93</v>
      </c>
    </row>
    <row r="6" customFormat="false" ht="13.8" hidden="false" customHeight="false" outlineLevel="0" collapsed="false">
      <c r="A6" s="96" t="s">
        <v>1030</v>
      </c>
      <c r="B6" s="70" t="s">
        <v>486</v>
      </c>
      <c r="C6" s="101" t="s">
        <v>1031</v>
      </c>
      <c r="D6" s="27" t="s">
        <v>1032</v>
      </c>
      <c r="E6" s="78" t="s">
        <v>329</v>
      </c>
      <c r="F6" s="97" t="s">
        <v>1011</v>
      </c>
      <c r="G6" s="98" t="n">
        <v>54</v>
      </c>
      <c r="H6" s="99" t="n">
        <v>21192</v>
      </c>
      <c r="I6" s="65" t="n">
        <v>0</v>
      </c>
      <c r="J6" s="27" t="s">
        <v>1033</v>
      </c>
      <c r="K6" s="27" t="s">
        <v>1034</v>
      </c>
      <c r="L6" s="27" t="s">
        <v>1035</v>
      </c>
      <c r="M6" s="27" t="s">
        <v>1036</v>
      </c>
      <c r="N6" s="0" t="s">
        <v>986</v>
      </c>
      <c r="O6" s="100" t="s">
        <v>93</v>
      </c>
      <c r="P6" s="27"/>
      <c r="Q6" s="27"/>
      <c r="R6" s="86" t="s">
        <v>1037</v>
      </c>
      <c r="S6" s="27" t="s">
        <v>1038</v>
      </c>
      <c r="T6" s="27" t="s">
        <v>1028</v>
      </c>
      <c r="U6" s="27" t="n">
        <v>1847</v>
      </c>
      <c r="V6" s="68" t="s">
        <v>93</v>
      </c>
      <c r="W6" s="66" t="s">
        <v>1039</v>
      </c>
      <c r="X6" s="27" t="s">
        <v>1038</v>
      </c>
      <c r="Y6" s="27" t="s">
        <v>1028</v>
      </c>
      <c r="Z6" s="27" t="n">
        <v>1847</v>
      </c>
      <c r="AA6" s="68" t="s">
        <v>93</v>
      </c>
    </row>
    <row r="7" customFormat="false" ht="13.8" hidden="false" customHeight="false" outlineLevel="0" collapsed="false">
      <c r="A7" s="96" t="s">
        <v>1040</v>
      </c>
      <c r="B7" s="70" t="s">
        <v>486</v>
      </c>
      <c r="C7" s="27" t="s">
        <v>1041</v>
      </c>
      <c r="D7" s="27" t="s">
        <v>1042</v>
      </c>
      <c r="E7" s="78" t="s">
        <v>341</v>
      </c>
      <c r="F7" s="97" t="s">
        <v>1011</v>
      </c>
      <c r="G7" s="98" t="n">
        <v>45</v>
      </c>
      <c r="H7" s="99" t="n">
        <v>24567</v>
      </c>
      <c r="I7" s="65" t="n">
        <v>0</v>
      </c>
      <c r="J7" s="27" t="s">
        <v>1043</v>
      </c>
      <c r="K7" s="27" t="s">
        <v>1044</v>
      </c>
      <c r="L7" s="27" t="s">
        <v>1045</v>
      </c>
      <c r="M7" s="27" t="s">
        <v>1046</v>
      </c>
      <c r="N7" s="0" t="s">
        <v>986</v>
      </c>
      <c r="O7" s="100" t="s">
        <v>93</v>
      </c>
      <c r="P7" s="27"/>
      <c r="Q7" s="27"/>
      <c r="R7" s="86" t="s">
        <v>1047</v>
      </c>
      <c r="S7" s="27" t="s">
        <v>1048</v>
      </c>
      <c r="T7" s="27" t="s">
        <v>798</v>
      </c>
      <c r="U7" s="27" t="n">
        <v>2148</v>
      </c>
      <c r="V7" s="68" t="s">
        <v>93</v>
      </c>
      <c r="W7" s="66" t="s">
        <v>1049</v>
      </c>
      <c r="X7" s="27" t="s">
        <v>1048</v>
      </c>
      <c r="Y7" s="27" t="s">
        <v>798</v>
      </c>
      <c r="Z7" s="27" t="n">
        <v>2148</v>
      </c>
      <c r="AA7" s="68" t="s">
        <v>93</v>
      </c>
    </row>
    <row r="8" customFormat="false" ht="13.8" hidden="false" customHeight="false" outlineLevel="0" collapsed="false">
      <c r="A8" s="96" t="s">
        <v>1050</v>
      </c>
      <c r="B8" s="70" t="s">
        <v>486</v>
      </c>
      <c r="C8" s="27" t="s">
        <v>1051</v>
      </c>
      <c r="D8" s="27" t="s">
        <v>1052</v>
      </c>
      <c r="E8" s="78" t="s">
        <v>336</v>
      </c>
      <c r="F8" s="97" t="s">
        <v>1011</v>
      </c>
      <c r="G8" s="98" t="n">
        <v>51</v>
      </c>
      <c r="H8" s="99" t="n">
        <v>22582</v>
      </c>
      <c r="I8" s="65" t="n">
        <v>0</v>
      </c>
      <c r="J8" s="27" t="s">
        <v>1053</v>
      </c>
      <c r="K8" s="27" t="s">
        <v>1054</v>
      </c>
      <c r="L8" s="27" t="s">
        <v>1055</v>
      </c>
      <c r="M8" s="27" t="s">
        <v>1056</v>
      </c>
      <c r="N8" s="0" t="s">
        <v>986</v>
      </c>
      <c r="O8" s="100" t="s">
        <v>93</v>
      </c>
      <c r="P8" s="27"/>
      <c r="Q8" s="27"/>
      <c r="R8" s="86" t="s">
        <v>1057</v>
      </c>
      <c r="S8" s="27" t="s">
        <v>1058</v>
      </c>
      <c r="T8" s="27" t="s">
        <v>774</v>
      </c>
      <c r="U8" s="27" t="n">
        <v>2820</v>
      </c>
      <c r="V8" s="68" t="s">
        <v>93</v>
      </c>
      <c r="W8" s="66" t="s">
        <v>1059</v>
      </c>
      <c r="X8" s="27" t="s">
        <v>1058</v>
      </c>
      <c r="Y8" s="27" t="s">
        <v>774</v>
      </c>
      <c r="Z8" s="27" t="n">
        <v>2820</v>
      </c>
      <c r="AA8" s="68" t="s">
        <v>93</v>
      </c>
    </row>
    <row r="9" customFormat="false" ht="13.8" hidden="false" customHeight="false" outlineLevel="0" collapsed="false">
      <c r="A9" s="96" t="s">
        <v>1060</v>
      </c>
      <c r="B9" s="70" t="s">
        <v>486</v>
      </c>
      <c r="C9" s="35" t="s">
        <v>1061</v>
      </c>
      <c r="D9" s="27" t="s">
        <v>1062</v>
      </c>
      <c r="E9" s="78" t="s">
        <v>359</v>
      </c>
      <c r="F9" s="97" t="s">
        <v>1011</v>
      </c>
      <c r="G9" s="98" t="n">
        <v>20</v>
      </c>
      <c r="H9" s="99" t="n">
        <v>33861</v>
      </c>
      <c r="I9" s="65" t="n">
        <v>0</v>
      </c>
      <c r="J9" s="27" t="s">
        <v>1063</v>
      </c>
      <c r="K9" s="27" t="s">
        <v>1064</v>
      </c>
      <c r="L9" s="27" t="s">
        <v>1065</v>
      </c>
      <c r="M9" s="27" t="s">
        <v>1066</v>
      </c>
      <c r="N9" s="0" t="s">
        <v>986</v>
      </c>
      <c r="O9" s="100" t="s">
        <v>93</v>
      </c>
      <c r="P9" s="27"/>
      <c r="Q9" s="27"/>
      <c r="R9" s="86" t="s">
        <v>1067</v>
      </c>
      <c r="S9" s="27" t="s">
        <v>1068</v>
      </c>
      <c r="T9" s="27" t="s">
        <v>922</v>
      </c>
      <c r="U9" s="27" t="n">
        <v>3107</v>
      </c>
      <c r="V9" s="68" t="s">
        <v>93</v>
      </c>
      <c r="W9" s="66" t="s">
        <v>1069</v>
      </c>
      <c r="X9" s="27" t="s">
        <v>1068</v>
      </c>
      <c r="Y9" s="27" t="s">
        <v>922</v>
      </c>
      <c r="Z9" s="27" t="n">
        <v>3107</v>
      </c>
      <c r="AA9" s="68" t="s">
        <v>93</v>
      </c>
    </row>
    <row r="10" customFormat="false" ht="13.8" hidden="false" customHeight="false" outlineLevel="0" collapsed="false">
      <c r="A10" s="96" t="s">
        <v>1070</v>
      </c>
      <c r="B10" s="70" t="s">
        <v>486</v>
      </c>
      <c r="C10" s="101" t="s">
        <v>1071</v>
      </c>
      <c r="D10" s="27" t="s">
        <v>1072</v>
      </c>
      <c r="E10" s="78" t="s">
        <v>436</v>
      </c>
      <c r="F10" s="97" t="s">
        <v>1011</v>
      </c>
      <c r="G10" s="98" t="n">
        <v>11</v>
      </c>
      <c r="H10" s="99" t="n">
        <v>37192</v>
      </c>
      <c r="I10" s="65" t="n">
        <v>0</v>
      </c>
      <c r="J10" s="27" t="s">
        <v>1073</v>
      </c>
      <c r="K10" s="27" t="s">
        <v>1074</v>
      </c>
      <c r="L10" s="27" t="s">
        <v>1075</v>
      </c>
      <c r="M10" s="27" t="s">
        <v>1076</v>
      </c>
      <c r="N10" s="0" t="s">
        <v>986</v>
      </c>
      <c r="O10" s="100" t="s">
        <v>93</v>
      </c>
      <c r="P10" s="27"/>
      <c r="Q10" s="27"/>
      <c r="R10" s="86" t="s">
        <v>1077</v>
      </c>
      <c r="S10" s="27" t="s">
        <v>45</v>
      </c>
      <c r="T10" s="27" t="s">
        <v>1078</v>
      </c>
      <c r="U10" s="27" t="n">
        <v>3527</v>
      </c>
      <c r="V10" s="68" t="s">
        <v>93</v>
      </c>
      <c r="W10" s="66" t="s">
        <v>1079</v>
      </c>
      <c r="X10" s="27" t="s">
        <v>45</v>
      </c>
      <c r="Y10" s="27" t="s">
        <v>1078</v>
      </c>
      <c r="Z10" s="27" t="n">
        <v>3527</v>
      </c>
      <c r="AA10" s="68" t="s">
        <v>93</v>
      </c>
    </row>
    <row r="11" customFormat="false" ht="13.8" hidden="false" customHeight="false" outlineLevel="0" collapsed="false">
      <c r="A11" s="96" t="s">
        <v>1080</v>
      </c>
      <c r="B11" s="70" t="s">
        <v>486</v>
      </c>
      <c r="C11" s="27" t="s">
        <v>1081</v>
      </c>
      <c r="D11" s="27" t="s">
        <v>1082</v>
      </c>
      <c r="E11" s="78" t="s">
        <v>346</v>
      </c>
      <c r="F11" s="97" t="s">
        <v>1011</v>
      </c>
      <c r="G11" s="98" t="n">
        <v>30</v>
      </c>
      <c r="H11" s="99" t="n">
        <v>30041</v>
      </c>
      <c r="I11" s="65" t="n">
        <v>0</v>
      </c>
      <c r="J11" s="27" t="s">
        <v>1083</v>
      </c>
      <c r="K11" s="27" t="s">
        <v>1084</v>
      </c>
      <c r="L11" s="27" t="s">
        <v>1085</v>
      </c>
      <c r="M11" s="27" t="s">
        <v>1086</v>
      </c>
      <c r="N11" s="0" t="s">
        <v>986</v>
      </c>
      <c r="O11" s="100" t="s">
        <v>93</v>
      </c>
      <c r="P11" s="27"/>
      <c r="Q11" s="27"/>
      <c r="R11" s="86" t="s">
        <v>1087</v>
      </c>
      <c r="S11" s="27" t="s">
        <v>1088</v>
      </c>
      <c r="T11" s="27" t="s">
        <v>322</v>
      </c>
      <c r="U11" s="27" t="n">
        <v>3625</v>
      </c>
      <c r="V11" s="68" t="s">
        <v>93</v>
      </c>
      <c r="W11" s="66" t="s">
        <v>1089</v>
      </c>
      <c r="X11" s="27" t="s">
        <v>1088</v>
      </c>
      <c r="Y11" s="27" t="s">
        <v>322</v>
      </c>
      <c r="Z11" s="27" t="n">
        <v>3625</v>
      </c>
      <c r="AA11" s="68" t="s">
        <v>93</v>
      </c>
    </row>
    <row r="12" customFormat="false" ht="13.8" hidden="false" customHeight="false" outlineLevel="0" collapsed="false">
      <c r="A12" s="96" t="s">
        <v>1090</v>
      </c>
      <c r="B12" s="70" t="s">
        <v>486</v>
      </c>
      <c r="C12" s="101" t="s">
        <v>1091</v>
      </c>
      <c r="D12" s="27" t="s">
        <v>1092</v>
      </c>
      <c r="E12" s="78" t="s">
        <v>352</v>
      </c>
      <c r="F12" s="97" t="s">
        <v>1011</v>
      </c>
      <c r="G12" s="98" t="n">
        <v>65</v>
      </c>
      <c r="H12" s="99" t="n">
        <v>17479</v>
      </c>
      <c r="I12" s="65" t="n">
        <v>0</v>
      </c>
      <c r="J12" s="27" t="s">
        <v>1093</v>
      </c>
      <c r="K12" s="27" t="s">
        <v>1094</v>
      </c>
      <c r="L12" s="27" t="s">
        <v>1095</v>
      </c>
      <c r="M12" s="27" t="s">
        <v>1096</v>
      </c>
      <c r="N12" s="0" t="s">
        <v>986</v>
      </c>
      <c r="O12" s="100" t="s">
        <v>93</v>
      </c>
      <c r="P12" s="27"/>
      <c r="Q12" s="27"/>
      <c r="R12" s="86" t="s">
        <v>1097</v>
      </c>
      <c r="S12" s="27" t="s">
        <v>1098</v>
      </c>
      <c r="T12" s="27" t="s">
        <v>322</v>
      </c>
      <c r="U12" s="27" t="n">
        <v>3632</v>
      </c>
      <c r="V12" s="68" t="s">
        <v>93</v>
      </c>
      <c r="W12" s="66" t="s">
        <v>1099</v>
      </c>
      <c r="X12" s="27" t="s">
        <v>1098</v>
      </c>
      <c r="Y12" s="27" t="s">
        <v>322</v>
      </c>
      <c r="Z12" s="27" t="n">
        <v>3632</v>
      </c>
      <c r="AA12" s="68" t="s">
        <v>93</v>
      </c>
    </row>
    <row r="13" customFormat="false" ht="13.8" hidden="false" customHeight="false" outlineLevel="0" collapsed="false">
      <c r="A13" s="96" t="s">
        <v>1100</v>
      </c>
      <c r="B13" s="70" t="s">
        <v>486</v>
      </c>
      <c r="C13" s="27" t="s">
        <v>1101</v>
      </c>
      <c r="D13" s="27" t="s">
        <v>1102</v>
      </c>
      <c r="E13" s="78" t="s">
        <v>364</v>
      </c>
      <c r="F13" s="97" t="s">
        <v>1011</v>
      </c>
      <c r="G13" s="98" t="n">
        <v>42</v>
      </c>
      <c r="H13" s="99" t="n">
        <v>25606</v>
      </c>
      <c r="I13" s="65" t="n">
        <v>0</v>
      </c>
      <c r="J13" s="27" t="s">
        <v>1103</v>
      </c>
      <c r="K13" s="27" t="s">
        <v>1104</v>
      </c>
      <c r="L13" s="27" t="s">
        <v>1105</v>
      </c>
      <c r="M13" s="27" t="s">
        <v>1106</v>
      </c>
      <c r="N13" s="0" t="s">
        <v>986</v>
      </c>
      <c r="O13" s="100" t="s">
        <v>93</v>
      </c>
      <c r="P13" s="27"/>
      <c r="Q13" s="27"/>
      <c r="R13" s="86" t="s">
        <v>1107</v>
      </c>
      <c r="S13" s="27" t="s">
        <v>1108</v>
      </c>
      <c r="T13" s="27" t="s">
        <v>798</v>
      </c>
      <c r="U13" s="27" t="n">
        <v>4066</v>
      </c>
      <c r="V13" s="68" t="s">
        <v>93</v>
      </c>
      <c r="W13" s="66" t="s">
        <v>1109</v>
      </c>
      <c r="X13" s="27" t="s">
        <v>1108</v>
      </c>
      <c r="Y13" s="27" t="s">
        <v>798</v>
      </c>
      <c r="Z13" s="27" t="n">
        <v>4066</v>
      </c>
      <c r="AA13" s="68" t="s">
        <v>93</v>
      </c>
    </row>
    <row r="14" customFormat="false" ht="13.8" hidden="false" customHeight="false" outlineLevel="0" collapsed="false">
      <c r="A14" s="96" t="s">
        <v>1110</v>
      </c>
      <c r="B14" s="70" t="s">
        <v>486</v>
      </c>
      <c r="C14" s="27" t="s">
        <v>1111</v>
      </c>
      <c r="D14" s="27" t="s">
        <v>1112</v>
      </c>
      <c r="E14" s="78" t="s">
        <v>417</v>
      </c>
      <c r="F14" s="97" t="s">
        <v>1011</v>
      </c>
      <c r="G14" s="98" t="n">
        <v>15</v>
      </c>
      <c r="H14" s="99" t="n">
        <v>35763</v>
      </c>
      <c r="I14" s="65" t="n">
        <v>0</v>
      </c>
      <c r="J14" s="27" t="s">
        <v>1113</v>
      </c>
      <c r="K14" s="27" t="s">
        <v>1114</v>
      </c>
      <c r="L14" s="27" t="s">
        <v>1115</v>
      </c>
      <c r="M14" s="27" t="s">
        <v>1116</v>
      </c>
      <c r="N14" s="0" t="s">
        <v>986</v>
      </c>
      <c r="O14" s="100" t="s">
        <v>93</v>
      </c>
      <c r="P14" s="27"/>
      <c r="Q14" s="27"/>
      <c r="R14" s="86" t="s">
        <v>1117</v>
      </c>
      <c r="S14" s="27" t="s">
        <v>1118</v>
      </c>
      <c r="T14" s="27" t="s">
        <v>798</v>
      </c>
      <c r="U14" s="27" t="n">
        <v>4073</v>
      </c>
      <c r="V14" s="68" t="s">
        <v>93</v>
      </c>
      <c r="W14" s="66" t="s">
        <v>1119</v>
      </c>
      <c r="X14" s="27" t="s">
        <v>1118</v>
      </c>
      <c r="Y14" s="27" t="s">
        <v>798</v>
      </c>
      <c r="Z14" s="27" t="n">
        <v>4073</v>
      </c>
      <c r="AA14" s="68" t="s">
        <v>93</v>
      </c>
    </row>
    <row r="15" customFormat="false" ht="13.8" hidden="false" customHeight="false" outlineLevel="0" collapsed="false">
      <c r="A15" s="96" t="s">
        <v>1120</v>
      </c>
      <c r="B15" s="70" t="s">
        <v>486</v>
      </c>
      <c r="C15" s="27" t="s">
        <v>1121</v>
      </c>
      <c r="D15" s="27" t="s">
        <v>1122</v>
      </c>
      <c r="E15" s="78" t="s">
        <v>369</v>
      </c>
      <c r="F15" s="97" t="s">
        <v>1011</v>
      </c>
      <c r="G15" s="98" t="n">
        <v>27</v>
      </c>
      <c r="H15" s="99" t="n">
        <v>31254</v>
      </c>
      <c r="I15" s="65" t="n">
        <v>0</v>
      </c>
      <c r="J15" s="27" t="s">
        <v>1123</v>
      </c>
      <c r="K15" s="27" t="s">
        <v>1124</v>
      </c>
      <c r="L15" s="27" t="s">
        <v>1125</v>
      </c>
      <c r="M15" s="27" t="s">
        <v>1126</v>
      </c>
      <c r="N15" s="0" t="s">
        <v>986</v>
      </c>
      <c r="O15" s="100" t="s">
        <v>93</v>
      </c>
      <c r="P15" s="27"/>
      <c r="Q15" s="27"/>
      <c r="R15" s="86" t="s">
        <v>1127</v>
      </c>
      <c r="S15" s="27" t="s">
        <v>1128</v>
      </c>
      <c r="T15" s="27" t="s">
        <v>821</v>
      </c>
      <c r="U15" s="27" t="n">
        <v>1028</v>
      </c>
      <c r="V15" s="68" t="s">
        <v>93</v>
      </c>
      <c r="W15" s="66" t="s">
        <v>1129</v>
      </c>
      <c r="X15" s="27" t="s">
        <v>1128</v>
      </c>
      <c r="Y15" s="27" t="s">
        <v>821</v>
      </c>
      <c r="Z15" s="27" t="n">
        <v>1028</v>
      </c>
      <c r="AA15" s="68" t="s">
        <v>93</v>
      </c>
    </row>
    <row r="16" customFormat="false" ht="13.8" hidden="false" customHeight="false" outlineLevel="0" collapsed="false">
      <c r="A16" s="96" t="s">
        <v>1130</v>
      </c>
      <c r="B16" s="70" t="s">
        <v>486</v>
      </c>
      <c r="C16" s="27" t="s">
        <v>1131</v>
      </c>
      <c r="D16" s="27" t="s">
        <v>1132</v>
      </c>
      <c r="E16" s="78" t="s">
        <v>383</v>
      </c>
      <c r="F16" s="97" t="s">
        <v>1011</v>
      </c>
      <c r="G16" s="98" t="n">
        <v>38</v>
      </c>
      <c r="H16" s="99" t="n">
        <v>27138</v>
      </c>
      <c r="I16" s="65" t="n">
        <v>0</v>
      </c>
      <c r="J16" s="27" t="s">
        <v>1133</v>
      </c>
      <c r="K16" s="27" t="s">
        <v>1134</v>
      </c>
      <c r="L16" s="27" t="s">
        <v>1135</v>
      </c>
      <c r="M16" s="27" t="s">
        <v>1136</v>
      </c>
      <c r="N16" s="0" t="s">
        <v>986</v>
      </c>
      <c r="O16" s="100" t="s">
        <v>93</v>
      </c>
      <c r="P16" s="27"/>
      <c r="Q16" s="27"/>
      <c r="R16" s="86" t="s">
        <v>1137</v>
      </c>
      <c r="S16" s="27" t="s">
        <v>1138</v>
      </c>
      <c r="T16" s="27" t="s">
        <v>821</v>
      </c>
      <c r="U16" s="27" t="n">
        <v>1035</v>
      </c>
      <c r="V16" s="68" t="s">
        <v>93</v>
      </c>
      <c r="W16" s="66" t="s">
        <v>1139</v>
      </c>
      <c r="X16" s="27" t="s">
        <v>1138</v>
      </c>
      <c r="Y16" s="27" t="s">
        <v>821</v>
      </c>
      <c r="Z16" s="27" t="n">
        <v>1035</v>
      </c>
      <c r="AA16" s="68" t="s">
        <v>93</v>
      </c>
    </row>
    <row r="17" customFormat="false" ht="13.8" hidden="false" customHeight="false" outlineLevel="0" collapsed="false">
      <c r="A17" s="96" t="s">
        <v>1140</v>
      </c>
      <c r="B17" s="70" t="s">
        <v>486</v>
      </c>
      <c r="C17" s="27" t="s">
        <v>1141</v>
      </c>
      <c r="D17" s="27" t="s">
        <v>1142</v>
      </c>
      <c r="E17" s="78" t="s">
        <v>397</v>
      </c>
      <c r="F17" s="97" t="s">
        <v>1011</v>
      </c>
      <c r="G17" s="98" t="n">
        <v>24</v>
      </c>
      <c r="H17" s="99" t="n">
        <v>32148</v>
      </c>
      <c r="I17" s="65" t="n">
        <v>0</v>
      </c>
      <c r="J17" s="27" t="s">
        <v>1143</v>
      </c>
      <c r="K17" s="27" t="s">
        <v>1074</v>
      </c>
      <c r="L17" s="27" t="s">
        <v>1144</v>
      </c>
      <c r="M17" s="27" t="s">
        <v>1145</v>
      </c>
      <c r="N17" s="27"/>
      <c r="O17" s="100" t="s">
        <v>93</v>
      </c>
      <c r="P17" s="27"/>
      <c r="Q17" s="27"/>
      <c r="R17" s="86" t="s">
        <v>1146</v>
      </c>
      <c r="S17" s="27" t="s">
        <v>1147</v>
      </c>
      <c r="T17" s="27" t="s">
        <v>1028</v>
      </c>
      <c r="U17" s="27" t="n">
        <v>1854</v>
      </c>
      <c r="V17" s="68" t="s">
        <v>93</v>
      </c>
      <c r="W17" s="66" t="s">
        <v>1148</v>
      </c>
      <c r="X17" s="27" t="s">
        <v>1147</v>
      </c>
      <c r="Y17" s="27" t="s">
        <v>1028</v>
      </c>
      <c r="Z17" s="27" t="n">
        <v>1854</v>
      </c>
      <c r="AA17" s="68" t="s">
        <v>93</v>
      </c>
    </row>
    <row r="18" customFormat="false" ht="13.8" hidden="false" customHeight="false" outlineLevel="0" collapsed="false">
      <c r="A18" s="96" t="s">
        <v>1149</v>
      </c>
      <c r="B18" s="70" t="s">
        <v>486</v>
      </c>
      <c r="C18" s="27" t="s">
        <v>1150</v>
      </c>
      <c r="D18" s="27" t="s">
        <v>1151</v>
      </c>
      <c r="E18" s="78" t="s">
        <v>424</v>
      </c>
      <c r="F18" s="97" t="s">
        <v>1011</v>
      </c>
      <c r="G18" s="98" t="n">
        <v>20</v>
      </c>
      <c r="H18" s="99" t="n">
        <v>33750</v>
      </c>
      <c r="I18" s="65" t="n">
        <v>0</v>
      </c>
      <c r="J18" s="27" t="s">
        <v>1152</v>
      </c>
      <c r="K18" s="27" t="s">
        <v>1153</v>
      </c>
      <c r="L18" s="27" t="s">
        <v>1154</v>
      </c>
      <c r="M18" s="27" t="s">
        <v>1155</v>
      </c>
      <c r="N18" s="27"/>
      <c r="O18" s="100" t="s">
        <v>93</v>
      </c>
      <c r="P18" s="27"/>
      <c r="Q18" s="27"/>
      <c r="R18" s="86" t="s">
        <v>1156</v>
      </c>
      <c r="S18" s="27" t="s">
        <v>1157</v>
      </c>
      <c r="T18" s="27" t="s">
        <v>798</v>
      </c>
      <c r="U18" s="27" t="n">
        <v>2155</v>
      </c>
      <c r="V18" s="68" t="s">
        <v>93</v>
      </c>
      <c r="W18" s="66" t="s">
        <v>1158</v>
      </c>
      <c r="X18" s="27" t="s">
        <v>1157</v>
      </c>
      <c r="Y18" s="27" t="s">
        <v>798</v>
      </c>
      <c r="Z18" s="27" t="n">
        <v>2155</v>
      </c>
      <c r="AA18" s="68" t="s">
        <v>93</v>
      </c>
    </row>
    <row r="19" customFormat="false" ht="13.8" hidden="false" customHeight="false" outlineLevel="0" collapsed="false">
      <c r="A19" s="96" t="s">
        <v>1159</v>
      </c>
      <c r="B19" s="70" t="s">
        <v>486</v>
      </c>
      <c r="C19" s="101" t="s">
        <v>1160</v>
      </c>
      <c r="D19" s="27" t="s">
        <v>1161</v>
      </c>
      <c r="E19" s="78" t="s">
        <v>390</v>
      </c>
      <c r="F19" s="97" t="s">
        <v>1011</v>
      </c>
      <c r="G19" s="98" t="n">
        <v>36</v>
      </c>
      <c r="H19" s="99" t="n">
        <v>28041</v>
      </c>
      <c r="I19" s="65" t="n">
        <v>0</v>
      </c>
      <c r="J19" s="27" t="s">
        <v>1162</v>
      </c>
      <c r="K19" s="27" t="s">
        <v>1163</v>
      </c>
      <c r="L19" s="27" t="s">
        <v>1164</v>
      </c>
      <c r="M19" s="27" t="s">
        <v>1165</v>
      </c>
      <c r="N19" s="27"/>
      <c r="O19" s="100" t="s">
        <v>93</v>
      </c>
      <c r="P19" s="27"/>
      <c r="Q19" s="27"/>
      <c r="R19" s="86" t="s">
        <v>1166</v>
      </c>
      <c r="S19" s="27" t="s">
        <v>1167</v>
      </c>
      <c r="T19" s="27" t="s">
        <v>786</v>
      </c>
      <c r="U19" s="27" t="n">
        <v>3303</v>
      </c>
      <c r="V19" s="68" t="s">
        <v>93</v>
      </c>
      <c r="W19" s="66" t="s">
        <v>1168</v>
      </c>
      <c r="X19" s="27" t="s">
        <v>1167</v>
      </c>
      <c r="Y19" s="27" t="s">
        <v>786</v>
      </c>
      <c r="Z19" s="27" t="n">
        <v>3303</v>
      </c>
      <c r="AA19" s="68" t="s">
        <v>93</v>
      </c>
    </row>
    <row r="20" customFormat="false" ht="13.8" hidden="false" customHeight="false" outlineLevel="0" collapsed="false">
      <c r="A20" s="96" t="s">
        <v>1169</v>
      </c>
      <c r="B20" s="70" t="s">
        <v>486</v>
      </c>
      <c r="C20" s="101" t="s">
        <v>1170</v>
      </c>
      <c r="D20" s="27" t="s">
        <v>1171</v>
      </c>
      <c r="E20" s="78" t="s">
        <v>404</v>
      </c>
      <c r="F20" s="97" t="s">
        <v>1011</v>
      </c>
      <c r="G20" s="98" t="n">
        <v>4</v>
      </c>
      <c r="H20" s="99" t="n">
        <v>39634</v>
      </c>
      <c r="I20" s="65" t="n">
        <v>0</v>
      </c>
      <c r="J20" s="27" t="s">
        <v>1172</v>
      </c>
      <c r="K20" s="27" t="s">
        <v>1173</v>
      </c>
      <c r="L20" s="27" t="s">
        <v>1174</v>
      </c>
      <c r="M20" s="27" t="s">
        <v>1175</v>
      </c>
      <c r="N20" s="27"/>
      <c r="O20" s="100" t="s">
        <v>93</v>
      </c>
      <c r="P20" s="27"/>
      <c r="Q20" s="27"/>
      <c r="R20" s="86" t="s">
        <v>1176</v>
      </c>
      <c r="S20" s="27" t="s">
        <v>1177</v>
      </c>
      <c r="T20" s="27" t="s">
        <v>786</v>
      </c>
      <c r="U20" s="27" t="n">
        <v>3310</v>
      </c>
      <c r="V20" s="68" t="s">
        <v>93</v>
      </c>
      <c r="W20" s="66" t="s">
        <v>1178</v>
      </c>
      <c r="X20" s="27" t="s">
        <v>1177</v>
      </c>
      <c r="Y20" s="27" t="s">
        <v>786</v>
      </c>
      <c r="Z20" s="27" t="n">
        <v>3310</v>
      </c>
      <c r="AA20" s="68" t="s">
        <v>93</v>
      </c>
    </row>
    <row r="21" customFormat="false" ht="13.8" hidden="false" customHeight="false" outlineLevel="0" collapsed="false">
      <c r="A21" s="96" t="s">
        <v>1179</v>
      </c>
      <c r="B21" s="70" t="s">
        <v>486</v>
      </c>
      <c r="C21" s="27" t="s">
        <v>1111</v>
      </c>
      <c r="D21" s="27" t="s">
        <v>1180</v>
      </c>
      <c r="E21" s="78" t="s">
        <v>411</v>
      </c>
      <c r="F21" s="97" t="s">
        <v>1011</v>
      </c>
      <c r="G21" s="98" t="n">
        <v>36</v>
      </c>
      <c r="H21" s="99" t="n">
        <v>28040</v>
      </c>
      <c r="I21" s="65" t="n">
        <v>0</v>
      </c>
      <c r="J21" s="27" t="s">
        <v>1113</v>
      </c>
      <c r="K21" s="27" t="s">
        <v>1181</v>
      </c>
      <c r="L21" s="27" t="s">
        <v>1182</v>
      </c>
      <c r="M21" s="27" t="s">
        <v>1183</v>
      </c>
      <c r="N21" s="27"/>
      <c r="O21" s="100" t="s">
        <v>93</v>
      </c>
      <c r="P21" s="27"/>
      <c r="Q21" s="27"/>
      <c r="R21" s="86" t="s">
        <v>1184</v>
      </c>
      <c r="S21" s="27" t="s">
        <v>1185</v>
      </c>
      <c r="T21" s="27" t="s">
        <v>322</v>
      </c>
      <c r="U21" s="27" t="n">
        <v>3639</v>
      </c>
      <c r="V21" s="68" t="s">
        <v>93</v>
      </c>
      <c r="W21" s="66" t="s">
        <v>1186</v>
      </c>
      <c r="X21" s="27" t="s">
        <v>1185</v>
      </c>
      <c r="Y21" s="27" t="s">
        <v>322</v>
      </c>
      <c r="Z21" s="27" t="n">
        <v>3639</v>
      </c>
      <c r="AA21" s="68" t="s">
        <v>93</v>
      </c>
    </row>
    <row r="22" customFormat="false" ht="13.8" hidden="false" customHeight="false" outlineLevel="0" collapsed="false">
      <c r="A22" s="96" t="s">
        <v>1187</v>
      </c>
      <c r="B22" s="70" t="s">
        <v>486</v>
      </c>
      <c r="C22" s="101" t="s">
        <v>1188</v>
      </c>
      <c r="D22" s="27" t="s">
        <v>777</v>
      </c>
      <c r="E22" s="78" t="s">
        <v>429</v>
      </c>
      <c r="F22" s="97" t="s">
        <v>1011</v>
      </c>
      <c r="G22" s="98" t="n">
        <v>35</v>
      </c>
      <c r="H22" s="99" t="n">
        <v>28478</v>
      </c>
      <c r="I22" s="65" t="n">
        <v>0</v>
      </c>
      <c r="J22" s="27" t="s">
        <v>1189</v>
      </c>
      <c r="K22" s="27" t="s">
        <v>1190</v>
      </c>
      <c r="L22" s="27" t="s">
        <v>1191</v>
      </c>
      <c r="M22" s="27" t="s">
        <v>1192</v>
      </c>
      <c r="N22" s="27"/>
      <c r="O22" s="100" t="s">
        <v>93</v>
      </c>
      <c r="P22" s="27"/>
      <c r="Q22" s="27"/>
      <c r="R22" s="86" t="s">
        <v>1193</v>
      </c>
      <c r="S22" s="27" t="s">
        <v>1015</v>
      </c>
      <c r="T22" s="27" t="s">
        <v>774</v>
      </c>
      <c r="U22" s="27" t="n">
        <v>4080</v>
      </c>
      <c r="V22" s="68" t="s">
        <v>93</v>
      </c>
      <c r="W22" s="66" t="s">
        <v>1194</v>
      </c>
      <c r="X22" s="27" t="s">
        <v>1015</v>
      </c>
      <c r="Y22" s="27" t="s">
        <v>774</v>
      </c>
      <c r="Z22" s="27" t="n">
        <v>4080</v>
      </c>
      <c r="AA22" s="68" t="s">
        <v>93</v>
      </c>
    </row>
    <row r="23" customFormat="false" ht="13.8" hidden="false" customHeight="false" outlineLevel="0" collapsed="false">
      <c r="A23" s="96" t="s">
        <v>1195</v>
      </c>
      <c r="B23" s="70" t="s">
        <v>486</v>
      </c>
      <c r="C23" s="27" t="s">
        <v>1196</v>
      </c>
      <c r="D23" s="27" t="s">
        <v>1197</v>
      </c>
      <c r="E23" s="78" t="s">
        <v>443</v>
      </c>
      <c r="F23" s="97" t="s">
        <v>1011</v>
      </c>
      <c r="G23" s="98" t="n">
        <v>15</v>
      </c>
      <c r="H23" s="99" t="n">
        <v>35523</v>
      </c>
      <c r="I23" s="65" t="n">
        <v>0</v>
      </c>
      <c r="J23" s="27" t="s">
        <v>1198</v>
      </c>
      <c r="K23" s="27" t="s">
        <v>1199</v>
      </c>
      <c r="L23" s="27" t="s">
        <v>1200</v>
      </c>
      <c r="M23" s="27" t="s">
        <v>1201</v>
      </c>
      <c r="N23" s="27"/>
      <c r="O23" s="100" t="s">
        <v>93</v>
      </c>
      <c r="P23" s="27"/>
      <c r="Q23" s="27"/>
      <c r="R23" s="86" t="s">
        <v>1202</v>
      </c>
      <c r="S23" s="27" t="s">
        <v>1203</v>
      </c>
      <c r="T23" s="27" t="s">
        <v>798</v>
      </c>
      <c r="U23" s="27" t="n">
        <v>2162</v>
      </c>
      <c r="V23" s="68" t="s">
        <v>93</v>
      </c>
      <c r="W23" s="66" t="s">
        <v>1204</v>
      </c>
      <c r="X23" s="27" t="s">
        <v>1203</v>
      </c>
      <c r="Y23" s="27" t="s">
        <v>798</v>
      </c>
      <c r="Z23" s="27" t="n">
        <v>2162</v>
      </c>
      <c r="AA23" s="68" t="s">
        <v>93</v>
      </c>
    </row>
    <row r="24" customFormat="false" ht="13.8" hidden="false" customHeight="false" outlineLevel="0" collapsed="false">
      <c r="A24" s="96" t="s">
        <v>1205</v>
      </c>
      <c r="B24" s="70" t="s">
        <v>486</v>
      </c>
      <c r="C24" s="27" t="s">
        <v>1206</v>
      </c>
      <c r="D24" s="27" t="s">
        <v>1207</v>
      </c>
      <c r="E24" s="78" t="s">
        <v>450</v>
      </c>
      <c r="F24" s="97" t="s">
        <v>1011</v>
      </c>
      <c r="G24" s="98" t="n">
        <v>25</v>
      </c>
      <c r="H24" s="99" t="n">
        <v>32103</v>
      </c>
      <c r="I24" s="65" t="n">
        <v>0</v>
      </c>
      <c r="J24" s="27" t="s">
        <v>1208</v>
      </c>
      <c r="K24" s="27" t="s">
        <v>1209</v>
      </c>
      <c r="L24" s="27" t="s">
        <v>1210</v>
      </c>
      <c r="M24" s="27" t="s">
        <v>1211</v>
      </c>
      <c r="N24" s="27"/>
      <c r="O24" s="100" t="s">
        <v>93</v>
      </c>
      <c r="P24" s="27"/>
      <c r="Q24" s="27"/>
      <c r="R24" s="86" t="s">
        <v>1212</v>
      </c>
      <c r="S24" s="27" t="s">
        <v>1213</v>
      </c>
      <c r="T24" s="27" t="s">
        <v>798</v>
      </c>
      <c r="U24" s="27" t="n">
        <v>2169</v>
      </c>
      <c r="V24" s="68" t="s">
        <v>93</v>
      </c>
      <c r="W24" s="66" t="s">
        <v>1214</v>
      </c>
      <c r="X24" s="27" t="s">
        <v>1213</v>
      </c>
      <c r="Y24" s="27" t="s">
        <v>798</v>
      </c>
      <c r="Z24" s="27" t="n">
        <v>2169</v>
      </c>
      <c r="AA24" s="68" t="s">
        <v>93</v>
      </c>
    </row>
    <row r="25" customFormat="false" ht="13.8" hidden="false" customHeight="false" outlineLevel="0" collapsed="false">
      <c r="A25" s="96" t="s">
        <v>1215</v>
      </c>
      <c r="B25" s="70" t="s">
        <v>486</v>
      </c>
      <c r="C25" s="27" t="s">
        <v>1216</v>
      </c>
      <c r="D25" s="27" t="s">
        <v>1217</v>
      </c>
      <c r="E25" s="78" t="s">
        <v>457</v>
      </c>
      <c r="F25" s="97" t="s">
        <v>1011</v>
      </c>
      <c r="G25" s="98" t="n">
        <v>44</v>
      </c>
      <c r="H25" s="99" t="n">
        <v>25114</v>
      </c>
      <c r="I25" s="65" t="n">
        <v>0</v>
      </c>
      <c r="J25" s="27" t="s">
        <v>1218</v>
      </c>
      <c r="K25" s="27" t="s">
        <v>1219</v>
      </c>
      <c r="L25" s="27" t="s">
        <v>1220</v>
      </c>
      <c r="M25" s="27" t="s">
        <v>1221</v>
      </c>
      <c r="N25" s="27"/>
      <c r="O25" s="100" t="s">
        <v>93</v>
      </c>
      <c r="P25" s="27"/>
      <c r="Q25" s="27"/>
      <c r="R25" s="86" t="s">
        <v>1222</v>
      </c>
      <c r="S25" s="27" t="s">
        <v>1223</v>
      </c>
      <c r="T25" s="27" t="s">
        <v>798</v>
      </c>
      <c r="U25" s="27" t="n">
        <v>2176</v>
      </c>
      <c r="V25" s="68" t="s">
        <v>93</v>
      </c>
      <c r="W25" s="66" t="s">
        <v>1224</v>
      </c>
      <c r="X25" s="27" t="s">
        <v>1223</v>
      </c>
      <c r="Y25" s="27" t="s">
        <v>798</v>
      </c>
      <c r="Z25" s="27" t="n">
        <v>2176</v>
      </c>
      <c r="AA25" s="68" t="s">
        <v>93</v>
      </c>
    </row>
    <row r="26" customFormat="false" ht="13.8" hidden="false" customHeight="false" outlineLevel="0" collapsed="false">
      <c r="A26" s="96" t="s">
        <v>1225</v>
      </c>
      <c r="B26" s="70" t="s">
        <v>486</v>
      </c>
      <c r="C26" s="27" t="s">
        <v>1226</v>
      </c>
      <c r="D26" s="27" t="s">
        <v>1227</v>
      </c>
      <c r="E26" s="78" t="s">
        <v>315</v>
      </c>
      <c r="F26" s="97" t="s">
        <v>1011</v>
      </c>
      <c r="G26" s="98" t="n">
        <v>50</v>
      </c>
      <c r="H26" s="99" t="n">
        <v>22981</v>
      </c>
      <c r="I26" s="65" t="n">
        <v>0</v>
      </c>
      <c r="J26" s="27" t="s">
        <v>1228</v>
      </c>
      <c r="K26" s="27" t="s">
        <v>1229</v>
      </c>
      <c r="L26" s="27" t="s">
        <v>1230</v>
      </c>
      <c r="M26" s="27" t="s">
        <v>1231</v>
      </c>
      <c r="N26" s="27"/>
      <c r="O26" s="100" t="s">
        <v>93</v>
      </c>
      <c r="P26" s="27"/>
      <c r="Q26" s="27"/>
      <c r="R26" s="86" t="s">
        <v>1232</v>
      </c>
      <c r="S26" s="27" t="s">
        <v>1233</v>
      </c>
      <c r="T26" s="27" t="s">
        <v>922</v>
      </c>
      <c r="U26" s="27" t="n">
        <v>3114</v>
      </c>
      <c r="V26" s="68" t="s">
        <v>93</v>
      </c>
      <c r="W26" s="66" t="s">
        <v>1234</v>
      </c>
      <c r="X26" s="27" t="s">
        <v>1233</v>
      </c>
      <c r="Y26" s="27" t="s">
        <v>922</v>
      </c>
      <c r="Z26" s="27" t="n">
        <v>3114</v>
      </c>
      <c r="AA26" s="68" t="s">
        <v>93</v>
      </c>
    </row>
    <row r="27" customFormat="false" ht="13.8" hidden="false" customHeight="false" outlineLevel="0" collapsed="false">
      <c r="A27" s="96" t="s">
        <v>1235</v>
      </c>
      <c r="B27" s="70" t="s">
        <v>486</v>
      </c>
      <c r="C27" s="27" t="s">
        <v>1236</v>
      </c>
      <c r="D27" s="27" t="s">
        <v>834</v>
      </c>
      <c r="E27" s="78" t="s">
        <v>324</v>
      </c>
      <c r="F27" s="97" t="s">
        <v>1011</v>
      </c>
      <c r="G27" s="98" t="n">
        <v>37</v>
      </c>
      <c r="H27" s="99" t="n">
        <v>27559</v>
      </c>
      <c r="I27" s="65" t="n">
        <v>0</v>
      </c>
      <c r="J27" s="27" t="s">
        <v>1237</v>
      </c>
      <c r="K27" s="27" t="s">
        <v>1238</v>
      </c>
      <c r="L27" s="27" t="s">
        <v>1239</v>
      </c>
      <c r="M27" s="27" t="s">
        <v>1240</v>
      </c>
      <c r="N27" s="27"/>
      <c r="O27" s="100" t="s">
        <v>93</v>
      </c>
      <c r="P27" s="27"/>
      <c r="Q27" s="27"/>
      <c r="R27" s="86" t="s">
        <v>1241</v>
      </c>
      <c r="S27" s="27" t="s">
        <v>1025</v>
      </c>
      <c r="T27" s="27" t="s">
        <v>322</v>
      </c>
      <c r="U27" s="27" t="n">
        <v>4087</v>
      </c>
      <c r="V27" s="68" t="s">
        <v>93</v>
      </c>
      <c r="W27" s="66" t="s">
        <v>1242</v>
      </c>
      <c r="X27" s="27" t="s">
        <v>1025</v>
      </c>
      <c r="Y27" s="27" t="s">
        <v>322</v>
      </c>
      <c r="Z27" s="27" t="n">
        <v>4087</v>
      </c>
      <c r="AA27" s="68" t="s">
        <v>93</v>
      </c>
    </row>
    <row r="28" customFormat="false" ht="13.8" hidden="false" customHeight="false" outlineLevel="0" collapsed="false">
      <c r="A28" s="96" t="s">
        <v>1243</v>
      </c>
      <c r="B28" s="70" t="s">
        <v>486</v>
      </c>
      <c r="C28" s="27" t="s">
        <v>1244</v>
      </c>
      <c r="D28" s="27" t="s">
        <v>890</v>
      </c>
      <c r="E28" s="78" t="s">
        <v>329</v>
      </c>
      <c r="F28" s="97" t="s">
        <v>1011</v>
      </c>
      <c r="G28" s="98" t="n">
        <v>45</v>
      </c>
      <c r="H28" s="99" t="n">
        <v>24600</v>
      </c>
      <c r="I28" s="65" t="n">
        <v>0</v>
      </c>
      <c r="J28" s="27" t="s">
        <v>1245</v>
      </c>
      <c r="K28" s="27" t="s">
        <v>1246</v>
      </c>
      <c r="L28" s="27" t="s">
        <v>1247</v>
      </c>
      <c r="M28" s="27" t="s">
        <v>1248</v>
      </c>
      <c r="N28" s="27"/>
      <c r="O28" s="100" t="s">
        <v>93</v>
      </c>
      <c r="P28" s="27"/>
      <c r="Q28" s="27"/>
      <c r="R28" s="86" t="s">
        <v>1249</v>
      </c>
      <c r="S28" s="27" t="s">
        <v>1036</v>
      </c>
      <c r="T28" s="27" t="s">
        <v>322</v>
      </c>
      <c r="U28" s="27" t="n">
        <v>4094</v>
      </c>
      <c r="V28" s="68" t="s">
        <v>93</v>
      </c>
      <c r="W28" s="66" t="s">
        <v>1250</v>
      </c>
      <c r="X28" s="27" t="s">
        <v>1036</v>
      </c>
      <c r="Y28" s="27" t="s">
        <v>322</v>
      </c>
      <c r="Z28" s="27" t="n">
        <v>4094</v>
      </c>
      <c r="AA28" s="68" t="s">
        <v>93</v>
      </c>
    </row>
    <row r="29" customFormat="false" ht="13.8" hidden="false" customHeight="false" outlineLevel="0" collapsed="false">
      <c r="A29" s="96" t="s">
        <v>1251</v>
      </c>
      <c r="B29" s="70" t="s">
        <v>486</v>
      </c>
      <c r="C29" s="27" t="s">
        <v>1252</v>
      </c>
      <c r="D29" s="27" t="s">
        <v>1253</v>
      </c>
      <c r="E29" s="78" t="s">
        <v>341</v>
      </c>
      <c r="F29" s="97" t="s">
        <v>1011</v>
      </c>
      <c r="G29" s="98" t="n">
        <v>63</v>
      </c>
      <c r="H29" s="99" t="n">
        <v>18054</v>
      </c>
      <c r="I29" s="65" t="n">
        <v>0</v>
      </c>
      <c r="J29" s="27" t="s">
        <v>1254</v>
      </c>
      <c r="K29" s="27" t="s">
        <v>1255</v>
      </c>
      <c r="L29" s="27" t="s">
        <v>1256</v>
      </c>
      <c r="M29" s="27" t="s">
        <v>797</v>
      </c>
      <c r="N29" s="27"/>
      <c r="O29" s="100" t="s">
        <v>93</v>
      </c>
      <c r="P29" s="27"/>
      <c r="Q29" s="27"/>
      <c r="R29" s="86" t="s">
        <v>1257</v>
      </c>
      <c r="S29" s="27" t="s">
        <v>1046</v>
      </c>
      <c r="T29" s="27" t="s">
        <v>322</v>
      </c>
      <c r="U29" s="27" t="n">
        <v>4101</v>
      </c>
      <c r="V29" s="68" t="s">
        <v>93</v>
      </c>
      <c r="W29" s="66" t="s">
        <v>810</v>
      </c>
      <c r="X29" s="27" t="s">
        <v>1046</v>
      </c>
      <c r="Y29" s="27" t="s">
        <v>322</v>
      </c>
      <c r="Z29" s="27" t="n">
        <v>4101</v>
      </c>
      <c r="AA29" s="68" t="s">
        <v>93</v>
      </c>
    </row>
    <row r="30" customFormat="false" ht="13.8" hidden="false" customHeight="false" outlineLevel="0" collapsed="false">
      <c r="A30" s="96" t="s">
        <v>1258</v>
      </c>
      <c r="B30" s="70" t="s">
        <v>486</v>
      </c>
      <c r="C30" s="27" t="s">
        <v>1259</v>
      </c>
      <c r="D30" s="27" t="s">
        <v>1260</v>
      </c>
      <c r="E30" s="78" t="s">
        <v>336</v>
      </c>
      <c r="F30" s="97" t="s">
        <v>1011</v>
      </c>
      <c r="G30" s="98" t="n">
        <v>52</v>
      </c>
      <c r="H30" s="99" t="n">
        <v>22280</v>
      </c>
      <c r="I30" s="65" t="n">
        <v>0</v>
      </c>
      <c r="J30" s="27" t="s">
        <v>1261</v>
      </c>
      <c r="K30" s="27" t="s">
        <v>1262</v>
      </c>
      <c r="L30" s="27" t="s">
        <v>1263</v>
      </c>
      <c r="M30" s="27" t="s">
        <v>809</v>
      </c>
      <c r="N30" s="27"/>
      <c r="O30" s="100" t="s">
        <v>93</v>
      </c>
      <c r="P30" s="27"/>
      <c r="Q30" s="27"/>
      <c r="R30" s="86" t="s">
        <v>1264</v>
      </c>
      <c r="S30" s="27" t="s">
        <v>1265</v>
      </c>
      <c r="T30" s="27" t="s">
        <v>821</v>
      </c>
      <c r="U30" s="27" t="n">
        <v>1042</v>
      </c>
      <c r="V30" s="68" t="s">
        <v>93</v>
      </c>
      <c r="W30" s="66" t="s">
        <v>1266</v>
      </c>
      <c r="X30" s="27" t="s">
        <v>1265</v>
      </c>
      <c r="Y30" s="27" t="s">
        <v>821</v>
      </c>
      <c r="Z30" s="27" t="n">
        <v>1042</v>
      </c>
      <c r="AA30" s="68" t="s">
        <v>93</v>
      </c>
    </row>
    <row r="31" customFormat="false" ht="13.8" hidden="false" customHeight="false" outlineLevel="0" collapsed="false">
      <c r="A31" s="96" t="s">
        <v>1267</v>
      </c>
      <c r="B31" s="70" t="s">
        <v>486</v>
      </c>
      <c r="C31" s="27" t="s">
        <v>1268</v>
      </c>
      <c r="D31" s="27" t="s">
        <v>1269</v>
      </c>
      <c r="E31" s="78" t="s">
        <v>359</v>
      </c>
      <c r="F31" s="97" t="s">
        <v>1011</v>
      </c>
      <c r="G31" s="98" t="n">
        <v>23</v>
      </c>
      <c r="H31" s="99" t="n">
        <v>32790</v>
      </c>
      <c r="I31" s="65" t="n">
        <v>0</v>
      </c>
      <c r="J31" s="27" t="s">
        <v>1270</v>
      </c>
      <c r="K31" s="27" t="s">
        <v>1271</v>
      </c>
      <c r="L31" s="27" t="s">
        <v>1272</v>
      </c>
      <c r="M31" s="27" t="s">
        <v>876</v>
      </c>
      <c r="N31" s="27"/>
      <c r="O31" s="100" t="s">
        <v>93</v>
      </c>
      <c r="P31" s="27"/>
      <c r="Q31" s="27"/>
      <c r="R31" s="86" t="s">
        <v>1273</v>
      </c>
      <c r="S31" s="27" t="s">
        <v>1274</v>
      </c>
      <c r="T31" s="27" t="s">
        <v>821</v>
      </c>
      <c r="U31" s="27" t="n">
        <v>1049</v>
      </c>
      <c r="V31" s="68" t="s">
        <v>93</v>
      </c>
      <c r="W31" s="66" t="s">
        <v>1275</v>
      </c>
      <c r="X31" s="27" t="s">
        <v>1274</v>
      </c>
      <c r="Y31" s="27" t="s">
        <v>821</v>
      </c>
      <c r="Z31" s="27" t="n">
        <v>1049</v>
      </c>
      <c r="AA31" s="68" t="s">
        <v>93</v>
      </c>
    </row>
    <row r="32" customFormat="false" ht="13.8" hidden="false" customHeight="false" outlineLevel="0" collapsed="false">
      <c r="A32" s="96" t="s">
        <v>1276</v>
      </c>
      <c r="B32" s="70" t="s">
        <v>486</v>
      </c>
      <c r="C32" s="27" t="s">
        <v>1277</v>
      </c>
      <c r="D32" s="27" t="s">
        <v>1278</v>
      </c>
      <c r="E32" s="78" t="s">
        <v>436</v>
      </c>
      <c r="F32" s="97" t="s">
        <v>1011</v>
      </c>
      <c r="G32" s="98" t="n">
        <v>20</v>
      </c>
      <c r="H32" s="99" t="n">
        <v>33684</v>
      </c>
      <c r="I32" s="65" t="n">
        <v>0</v>
      </c>
      <c r="J32" s="27" t="s">
        <v>1279</v>
      </c>
      <c r="K32" s="27" t="s">
        <v>1280</v>
      </c>
      <c r="L32" s="27" t="s">
        <v>1281</v>
      </c>
      <c r="M32" s="27" t="s">
        <v>966</v>
      </c>
      <c r="N32" s="27"/>
      <c r="O32" s="100" t="s">
        <v>93</v>
      </c>
      <c r="P32" s="27"/>
      <c r="Q32" s="27"/>
      <c r="R32" s="86" t="s">
        <v>1282</v>
      </c>
      <c r="S32" s="27" t="s">
        <v>1283</v>
      </c>
      <c r="T32" s="27" t="s">
        <v>1028</v>
      </c>
      <c r="U32" s="27" t="n">
        <v>1861</v>
      </c>
      <c r="V32" s="68" t="s">
        <v>93</v>
      </c>
      <c r="W32" s="66" t="s">
        <v>1284</v>
      </c>
      <c r="X32" s="27" t="s">
        <v>1283</v>
      </c>
      <c r="Y32" s="27" t="s">
        <v>1028</v>
      </c>
      <c r="Z32" s="27" t="n">
        <v>1861</v>
      </c>
      <c r="AA32" s="68" t="s">
        <v>93</v>
      </c>
    </row>
    <row r="33" customFormat="false" ht="13.8" hidden="false" customHeight="false" outlineLevel="0" collapsed="false">
      <c r="A33" s="96" t="s">
        <v>1285</v>
      </c>
      <c r="B33" s="70" t="s">
        <v>486</v>
      </c>
      <c r="C33" s="101" t="s">
        <v>1286</v>
      </c>
      <c r="D33" s="27" t="s">
        <v>1287</v>
      </c>
      <c r="E33" s="78" t="s">
        <v>346</v>
      </c>
      <c r="F33" s="97" t="s">
        <v>1011</v>
      </c>
      <c r="G33" s="98" t="n">
        <v>22</v>
      </c>
      <c r="H33" s="99" t="n">
        <v>32942</v>
      </c>
      <c r="I33" s="65" t="n">
        <v>0</v>
      </c>
      <c r="J33" s="27" t="s">
        <v>1288</v>
      </c>
      <c r="K33" s="27" t="s">
        <v>1289</v>
      </c>
      <c r="L33" s="27" t="s">
        <v>1290</v>
      </c>
      <c r="M33" s="27" t="s">
        <v>1291</v>
      </c>
      <c r="N33" s="27"/>
      <c r="O33" s="100" t="s">
        <v>93</v>
      </c>
      <c r="P33" s="27"/>
      <c r="Q33" s="27"/>
      <c r="R33" s="86" t="s">
        <v>1292</v>
      </c>
      <c r="S33" s="27" t="s">
        <v>1293</v>
      </c>
      <c r="T33" s="27" t="s">
        <v>786</v>
      </c>
      <c r="U33" s="27" t="n">
        <v>3317</v>
      </c>
      <c r="V33" s="68" t="s">
        <v>93</v>
      </c>
      <c r="W33" s="66" t="s">
        <v>1294</v>
      </c>
      <c r="X33" s="27" t="s">
        <v>1293</v>
      </c>
      <c r="Y33" s="27" t="s">
        <v>786</v>
      </c>
      <c r="Z33" s="27" t="n">
        <v>3317</v>
      </c>
      <c r="AA33" s="68" t="s">
        <v>93</v>
      </c>
    </row>
    <row r="34" customFormat="false" ht="13.8" hidden="false" customHeight="false" outlineLevel="0" collapsed="false">
      <c r="A34" s="96" t="s">
        <v>1295</v>
      </c>
      <c r="B34" s="70" t="s">
        <v>486</v>
      </c>
      <c r="C34" s="27" t="s">
        <v>1296</v>
      </c>
      <c r="D34" s="27" t="s">
        <v>1297</v>
      </c>
      <c r="E34" s="78" t="s">
        <v>352</v>
      </c>
      <c r="F34" s="97" t="s">
        <v>1011</v>
      </c>
      <c r="G34" s="98" t="n">
        <v>37</v>
      </c>
      <c r="H34" s="99" t="n">
        <v>27395</v>
      </c>
      <c r="I34" s="65" t="n">
        <v>0</v>
      </c>
      <c r="J34" s="27" t="s">
        <v>1298</v>
      </c>
      <c r="K34" s="27" t="s">
        <v>1299</v>
      </c>
      <c r="L34" s="27" t="s">
        <v>1300</v>
      </c>
      <c r="M34" s="27" t="s">
        <v>1301</v>
      </c>
      <c r="N34" s="27"/>
      <c r="O34" s="100" t="s">
        <v>93</v>
      </c>
      <c r="P34" s="27"/>
      <c r="Q34" s="27"/>
      <c r="R34" s="86" t="s">
        <v>1302</v>
      </c>
      <c r="S34" s="27" t="s">
        <v>1056</v>
      </c>
      <c r="T34" s="27" t="s">
        <v>798</v>
      </c>
      <c r="U34" s="27" t="n">
        <v>4108</v>
      </c>
      <c r="V34" s="68" t="s">
        <v>93</v>
      </c>
      <c r="W34" s="66" t="s">
        <v>1303</v>
      </c>
      <c r="X34" s="27" t="s">
        <v>1056</v>
      </c>
      <c r="Y34" s="27" t="s">
        <v>798</v>
      </c>
      <c r="Z34" s="27" t="n">
        <v>4108</v>
      </c>
      <c r="AA34" s="68" t="s">
        <v>93</v>
      </c>
    </row>
    <row r="35" customFormat="false" ht="13.8" hidden="false" customHeight="false" outlineLevel="0" collapsed="false">
      <c r="A35" s="96" t="s">
        <v>1304</v>
      </c>
      <c r="B35" s="70" t="s">
        <v>486</v>
      </c>
      <c r="C35" s="27" t="s">
        <v>1305</v>
      </c>
      <c r="D35" s="27" t="s">
        <v>1306</v>
      </c>
      <c r="E35" s="78" t="s">
        <v>364</v>
      </c>
      <c r="F35" s="97" t="s">
        <v>1011</v>
      </c>
      <c r="G35" s="98" t="n">
        <v>62</v>
      </c>
      <c r="H35" s="99" t="n">
        <v>18471</v>
      </c>
      <c r="I35" s="65" t="n">
        <v>0</v>
      </c>
      <c r="J35" s="27" t="s">
        <v>1307</v>
      </c>
      <c r="K35" s="27" t="s">
        <v>1308</v>
      </c>
      <c r="L35" s="27" t="s">
        <v>1309</v>
      </c>
      <c r="M35" s="27" t="s">
        <v>1310</v>
      </c>
      <c r="N35" s="27"/>
      <c r="O35" s="100" t="s">
        <v>93</v>
      </c>
      <c r="P35" s="27"/>
      <c r="Q35" s="27"/>
      <c r="R35" s="86" t="s">
        <v>1311</v>
      </c>
      <c r="S35" s="27" t="s">
        <v>1312</v>
      </c>
      <c r="T35" s="27" t="s">
        <v>910</v>
      </c>
      <c r="U35" s="27" t="n">
        <v>1511</v>
      </c>
      <c r="V35" s="68" t="s">
        <v>93</v>
      </c>
      <c r="W35" s="66" t="s">
        <v>1313</v>
      </c>
      <c r="X35" s="27" t="s">
        <v>1312</v>
      </c>
      <c r="Y35" s="27" t="s">
        <v>910</v>
      </c>
      <c r="Z35" s="27" t="n">
        <v>1511</v>
      </c>
      <c r="AA35" s="68" t="s">
        <v>93</v>
      </c>
    </row>
    <row r="36" customFormat="false" ht="13.8" hidden="false" customHeight="false" outlineLevel="0" collapsed="false">
      <c r="A36" s="96" t="s">
        <v>1314</v>
      </c>
      <c r="B36" s="70" t="s">
        <v>486</v>
      </c>
      <c r="C36" s="101" t="s">
        <v>1315</v>
      </c>
      <c r="D36" s="27" t="s">
        <v>1316</v>
      </c>
      <c r="E36" s="78" t="s">
        <v>417</v>
      </c>
      <c r="F36" s="97" t="s">
        <v>1011</v>
      </c>
      <c r="G36" s="98" t="n">
        <v>67</v>
      </c>
      <c r="H36" s="99" t="n">
        <v>16728</v>
      </c>
      <c r="I36" s="65" t="n">
        <v>0</v>
      </c>
      <c r="J36" s="27" t="s">
        <v>1317</v>
      </c>
      <c r="K36" s="27" t="s">
        <v>1318</v>
      </c>
      <c r="L36" s="27" t="s">
        <v>1319</v>
      </c>
      <c r="M36" s="27" t="s">
        <v>1320</v>
      </c>
      <c r="N36" s="27"/>
      <c r="O36" s="100" t="s">
        <v>93</v>
      </c>
      <c r="P36" s="27"/>
      <c r="Q36" s="27"/>
      <c r="R36" s="86" t="s">
        <v>1321</v>
      </c>
      <c r="S36" s="27" t="s">
        <v>1322</v>
      </c>
      <c r="T36" s="27" t="s">
        <v>1028</v>
      </c>
      <c r="U36" s="27" t="n">
        <v>1868</v>
      </c>
      <c r="V36" s="68" t="s">
        <v>93</v>
      </c>
      <c r="W36" s="66" t="s">
        <v>1323</v>
      </c>
      <c r="X36" s="27" t="s">
        <v>1322</v>
      </c>
      <c r="Y36" s="27" t="s">
        <v>1028</v>
      </c>
      <c r="Z36" s="27" t="n">
        <v>1868</v>
      </c>
      <c r="AA36" s="68" t="s">
        <v>93</v>
      </c>
    </row>
    <row r="37" customFormat="false" ht="13.8" hidden="false" customHeight="false" outlineLevel="0" collapsed="false">
      <c r="A37" s="96" t="s">
        <v>1324</v>
      </c>
      <c r="B37" s="70" t="s">
        <v>486</v>
      </c>
      <c r="C37" s="27" t="s">
        <v>1325</v>
      </c>
      <c r="D37" s="27" t="s">
        <v>1326</v>
      </c>
      <c r="E37" s="78" t="s">
        <v>369</v>
      </c>
      <c r="F37" s="97" t="s">
        <v>1011</v>
      </c>
      <c r="G37" s="98" t="n">
        <v>63</v>
      </c>
      <c r="H37" s="99" t="n">
        <v>17985</v>
      </c>
      <c r="I37" s="65" t="n">
        <v>0</v>
      </c>
      <c r="J37" s="27" t="s">
        <v>1327</v>
      </c>
      <c r="K37" s="27" t="s">
        <v>1328</v>
      </c>
      <c r="L37" s="27" t="s">
        <v>1329</v>
      </c>
      <c r="M37" s="27" t="s">
        <v>1330</v>
      </c>
      <c r="N37" s="27"/>
      <c r="O37" s="100" t="s">
        <v>93</v>
      </c>
      <c r="P37" s="27"/>
      <c r="Q37" s="27"/>
      <c r="R37" s="86" t="s">
        <v>1331</v>
      </c>
      <c r="S37" s="27" t="s">
        <v>1332</v>
      </c>
      <c r="T37" s="27" t="s">
        <v>922</v>
      </c>
      <c r="U37" s="27" t="n">
        <v>3121</v>
      </c>
      <c r="V37" s="68" t="s">
        <v>93</v>
      </c>
      <c r="W37" s="66" t="s">
        <v>1333</v>
      </c>
      <c r="X37" s="27" t="s">
        <v>1332</v>
      </c>
      <c r="Y37" s="27" t="s">
        <v>922</v>
      </c>
      <c r="Z37" s="27" t="n">
        <v>3121</v>
      </c>
      <c r="AA37" s="68" t="s">
        <v>93</v>
      </c>
    </row>
    <row r="38" customFormat="false" ht="13.8" hidden="false" customHeight="false" outlineLevel="0" collapsed="false">
      <c r="A38" s="96" t="s">
        <v>1334</v>
      </c>
      <c r="B38" s="70" t="s">
        <v>486</v>
      </c>
      <c r="C38" s="27" t="s">
        <v>1335</v>
      </c>
      <c r="D38" s="27" t="s">
        <v>1336</v>
      </c>
      <c r="E38" s="78" t="s">
        <v>383</v>
      </c>
      <c r="F38" s="97" t="s">
        <v>1011</v>
      </c>
      <c r="G38" s="98" t="n">
        <v>55</v>
      </c>
      <c r="H38" s="99" t="n">
        <v>20918</v>
      </c>
      <c r="I38" s="65" t="n">
        <v>0</v>
      </c>
      <c r="J38" s="27" t="s">
        <v>1337</v>
      </c>
      <c r="K38" s="27" t="s">
        <v>1338</v>
      </c>
      <c r="L38" s="27" t="s">
        <v>1339</v>
      </c>
      <c r="M38" s="27" t="s">
        <v>1340</v>
      </c>
      <c r="N38" s="27"/>
      <c r="O38" s="100" t="s">
        <v>93</v>
      </c>
      <c r="P38" s="27"/>
      <c r="Q38" s="27"/>
      <c r="R38" s="86" t="s">
        <v>1341</v>
      </c>
      <c r="S38" s="27" t="s">
        <v>1342</v>
      </c>
      <c r="T38" s="27" t="s">
        <v>821</v>
      </c>
      <c r="U38" s="27" t="n">
        <v>1056</v>
      </c>
      <c r="V38" s="68" t="s">
        <v>93</v>
      </c>
      <c r="W38" s="66" t="s">
        <v>1343</v>
      </c>
      <c r="X38" s="27" t="s">
        <v>1342</v>
      </c>
      <c r="Y38" s="27" t="s">
        <v>821</v>
      </c>
      <c r="Z38" s="27" t="n">
        <v>1056</v>
      </c>
      <c r="AA38" s="68" t="s">
        <v>93</v>
      </c>
    </row>
    <row r="39" customFormat="false" ht="13.8" hidden="false" customHeight="false" outlineLevel="0" collapsed="false">
      <c r="A39" s="96" t="s">
        <v>1344</v>
      </c>
      <c r="B39" s="70" t="s">
        <v>486</v>
      </c>
      <c r="C39" s="27" t="s">
        <v>1345</v>
      </c>
      <c r="D39" s="27" t="s">
        <v>1346</v>
      </c>
      <c r="E39" s="78" t="s">
        <v>397</v>
      </c>
      <c r="F39" s="97" t="s">
        <v>1011</v>
      </c>
      <c r="G39" s="98" t="n">
        <v>62</v>
      </c>
      <c r="H39" s="99" t="n">
        <v>18580</v>
      </c>
      <c r="I39" s="65" t="n">
        <v>0</v>
      </c>
      <c r="J39" s="27" t="s">
        <v>1347</v>
      </c>
      <c r="K39" s="27" t="s">
        <v>1348</v>
      </c>
      <c r="L39" s="27" t="s">
        <v>1349</v>
      </c>
      <c r="M39" s="27" t="s">
        <v>1350</v>
      </c>
      <c r="N39" s="27"/>
      <c r="O39" s="100" t="s">
        <v>93</v>
      </c>
      <c r="P39" s="27"/>
      <c r="Q39" s="27"/>
      <c r="R39" s="86" t="s">
        <v>1351</v>
      </c>
      <c r="S39" s="27" t="s">
        <v>1352</v>
      </c>
      <c r="T39" s="27" t="s">
        <v>821</v>
      </c>
      <c r="U39" s="27" t="n">
        <v>1063</v>
      </c>
      <c r="V39" s="68" t="s">
        <v>93</v>
      </c>
      <c r="W39" s="66" t="s">
        <v>1353</v>
      </c>
      <c r="X39" s="27" t="s">
        <v>1352</v>
      </c>
      <c r="Y39" s="27" t="s">
        <v>821</v>
      </c>
      <c r="Z39" s="27" t="n">
        <v>1063</v>
      </c>
      <c r="AA39" s="68" t="s">
        <v>93</v>
      </c>
    </row>
    <row r="40" customFormat="false" ht="13.8" hidden="false" customHeight="false" outlineLevel="0" collapsed="false">
      <c r="A40" s="96" t="s">
        <v>1354</v>
      </c>
      <c r="B40" s="70" t="s">
        <v>486</v>
      </c>
      <c r="C40" s="101" t="s">
        <v>1355</v>
      </c>
      <c r="D40" s="27" t="s">
        <v>1356</v>
      </c>
      <c r="E40" s="78" t="s">
        <v>424</v>
      </c>
      <c r="F40" s="97" t="s">
        <v>1011</v>
      </c>
      <c r="G40" s="98" t="n">
        <v>44</v>
      </c>
      <c r="H40" s="99" t="n">
        <v>25039</v>
      </c>
      <c r="I40" s="65" t="n">
        <v>0</v>
      </c>
      <c r="J40" s="27" t="s">
        <v>1357</v>
      </c>
      <c r="K40" s="27" t="s">
        <v>1358</v>
      </c>
      <c r="L40" s="27" t="s">
        <v>1359</v>
      </c>
      <c r="M40" s="27" t="s">
        <v>1360</v>
      </c>
      <c r="N40" s="27"/>
      <c r="O40" s="100" t="s">
        <v>93</v>
      </c>
      <c r="P40" s="27"/>
      <c r="Q40" s="27"/>
      <c r="R40" s="86" t="s">
        <v>1361</v>
      </c>
      <c r="S40" s="27" t="s">
        <v>1362</v>
      </c>
      <c r="T40" s="27" t="s">
        <v>821</v>
      </c>
      <c r="U40" s="27" t="n">
        <v>1070</v>
      </c>
      <c r="V40" s="68" t="s">
        <v>93</v>
      </c>
      <c r="W40" s="66" t="s">
        <v>1363</v>
      </c>
      <c r="X40" s="27" t="s">
        <v>1362</v>
      </c>
      <c r="Y40" s="27" t="s">
        <v>821</v>
      </c>
      <c r="Z40" s="27" t="n">
        <v>1070</v>
      </c>
      <c r="AA40" s="68" t="s">
        <v>93</v>
      </c>
    </row>
    <row r="41" customFormat="false" ht="13.8" hidden="false" customHeight="false" outlineLevel="0" collapsed="false">
      <c r="A41" s="96" t="s">
        <v>1364</v>
      </c>
      <c r="B41" s="70" t="s">
        <v>486</v>
      </c>
      <c r="C41" s="101" t="s">
        <v>1365</v>
      </c>
      <c r="D41" s="27" t="s">
        <v>1366</v>
      </c>
      <c r="E41" s="78" t="s">
        <v>390</v>
      </c>
      <c r="F41" s="97" t="s">
        <v>1011</v>
      </c>
      <c r="G41" s="98" t="n">
        <v>37</v>
      </c>
      <c r="H41" s="99" t="n">
        <v>27484</v>
      </c>
      <c r="I41" s="65" t="n">
        <v>0</v>
      </c>
      <c r="J41" s="27" t="s">
        <v>1367</v>
      </c>
      <c r="K41" s="27" t="s">
        <v>1368</v>
      </c>
      <c r="L41" s="27" t="s">
        <v>1369</v>
      </c>
      <c r="M41" s="27" t="s">
        <v>1370</v>
      </c>
      <c r="N41" s="27"/>
      <c r="O41" s="100" t="s">
        <v>93</v>
      </c>
      <c r="P41" s="27"/>
      <c r="Q41" s="27"/>
      <c r="R41" s="86" t="s">
        <v>1371</v>
      </c>
      <c r="S41" s="27" t="s">
        <v>1066</v>
      </c>
      <c r="T41" s="27" t="s">
        <v>1028</v>
      </c>
      <c r="U41" s="27" t="n">
        <v>4115</v>
      </c>
      <c r="V41" s="68" t="s">
        <v>93</v>
      </c>
      <c r="W41" s="66" t="s">
        <v>1372</v>
      </c>
      <c r="X41" s="27" t="s">
        <v>1066</v>
      </c>
      <c r="Y41" s="27" t="s">
        <v>1028</v>
      </c>
      <c r="Z41" s="27" t="n">
        <v>4115</v>
      </c>
      <c r="AA41" s="68" t="s">
        <v>93</v>
      </c>
    </row>
    <row r="42" customFormat="false" ht="13.8" hidden="false" customHeight="false" outlineLevel="0" collapsed="false">
      <c r="A42" s="96" t="s">
        <v>1373</v>
      </c>
      <c r="B42" s="70" t="s">
        <v>486</v>
      </c>
      <c r="C42" s="27" t="s">
        <v>1374</v>
      </c>
      <c r="D42" s="27" t="s">
        <v>1375</v>
      </c>
      <c r="E42" s="78" t="s">
        <v>404</v>
      </c>
      <c r="F42" s="97" t="s">
        <v>1011</v>
      </c>
      <c r="G42" s="98" t="n">
        <v>12</v>
      </c>
      <c r="H42" s="99" t="n">
        <v>36573</v>
      </c>
      <c r="I42" s="65" t="n">
        <v>0</v>
      </c>
      <c r="J42" s="27" t="s">
        <v>1376</v>
      </c>
      <c r="K42" s="27" t="s">
        <v>1377</v>
      </c>
      <c r="L42" s="27" t="s">
        <v>1378</v>
      </c>
      <c r="M42" s="27" t="s">
        <v>1379</v>
      </c>
      <c r="N42" s="27"/>
      <c r="O42" s="100" t="s">
        <v>93</v>
      </c>
      <c r="P42" s="27"/>
      <c r="Q42" s="27"/>
      <c r="R42" s="86" t="s">
        <v>1380</v>
      </c>
      <c r="S42" s="27" t="s">
        <v>1076</v>
      </c>
      <c r="T42" s="27" t="s">
        <v>821</v>
      </c>
      <c r="U42" s="27" t="n">
        <v>4122</v>
      </c>
      <c r="V42" s="68" t="s">
        <v>93</v>
      </c>
      <c r="W42" s="66" t="s">
        <v>1381</v>
      </c>
      <c r="X42" s="27" t="s">
        <v>1076</v>
      </c>
      <c r="Y42" s="27" t="s">
        <v>821</v>
      </c>
      <c r="Z42" s="27" t="n">
        <v>4122</v>
      </c>
      <c r="AA42" s="68" t="s">
        <v>93</v>
      </c>
    </row>
    <row r="43" customFormat="false" ht="13.8" hidden="false" customHeight="false" outlineLevel="0" collapsed="false">
      <c r="A43" s="96" t="s">
        <v>1382</v>
      </c>
      <c r="B43" s="70" t="s">
        <v>486</v>
      </c>
      <c r="C43" s="27" t="s">
        <v>1196</v>
      </c>
      <c r="D43" s="27" t="s">
        <v>1383</v>
      </c>
      <c r="E43" s="78" t="s">
        <v>411</v>
      </c>
      <c r="F43" s="97" t="s">
        <v>1011</v>
      </c>
      <c r="G43" s="98" t="n">
        <v>25</v>
      </c>
      <c r="H43" s="99" t="n">
        <v>31952</v>
      </c>
      <c r="I43" s="65" t="n">
        <v>0</v>
      </c>
      <c r="J43" s="27" t="s">
        <v>1198</v>
      </c>
      <c r="K43" s="27" t="s">
        <v>1384</v>
      </c>
      <c r="L43" s="27" t="s">
        <v>1385</v>
      </c>
      <c r="M43" s="27" t="s">
        <v>1386</v>
      </c>
      <c r="N43" s="27"/>
      <c r="O43" s="100" t="s">
        <v>93</v>
      </c>
      <c r="P43" s="27"/>
      <c r="Q43" s="27"/>
      <c r="R43" s="86" t="s">
        <v>1387</v>
      </c>
      <c r="S43" s="27" t="s">
        <v>1388</v>
      </c>
      <c r="T43" s="27" t="s">
        <v>821</v>
      </c>
      <c r="U43" s="27" t="n">
        <v>1077</v>
      </c>
      <c r="V43" s="68" t="s">
        <v>93</v>
      </c>
      <c r="W43" s="66" t="s">
        <v>1389</v>
      </c>
      <c r="X43" s="27" t="s">
        <v>1388</v>
      </c>
      <c r="Y43" s="27" t="s">
        <v>821</v>
      </c>
      <c r="Z43" s="27" t="n">
        <v>1077</v>
      </c>
      <c r="AA43" s="68" t="s">
        <v>93</v>
      </c>
    </row>
    <row r="44" customFormat="false" ht="13.8" hidden="false" customHeight="false" outlineLevel="0" collapsed="false">
      <c r="A44" s="96" t="s">
        <v>1390</v>
      </c>
      <c r="B44" s="70" t="s">
        <v>486</v>
      </c>
      <c r="C44" s="27" t="s">
        <v>1391</v>
      </c>
      <c r="D44" s="27" t="s">
        <v>1392</v>
      </c>
      <c r="E44" s="78" t="s">
        <v>429</v>
      </c>
      <c r="F44" s="97" t="s">
        <v>1011</v>
      </c>
      <c r="G44" s="98" t="n">
        <v>14</v>
      </c>
      <c r="H44" s="99" t="n">
        <v>35894</v>
      </c>
      <c r="I44" s="65" t="n">
        <v>0</v>
      </c>
      <c r="J44" s="27" t="s">
        <v>1393</v>
      </c>
      <c r="K44" s="27" t="s">
        <v>1394</v>
      </c>
      <c r="L44" s="27" t="s">
        <v>1395</v>
      </c>
      <c r="M44" s="27" t="s">
        <v>1396</v>
      </c>
      <c r="N44" s="27"/>
      <c r="O44" s="100" t="s">
        <v>93</v>
      </c>
      <c r="P44" s="27"/>
      <c r="Q44" s="27"/>
      <c r="R44" s="86" t="s">
        <v>1397</v>
      </c>
      <c r="S44" s="27" t="s">
        <v>1398</v>
      </c>
      <c r="T44" s="27" t="s">
        <v>821</v>
      </c>
      <c r="U44" s="27" t="n">
        <v>1084</v>
      </c>
      <c r="V44" s="68" t="s">
        <v>93</v>
      </c>
      <c r="W44" s="66" t="s">
        <v>1399</v>
      </c>
      <c r="X44" s="27" t="s">
        <v>1398</v>
      </c>
      <c r="Y44" s="27" t="s">
        <v>821</v>
      </c>
      <c r="Z44" s="27" t="n">
        <v>1084</v>
      </c>
      <c r="AA44" s="68" t="s">
        <v>93</v>
      </c>
    </row>
    <row r="45" customFormat="false" ht="13.8" hidden="false" customHeight="false" outlineLevel="0" collapsed="false">
      <c r="A45" s="96" t="s">
        <v>1400</v>
      </c>
      <c r="B45" s="70" t="s">
        <v>486</v>
      </c>
      <c r="C45" s="27" t="s">
        <v>1401</v>
      </c>
      <c r="D45" s="27" t="s">
        <v>1402</v>
      </c>
      <c r="E45" s="78" t="s">
        <v>443</v>
      </c>
      <c r="F45" s="97" t="s">
        <v>1011</v>
      </c>
      <c r="G45" s="98" t="n">
        <v>52</v>
      </c>
      <c r="H45" s="99" t="n">
        <v>22145</v>
      </c>
      <c r="I45" s="65" t="n">
        <v>0</v>
      </c>
      <c r="J45" s="27" t="s">
        <v>1403</v>
      </c>
      <c r="K45" s="27" t="s">
        <v>1404</v>
      </c>
      <c r="L45" s="27" t="s">
        <v>1405</v>
      </c>
      <c r="M45" s="27" t="s">
        <v>1406</v>
      </c>
      <c r="N45" s="27"/>
      <c r="O45" s="100" t="s">
        <v>93</v>
      </c>
      <c r="P45" s="27"/>
      <c r="Q45" s="27"/>
      <c r="R45" s="86" t="s">
        <v>1407</v>
      </c>
      <c r="S45" s="27" t="s">
        <v>1408</v>
      </c>
      <c r="T45" s="27" t="s">
        <v>910</v>
      </c>
      <c r="U45" s="27" t="n">
        <v>1518</v>
      </c>
      <c r="V45" s="68" t="s">
        <v>93</v>
      </c>
      <c r="W45" s="66" t="s">
        <v>1409</v>
      </c>
      <c r="X45" s="27" t="s">
        <v>1408</v>
      </c>
      <c r="Y45" s="27" t="s">
        <v>910</v>
      </c>
      <c r="Z45" s="27" t="n">
        <v>1518</v>
      </c>
      <c r="AA45" s="68" t="s">
        <v>93</v>
      </c>
    </row>
    <row r="46" customFormat="false" ht="13.8" hidden="false" customHeight="false" outlineLevel="0" collapsed="false">
      <c r="A46" s="96" t="s">
        <v>1410</v>
      </c>
      <c r="B46" s="70" t="s">
        <v>486</v>
      </c>
      <c r="C46" s="101" t="s">
        <v>1411</v>
      </c>
      <c r="D46" s="27" t="s">
        <v>1412</v>
      </c>
      <c r="E46" s="78" t="s">
        <v>450</v>
      </c>
      <c r="F46" s="97" t="s">
        <v>1011</v>
      </c>
      <c r="G46" s="98" t="n">
        <v>53</v>
      </c>
      <c r="H46" s="99" t="n">
        <v>21855</v>
      </c>
      <c r="I46" s="65" t="n">
        <v>0</v>
      </c>
      <c r="J46" s="27" t="s">
        <v>1413</v>
      </c>
      <c r="K46" s="27" t="s">
        <v>1414</v>
      </c>
      <c r="L46" s="27" t="s">
        <v>1415</v>
      </c>
      <c r="M46" s="27" t="s">
        <v>1416</v>
      </c>
      <c r="N46" s="27"/>
      <c r="O46" s="100" t="s">
        <v>93</v>
      </c>
      <c r="P46" s="27"/>
      <c r="Q46" s="27"/>
      <c r="R46" s="86" t="s">
        <v>1417</v>
      </c>
      <c r="S46" s="27" t="s">
        <v>1418</v>
      </c>
      <c r="T46" s="27" t="s">
        <v>798</v>
      </c>
      <c r="U46" s="27" t="n">
        <v>2183</v>
      </c>
      <c r="V46" s="68" t="s">
        <v>93</v>
      </c>
      <c r="W46" s="66" t="s">
        <v>1419</v>
      </c>
      <c r="X46" s="27" t="s">
        <v>1418</v>
      </c>
      <c r="Y46" s="27" t="s">
        <v>798</v>
      </c>
      <c r="Z46" s="27" t="n">
        <v>2183</v>
      </c>
      <c r="AA46" s="68" t="s">
        <v>93</v>
      </c>
    </row>
    <row r="47" customFormat="false" ht="13.8" hidden="false" customHeight="false" outlineLevel="0" collapsed="false">
      <c r="A47" s="96" t="s">
        <v>1420</v>
      </c>
      <c r="B47" s="70" t="s">
        <v>486</v>
      </c>
      <c r="C47" s="101" t="s">
        <v>1421</v>
      </c>
      <c r="D47" s="27" t="s">
        <v>1422</v>
      </c>
      <c r="E47" s="78" t="s">
        <v>457</v>
      </c>
      <c r="F47" s="97" t="s">
        <v>1011</v>
      </c>
      <c r="G47" s="98" t="n">
        <v>10</v>
      </c>
      <c r="H47" s="99" t="n">
        <v>37369</v>
      </c>
      <c r="I47" s="65" t="n">
        <v>0</v>
      </c>
      <c r="J47" s="27" t="s">
        <v>1423</v>
      </c>
      <c r="K47" s="27" t="s">
        <v>1424</v>
      </c>
      <c r="L47" s="27" t="s">
        <v>1425</v>
      </c>
      <c r="M47" s="27" t="s">
        <v>1426</v>
      </c>
      <c r="N47" s="27"/>
      <c r="O47" s="100" t="s">
        <v>93</v>
      </c>
      <c r="P47" s="27"/>
      <c r="Q47" s="27"/>
      <c r="R47" s="86" t="s">
        <v>1427</v>
      </c>
      <c r="S47" s="27" t="s">
        <v>1428</v>
      </c>
      <c r="T47" s="27" t="s">
        <v>322</v>
      </c>
      <c r="U47" s="27" t="n">
        <v>3646</v>
      </c>
      <c r="V47" s="68" t="s">
        <v>93</v>
      </c>
      <c r="W47" s="66" t="s">
        <v>1429</v>
      </c>
      <c r="X47" s="27" t="s">
        <v>1428</v>
      </c>
      <c r="Y47" s="27" t="s">
        <v>322</v>
      </c>
      <c r="Z47" s="27" t="n">
        <v>3646</v>
      </c>
      <c r="AA47" s="68" t="s">
        <v>93</v>
      </c>
    </row>
    <row r="48" customFormat="false" ht="13.8" hidden="false" customHeight="false" outlineLevel="0" collapsed="false">
      <c r="A48" s="96" t="s">
        <v>1430</v>
      </c>
      <c r="B48" s="70" t="s">
        <v>486</v>
      </c>
      <c r="C48" s="101" t="s">
        <v>1431</v>
      </c>
      <c r="D48" s="27" t="s">
        <v>1432</v>
      </c>
      <c r="E48" s="78" t="s">
        <v>315</v>
      </c>
      <c r="F48" s="97" t="s">
        <v>1011</v>
      </c>
      <c r="G48" s="98" t="n">
        <v>44</v>
      </c>
      <c r="H48" s="99" t="n">
        <v>24935</v>
      </c>
      <c r="I48" s="65" t="n">
        <v>0</v>
      </c>
      <c r="J48" s="27" t="s">
        <v>1433</v>
      </c>
      <c r="K48" s="27" t="s">
        <v>1434</v>
      </c>
      <c r="L48" s="27" t="s">
        <v>1435</v>
      </c>
      <c r="M48" s="27" t="s">
        <v>1436</v>
      </c>
      <c r="N48" s="27"/>
      <c r="O48" s="100" t="s">
        <v>93</v>
      </c>
      <c r="P48" s="27"/>
      <c r="Q48" s="27"/>
      <c r="R48" s="86" t="s">
        <v>1437</v>
      </c>
      <c r="S48" s="27" t="s">
        <v>1438</v>
      </c>
      <c r="T48" s="27" t="s">
        <v>322</v>
      </c>
      <c r="U48" s="27" t="n">
        <v>3653</v>
      </c>
      <c r="V48" s="68" t="s">
        <v>93</v>
      </c>
      <c r="W48" s="66" t="s">
        <v>1439</v>
      </c>
      <c r="X48" s="27" t="s">
        <v>1438</v>
      </c>
      <c r="Y48" s="27" t="s">
        <v>322</v>
      </c>
      <c r="Z48" s="27" t="n">
        <v>3653</v>
      </c>
      <c r="AA48" s="68" t="s">
        <v>93</v>
      </c>
    </row>
    <row r="49" customFormat="false" ht="13.8" hidden="false" customHeight="false" outlineLevel="0" collapsed="false">
      <c r="A49" s="96" t="s">
        <v>1440</v>
      </c>
      <c r="B49" s="70" t="s">
        <v>486</v>
      </c>
      <c r="C49" s="27" t="s">
        <v>1236</v>
      </c>
      <c r="D49" s="27" t="s">
        <v>1441</v>
      </c>
      <c r="E49" s="78" t="s">
        <v>324</v>
      </c>
      <c r="F49" s="97" t="s">
        <v>1011</v>
      </c>
      <c r="G49" s="98" t="n">
        <v>54</v>
      </c>
      <c r="H49" s="99" t="n">
        <v>21476</v>
      </c>
      <c r="I49" s="65" t="n">
        <v>0</v>
      </c>
      <c r="J49" s="27" t="s">
        <v>1237</v>
      </c>
      <c r="K49" s="27" t="s">
        <v>1442</v>
      </c>
      <c r="L49" s="27" t="s">
        <v>1443</v>
      </c>
      <c r="M49" s="27" t="s">
        <v>1444</v>
      </c>
      <c r="N49" s="27"/>
      <c r="O49" s="100" t="s">
        <v>93</v>
      </c>
      <c r="P49" s="27"/>
      <c r="Q49" s="27"/>
      <c r="R49" s="86" t="s">
        <v>1445</v>
      </c>
      <c r="S49" s="27" t="s">
        <v>1086</v>
      </c>
      <c r="T49" s="27" t="s">
        <v>821</v>
      </c>
      <c r="U49" s="27" t="n">
        <v>4129</v>
      </c>
      <c r="V49" s="68" t="s">
        <v>93</v>
      </c>
      <c r="W49" s="66" t="s">
        <v>1446</v>
      </c>
      <c r="X49" s="27" t="s">
        <v>1086</v>
      </c>
      <c r="Y49" s="27" t="s">
        <v>821</v>
      </c>
      <c r="Z49" s="27" t="n">
        <v>4129</v>
      </c>
      <c r="AA49" s="68" t="s">
        <v>93</v>
      </c>
    </row>
    <row r="50" customFormat="false" ht="13.8" hidden="false" customHeight="false" outlineLevel="0" collapsed="false">
      <c r="A50" s="96" t="s">
        <v>1447</v>
      </c>
      <c r="B50" s="70" t="s">
        <v>486</v>
      </c>
      <c r="C50" s="27" t="s">
        <v>1448</v>
      </c>
      <c r="D50" s="27" t="s">
        <v>1449</v>
      </c>
      <c r="E50" s="78" t="s">
        <v>329</v>
      </c>
      <c r="F50" s="97" t="s">
        <v>1011</v>
      </c>
      <c r="G50" s="98" t="n">
        <v>46</v>
      </c>
      <c r="H50" s="99" t="n">
        <v>24189</v>
      </c>
      <c r="I50" s="65" t="n">
        <v>0</v>
      </c>
      <c r="J50" s="27" t="s">
        <v>1450</v>
      </c>
      <c r="K50" s="27" t="s">
        <v>1451</v>
      </c>
      <c r="L50" s="27" t="s">
        <v>1452</v>
      </c>
      <c r="M50" s="27" t="s">
        <v>1453</v>
      </c>
      <c r="N50" s="27"/>
      <c r="O50" s="100" t="s">
        <v>93</v>
      </c>
      <c r="P50" s="27"/>
      <c r="Q50" s="27"/>
      <c r="R50" s="86" t="s">
        <v>1454</v>
      </c>
      <c r="S50" s="27" t="s">
        <v>1455</v>
      </c>
      <c r="T50" s="27" t="s">
        <v>774</v>
      </c>
      <c r="U50" s="27" t="n">
        <v>2827</v>
      </c>
      <c r="V50" s="68" t="s">
        <v>93</v>
      </c>
      <c r="W50" s="66" t="s">
        <v>1456</v>
      </c>
      <c r="X50" s="27" t="s">
        <v>1455</v>
      </c>
      <c r="Y50" s="27" t="s">
        <v>774</v>
      </c>
      <c r="Z50" s="27" t="n">
        <v>2827</v>
      </c>
      <c r="AA50" s="68" t="s">
        <v>93</v>
      </c>
    </row>
    <row r="51" customFormat="false" ht="13.8" hidden="false" customHeight="false" outlineLevel="0" collapsed="false">
      <c r="A51" s="96" t="s">
        <v>1457</v>
      </c>
      <c r="B51" s="70" t="s">
        <v>486</v>
      </c>
      <c r="C51" s="27" t="s">
        <v>1458</v>
      </c>
      <c r="D51" s="27" t="s">
        <v>1459</v>
      </c>
      <c r="E51" s="78" t="s">
        <v>341</v>
      </c>
      <c r="F51" s="97" t="s">
        <v>1011</v>
      </c>
      <c r="G51" s="98" t="n">
        <v>48</v>
      </c>
      <c r="H51" s="99" t="n">
        <v>23695</v>
      </c>
      <c r="I51" s="65" t="n">
        <v>0</v>
      </c>
      <c r="J51" s="27" t="s">
        <v>1460</v>
      </c>
      <c r="K51" s="27" t="s">
        <v>1461</v>
      </c>
      <c r="L51" s="27" t="s">
        <v>1462</v>
      </c>
      <c r="M51" s="27" t="s">
        <v>1463</v>
      </c>
      <c r="N51" s="27"/>
      <c r="O51" s="100" t="s">
        <v>93</v>
      </c>
      <c r="P51" s="27"/>
      <c r="Q51" s="27"/>
      <c r="R51" s="86" t="s">
        <v>1464</v>
      </c>
      <c r="S51" s="27" t="s">
        <v>1465</v>
      </c>
      <c r="T51" s="27" t="s">
        <v>774</v>
      </c>
      <c r="U51" s="27" t="n">
        <v>2834</v>
      </c>
      <c r="V51" s="68" t="s">
        <v>93</v>
      </c>
      <c r="W51" s="66" t="s">
        <v>1466</v>
      </c>
      <c r="X51" s="27" t="s">
        <v>1465</v>
      </c>
      <c r="Y51" s="27" t="s">
        <v>774</v>
      </c>
      <c r="Z51" s="27" t="n">
        <v>2834</v>
      </c>
      <c r="AA51" s="68" t="s">
        <v>93</v>
      </c>
    </row>
    <row r="52" customFormat="false" ht="13.8" hidden="false" customHeight="false" outlineLevel="0" collapsed="false">
      <c r="A52" s="96" t="s">
        <v>1467</v>
      </c>
      <c r="B52" s="70" t="s">
        <v>486</v>
      </c>
      <c r="C52" s="27" t="s">
        <v>1468</v>
      </c>
      <c r="D52" s="27" t="s">
        <v>1449</v>
      </c>
      <c r="E52" s="78" t="s">
        <v>336</v>
      </c>
      <c r="F52" s="97" t="s">
        <v>1011</v>
      </c>
      <c r="G52" s="98" t="n">
        <v>10</v>
      </c>
      <c r="H52" s="99" t="n">
        <v>37326</v>
      </c>
      <c r="I52" s="65" t="n">
        <v>0</v>
      </c>
      <c r="J52" s="27" t="s">
        <v>1469</v>
      </c>
      <c r="K52" s="27" t="s">
        <v>1470</v>
      </c>
      <c r="L52" s="27" t="s">
        <v>1471</v>
      </c>
      <c r="M52" s="27" t="s">
        <v>1472</v>
      </c>
      <c r="N52" s="27"/>
      <c r="O52" s="100" t="s">
        <v>93</v>
      </c>
      <c r="P52" s="27"/>
      <c r="Q52" s="27"/>
      <c r="R52" s="86" t="s">
        <v>1473</v>
      </c>
      <c r="S52" s="27" t="s">
        <v>1474</v>
      </c>
      <c r="T52" s="27" t="s">
        <v>774</v>
      </c>
      <c r="U52" s="27" t="n">
        <v>2841</v>
      </c>
      <c r="V52" s="68" t="s">
        <v>93</v>
      </c>
      <c r="W52" s="66" t="s">
        <v>1475</v>
      </c>
      <c r="X52" s="27" t="s">
        <v>1474</v>
      </c>
      <c r="Y52" s="27" t="s">
        <v>774</v>
      </c>
      <c r="Z52" s="27" t="n">
        <v>2841</v>
      </c>
      <c r="AA52" s="68" t="s">
        <v>93</v>
      </c>
    </row>
    <row r="53" customFormat="false" ht="13.8" hidden="false" customHeight="false" outlineLevel="0" collapsed="false">
      <c r="A53" s="96" t="s">
        <v>1476</v>
      </c>
      <c r="B53" s="70" t="s">
        <v>486</v>
      </c>
      <c r="C53" s="101" t="s">
        <v>1477</v>
      </c>
      <c r="D53" s="27" t="s">
        <v>1478</v>
      </c>
      <c r="E53" s="78" t="s">
        <v>359</v>
      </c>
      <c r="F53" s="97" t="s">
        <v>1011</v>
      </c>
      <c r="G53" s="98" t="n">
        <v>61</v>
      </c>
      <c r="H53" s="99" t="n">
        <v>18988</v>
      </c>
      <c r="I53" s="65" t="n">
        <v>0</v>
      </c>
      <c r="J53" s="27" t="s">
        <v>1479</v>
      </c>
      <c r="K53" s="27" t="s">
        <v>1480</v>
      </c>
      <c r="L53" s="27" t="s">
        <v>1481</v>
      </c>
      <c r="M53" s="27" t="s">
        <v>1482</v>
      </c>
      <c r="N53" s="27"/>
      <c r="O53" s="100" t="s">
        <v>93</v>
      </c>
      <c r="P53" s="27"/>
      <c r="Q53" s="27"/>
      <c r="R53" s="86" t="s">
        <v>1483</v>
      </c>
      <c r="S53" s="27" t="s">
        <v>1484</v>
      </c>
      <c r="T53" s="27" t="s">
        <v>786</v>
      </c>
      <c r="U53" s="27" t="n">
        <v>3324</v>
      </c>
      <c r="V53" s="68" t="s">
        <v>93</v>
      </c>
      <c r="W53" s="66" t="s">
        <v>1485</v>
      </c>
      <c r="X53" s="27" t="s">
        <v>1484</v>
      </c>
      <c r="Y53" s="27" t="s">
        <v>786</v>
      </c>
      <c r="Z53" s="27" t="n">
        <v>3324</v>
      </c>
      <c r="AA53" s="68" t="s">
        <v>93</v>
      </c>
    </row>
    <row r="54" customFormat="false" ht="13.8" hidden="false" customHeight="false" outlineLevel="0" collapsed="false">
      <c r="A54" s="96" t="s">
        <v>1486</v>
      </c>
      <c r="B54" s="70" t="s">
        <v>516</v>
      </c>
      <c r="C54" s="27" t="s">
        <v>1487</v>
      </c>
      <c r="D54" s="27" t="s">
        <v>857</v>
      </c>
      <c r="E54" s="78" t="s">
        <v>436</v>
      </c>
      <c r="F54" s="97" t="s">
        <v>1488</v>
      </c>
      <c r="G54" s="98" t="n">
        <v>31</v>
      </c>
      <c r="H54" s="99" t="n">
        <v>29673</v>
      </c>
      <c r="I54" s="65" t="n">
        <v>0</v>
      </c>
      <c r="J54" s="27" t="s">
        <v>1489</v>
      </c>
      <c r="K54" s="27" t="s">
        <v>1490</v>
      </c>
      <c r="L54" s="27" t="s">
        <v>1491</v>
      </c>
      <c r="M54" s="27" t="s">
        <v>1492</v>
      </c>
      <c r="N54" s="27"/>
      <c r="O54" s="100" t="s">
        <v>93</v>
      </c>
      <c r="P54" s="27"/>
      <c r="Q54" s="27"/>
      <c r="R54" s="86" t="s">
        <v>1493</v>
      </c>
      <c r="S54" s="27" t="s">
        <v>1494</v>
      </c>
      <c r="T54" s="27" t="s">
        <v>786</v>
      </c>
      <c r="U54" s="27" t="n">
        <v>3331</v>
      </c>
      <c r="V54" s="68" t="s">
        <v>93</v>
      </c>
      <c r="W54" s="66" t="s">
        <v>1495</v>
      </c>
      <c r="X54" s="27" t="s">
        <v>1494</v>
      </c>
      <c r="Y54" s="27" t="s">
        <v>786</v>
      </c>
      <c r="Z54" s="27" t="n">
        <v>3331</v>
      </c>
      <c r="AA54" s="68" t="s">
        <v>93</v>
      </c>
    </row>
    <row r="55" customFormat="false" ht="13.8" hidden="false" customHeight="false" outlineLevel="0" collapsed="false">
      <c r="A55" s="96" t="s">
        <v>1496</v>
      </c>
      <c r="B55" s="70" t="s">
        <v>516</v>
      </c>
      <c r="C55" s="27" t="s">
        <v>1497</v>
      </c>
      <c r="D55" s="27" t="s">
        <v>1498</v>
      </c>
      <c r="E55" s="78" t="s">
        <v>346</v>
      </c>
      <c r="F55" s="97" t="s">
        <v>1488</v>
      </c>
      <c r="G55" s="98" t="n">
        <v>62</v>
      </c>
      <c r="H55" s="99" t="n">
        <v>18473</v>
      </c>
      <c r="I55" s="65" t="n">
        <v>0</v>
      </c>
      <c r="J55" s="27" t="s">
        <v>1499</v>
      </c>
      <c r="K55" s="27" t="s">
        <v>1500</v>
      </c>
      <c r="L55" s="27" t="s">
        <v>1501</v>
      </c>
      <c r="M55" s="27" t="s">
        <v>1502</v>
      </c>
      <c r="N55" s="27"/>
      <c r="O55" s="100" t="s">
        <v>93</v>
      </c>
      <c r="P55" s="27"/>
      <c r="Q55" s="27"/>
      <c r="R55" s="86" t="s">
        <v>1503</v>
      </c>
      <c r="S55" s="27" t="s">
        <v>1504</v>
      </c>
      <c r="T55" s="27" t="s">
        <v>322</v>
      </c>
      <c r="U55" s="27" t="n">
        <v>3660</v>
      </c>
      <c r="V55" s="68" t="s">
        <v>93</v>
      </c>
      <c r="W55" s="66" t="s">
        <v>1505</v>
      </c>
      <c r="X55" s="27" t="s">
        <v>1504</v>
      </c>
      <c r="Y55" s="27" t="s">
        <v>322</v>
      </c>
      <c r="Z55" s="27" t="n">
        <v>3660</v>
      </c>
      <c r="AA55" s="68" t="s">
        <v>93</v>
      </c>
    </row>
    <row r="56" customFormat="false" ht="13.8" hidden="false" customHeight="false" outlineLevel="0" collapsed="false">
      <c r="A56" s="96" t="s">
        <v>1506</v>
      </c>
      <c r="B56" s="70" t="s">
        <v>516</v>
      </c>
      <c r="C56" s="101" t="s">
        <v>1507</v>
      </c>
      <c r="D56" s="27" t="s">
        <v>1316</v>
      </c>
      <c r="E56" s="78" t="s">
        <v>352</v>
      </c>
      <c r="F56" s="97" t="s">
        <v>1488</v>
      </c>
      <c r="G56" s="98" t="n">
        <v>69</v>
      </c>
      <c r="H56" s="99" t="n">
        <v>15781</v>
      </c>
      <c r="I56" s="65" t="n">
        <v>0</v>
      </c>
      <c r="J56" s="27" t="s">
        <v>1508</v>
      </c>
      <c r="K56" s="27" t="s">
        <v>1509</v>
      </c>
      <c r="L56" s="27" t="s">
        <v>1510</v>
      </c>
      <c r="M56" s="27" t="s">
        <v>1511</v>
      </c>
      <c r="N56" s="27"/>
      <c r="O56" s="100" t="s">
        <v>93</v>
      </c>
      <c r="P56" s="27"/>
      <c r="Q56" s="27"/>
      <c r="R56" s="86" t="s">
        <v>1512</v>
      </c>
      <c r="S56" s="27" t="s">
        <v>1096</v>
      </c>
      <c r="T56" s="27" t="s">
        <v>821</v>
      </c>
      <c r="U56" s="27" t="n">
        <v>4136</v>
      </c>
      <c r="V56" s="68" t="s">
        <v>93</v>
      </c>
      <c r="W56" s="66" t="s">
        <v>1513</v>
      </c>
      <c r="X56" s="27" t="s">
        <v>1096</v>
      </c>
      <c r="Y56" s="27" t="s">
        <v>821</v>
      </c>
      <c r="Z56" s="27" t="n">
        <v>4136</v>
      </c>
      <c r="AA56" s="68" t="s">
        <v>93</v>
      </c>
    </row>
    <row r="57" customFormat="false" ht="13.8" hidden="false" customHeight="false" outlineLevel="0" collapsed="false">
      <c r="A57" s="96" t="s">
        <v>1514</v>
      </c>
      <c r="B57" s="70" t="s">
        <v>516</v>
      </c>
      <c r="C57" s="101" t="s">
        <v>1515</v>
      </c>
      <c r="D57" s="27" t="s">
        <v>1516</v>
      </c>
      <c r="E57" s="78" t="s">
        <v>364</v>
      </c>
      <c r="F57" s="97" t="s">
        <v>1488</v>
      </c>
      <c r="G57" s="98" t="n">
        <v>49</v>
      </c>
      <c r="H57" s="99" t="n">
        <v>23229</v>
      </c>
      <c r="I57" s="65" t="n">
        <v>0</v>
      </c>
      <c r="J57" s="27" t="s">
        <v>1517</v>
      </c>
      <c r="K57" s="27" t="s">
        <v>1518</v>
      </c>
      <c r="L57" s="27" t="s">
        <v>1519</v>
      </c>
      <c r="M57" s="27" t="s">
        <v>1520</v>
      </c>
      <c r="N57" s="27"/>
      <c r="O57" s="100" t="s">
        <v>93</v>
      </c>
      <c r="P57" s="27"/>
      <c r="Q57" s="27"/>
      <c r="R57" s="86" t="s">
        <v>1521</v>
      </c>
      <c r="S57" s="27" t="s">
        <v>1106</v>
      </c>
      <c r="T57" s="27" t="s">
        <v>821</v>
      </c>
      <c r="U57" s="27" t="n">
        <v>4143</v>
      </c>
      <c r="V57" s="68" t="s">
        <v>93</v>
      </c>
      <c r="W57" s="66" t="s">
        <v>1522</v>
      </c>
      <c r="X57" s="27" t="s">
        <v>1106</v>
      </c>
      <c r="Y57" s="27" t="s">
        <v>821</v>
      </c>
      <c r="Z57" s="27" t="n">
        <v>4143</v>
      </c>
      <c r="AA57" s="68" t="s">
        <v>93</v>
      </c>
    </row>
    <row r="58" customFormat="false" ht="13.8" hidden="false" customHeight="false" outlineLevel="0" collapsed="false">
      <c r="A58" s="96" t="s">
        <v>1523</v>
      </c>
      <c r="B58" s="70" t="s">
        <v>516</v>
      </c>
      <c r="C58" s="101" t="s">
        <v>1524</v>
      </c>
      <c r="D58" s="27" t="s">
        <v>1525</v>
      </c>
      <c r="E58" s="78" t="s">
        <v>417</v>
      </c>
      <c r="F58" s="97" t="s">
        <v>1488</v>
      </c>
      <c r="G58" s="98" t="n">
        <v>25</v>
      </c>
      <c r="H58" s="99" t="n">
        <v>32084</v>
      </c>
      <c r="I58" s="65" t="n">
        <v>0</v>
      </c>
      <c r="J58" s="27" t="s">
        <v>1526</v>
      </c>
      <c r="K58" s="27" t="s">
        <v>1527</v>
      </c>
      <c r="L58" s="27" t="s">
        <v>1528</v>
      </c>
      <c r="M58" s="27" t="s">
        <v>1529</v>
      </c>
      <c r="N58" s="27"/>
      <c r="O58" s="100" t="s">
        <v>93</v>
      </c>
      <c r="P58" s="27"/>
      <c r="Q58" s="27"/>
      <c r="R58" s="86" t="s">
        <v>1530</v>
      </c>
      <c r="S58" s="27" t="s">
        <v>1531</v>
      </c>
      <c r="T58" s="27" t="s">
        <v>910</v>
      </c>
      <c r="U58" s="27" t="n">
        <v>1525</v>
      </c>
      <c r="V58" s="68" t="s">
        <v>93</v>
      </c>
      <c r="W58" s="66" t="s">
        <v>1532</v>
      </c>
      <c r="X58" s="27" t="s">
        <v>1531</v>
      </c>
      <c r="Y58" s="27" t="s">
        <v>910</v>
      </c>
      <c r="Z58" s="27" t="n">
        <v>1525</v>
      </c>
      <c r="AA58" s="68" t="s">
        <v>93</v>
      </c>
    </row>
    <row r="59" customFormat="false" ht="13.8" hidden="false" customHeight="false" outlineLevel="0" collapsed="false">
      <c r="A59" s="96" t="s">
        <v>1533</v>
      </c>
      <c r="B59" s="70" t="s">
        <v>516</v>
      </c>
      <c r="C59" s="27" t="s">
        <v>1534</v>
      </c>
      <c r="D59" s="27" t="s">
        <v>1535</v>
      </c>
      <c r="E59" s="78" t="s">
        <v>369</v>
      </c>
      <c r="F59" s="97" t="s">
        <v>1488</v>
      </c>
      <c r="G59" s="98" t="n">
        <v>25</v>
      </c>
      <c r="H59" s="99" t="n">
        <v>32043</v>
      </c>
      <c r="I59" s="65" t="n">
        <v>0</v>
      </c>
      <c r="J59" s="27" t="s">
        <v>1536</v>
      </c>
      <c r="K59" s="27" t="s">
        <v>1537</v>
      </c>
      <c r="L59" s="27" t="s">
        <v>1538</v>
      </c>
      <c r="M59" s="27" t="s">
        <v>1539</v>
      </c>
      <c r="N59" s="27"/>
      <c r="O59" s="100" t="s">
        <v>93</v>
      </c>
      <c r="P59" s="27"/>
      <c r="Q59" s="27"/>
      <c r="R59" s="86" t="s">
        <v>1540</v>
      </c>
      <c r="S59" s="27" t="s">
        <v>1541</v>
      </c>
      <c r="T59" s="27" t="s">
        <v>798</v>
      </c>
      <c r="U59" s="27" t="n">
        <v>2113</v>
      </c>
      <c r="V59" s="68" t="s">
        <v>93</v>
      </c>
      <c r="W59" s="66" t="s">
        <v>1542</v>
      </c>
      <c r="X59" s="27" t="s">
        <v>1541</v>
      </c>
      <c r="Y59" s="27" t="s">
        <v>798</v>
      </c>
      <c r="Z59" s="27" t="n">
        <v>2113</v>
      </c>
      <c r="AA59" s="68" t="s">
        <v>93</v>
      </c>
    </row>
    <row r="60" customFormat="false" ht="13.8" hidden="false" customHeight="false" outlineLevel="0" collapsed="false">
      <c r="A60" s="96" t="s">
        <v>1543</v>
      </c>
      <c r="B60" s="70" t="s">
        <v>516</v>
      </c>
      <c r="C60" s="27" t="s">
        <v>1497</v>
      </c>
      <c r="D60" s="27" t="s">
        <v>1544</v>
      </c>
      <c r="E60" s="78" t="s">
        <v>383</v>
      </c>
      <c r="F60" s="97" t="s">
        <v>1488</v>
      </c>
      <c r="G60" s="98" t="n">
        <v>60</v>
      </c>
      <c r="H60" s="99" t="n">
        <v>19287</v>
      </c>
      <c r="I60" s="65" t="n">
        <v>0</v>
      </c>
      <c r="J60" s="27" t="s">
        <v>1499</v>
      </c>
      <c r="K60" s="27" t="s">
        <v>1545</v>
      </c>
      <c r="L60" s="27" t="s">
        <v>1546</v>
      </c>
      <c r="M60" s="27" t="s">
        <v>1547</v>
      </c>
      <c r="N60" s="27"/>
      <c r="O60" s="100" t="s">
        <v>93</v>
      </c>
      <c r="P60" s="27"/>
      <c r="Q60" s="27"/>
      <c r="R60" s="86" t="s">
        <v>1548</v>
      </c>
      <c r="S60" s="27" t="s">
        <v>1549</v>
      </c>
      <c r="T60" s="27" t="s">
        <v>786</v>
      </c>
      <c r="U60" s="27" t="n">
        <v>3338</v>
      </c>
      <c r="V60" s="68" t="s">
        <v>93</v>
      </c>
      <c r="W60" s="66" t="s">
        <v>1550</v>
      </c>
      <c r="X60" s="27" t="s">
        <v>1549</v>
      </c>
      <c r="Y60" s="27" t="s">
        <v>786</v>
      </c>
      <c r="Z60" s="27" t="n">
        <v>3338</v>
      </c>
      <c r="AA60" s="68" t="s">
        <v>93</v>
      </c>
    </row>
    <row r="61" customFormat="false" ht="13.8" hidden="false" customHeight="false" outlineLevel="0" collapsed="false">
      <c r="A61" s="96" t="s">
        <v>1551</v>
      </c>
      <c r="B61" s="70" t="s">
        <v>516</v>
      </c>
      <c r="C61" s="101" t="s">
        <v>1552</v>
      </c>
      <c r="D61" s="27" t="s">
        <v>1553</v>
      </c>
      <c r="E61" s="78" t="s">
        <v>397</v>
      </c>
      <c r="F61" s="97" t="s">
        <v>1488</v>
      </c>
      <c r="G61" s="98" t="n">
        <v>67</v>
      </c>
      <c r="H61" s="99" t="n">
        <v>16555</v>
      </c>
      <c r="I61" s="65" t="n">
        <v>0</v>
      </c>
      <c r="J61" s="27" t="s">
        <v>1554</v>
      </c>
      <c r="K61" s="27" t="s">
        <v>1555</v>
      </c>
      <c r="L61" s="27" t="s">
        <v>1556</v>
      </c>
      <c r="M61" s="27" t="s">
        <v>1557</v>
      </c>
      <c r="N61" s="27"/>
      <c r="O61" s="100" t="s">
        <v>93</v>
      </c>
      <c r="P61" s="27"/>
      <c r="Q61" s="27"/>
      <c r="R61" s="86" t="s">
        <v>1558</v>
      </c>
      <c r="S61" s="27" t="s">
        <v>1559</v>
      </c>
      <c r="T61" s="27" t="s">
        <v>322</v>
      </c>
      <c r="U61" s="27" t="n">
        <v>3667</v>
      </c>
      <c r="V61" s="68" t="s">
        <v>93</v>
      </c>
      <c r="W61" s="66" t="s">
        <v>1560</v>
      </c>
      <c r="X61" s="27" t="s">
        <v>1559</v>
      </c>
      <c r="Y61" s="27" t="s">
        <v>322</v>
      </c>
      <c r="Z61" s="27" t="n">
        <v>3667</v>
      </c>
      <c r="AA61" s="68" t="s">
        <v>93</v>
      </c>
    </row>
    <row r="62" customFormat="false" ht="13.8" hidden="false" customHeight="false" outlineLevel="0" collapsed="false">
      <c r="A62" s="96" t="s">
        <v>1561</v>
      </c>
      <c r="B62" s="70" t="s">
        <v>516</v>
      </c>
      <c r="C62" s="101" t="s">
        <v>1562</v>
      </c>
      <c r="D62" s="27" t="s">
        <v>1287</v>
      </c>
      <c r="E62" s="78" t="s">
        <v>424</v>
      </c>
      <c r="F62" s="97" t="s">
        <v>1488</v>
      </c>
      <c r="G62" s="98" t="n">
        <v>43</v>
      </c>
      <c r="H62" s="99" t="n">
        <v>25295</v>
      </c>
      <c r="I62" s="65" t="n">
        <v>0</v>
      </c>
      <c r="J62" s="27" t="s">
        <v>1563</v>
      </c>
      <c r="K62" s="27" t="s">
        <v>1564</v>
      </c>
      <c r="L62" s="27" t="s">
        <v>1565</v>
      </c>
      <c r="M62" s="27" t="s">
        <v>1566</v>
      </c>
      <c r="N62" s="27"/>
      <c r="O62" s="100" t="s">
        <v>93</v>
      </c>
      <c r="P62" s="27"/>
      <c r="Q62" s="27"/>
      <c r="R62" s="86" t="s">
        <v>1567</v>
      </c>
      <c r="S62" s="27" t="s">
        <v>1116</v>
      </c>
      <c r="T62" s="27" t="s">
        <v>821</v>
      </c>
      <c r="U62" s="27" t="n">
        <v>4150</v>
      </c>
      <c r="V62" s="68" t="s">
        <v>93</v>
      </c>
      <c r="W62" s="66" t="s">
        <v>1568</v>
      </c>
      <c r="X62" s="27" t="s">
        <v>1116</v>
      </c>
      <c r="Y62" s="27" t="s">
        <v>821</v>
      </c>
      <c r="Z62" s="27" t="n">
        <v>4150</v>
      </c>
      <c r="AA62" s="68" t="s">
        <v>93</v>
      </c>
    </row>
    <row r="63" customFormat="false" ht="13.8" hidden="false" customHeight="false" outlineLevel="0" collapsed="false">
      <c r="A63" s="96" t="s">
        <v>1569</v>
      </c>
      <c r="B63" s="70" t="s">
        <v>516</v>
      </c>
      <c r="C63" s="27" t="s">
        <v>1570</v>
      </c>
      <c r="D63" s="27" t="s">
        <v>801</v>
      </c>
      <c r="E63" s="78" t="s">
        <v>390</v>
      </c>
      <c r="F63" s="97" t="s">
        <v>1488</v>
      </c>
      <c r="G63" s="98" t="n">
        <v>43</v>
      </c>
      <c r="H63" s="99" t="n">
        <v>25344</v>
      </c>
      <c r="I63" s="65" t="n">
        <v>0</v>
      </c>
      <c r="J63" s="27" t="s">
        <v>1571</v>
      </c>
      <c r="K63" s="27" t="s">
        <v>1572</v>
      </c>
      <c r="L63" s="27" t="s">
        <v>1573</v>
      </c>
      <c r="M63" s="27" t="s">
        <v>1574</v>
      </c>
      <c r="N63" s="27"/>
      <c r="O63" s="100" t="s">
        <v>93</v>
      </c>
      <c r="P63" s="27"/>
      <c r="Q63" s="27"/>
      <c r="R63" s="86" t="s">
        <v>1575</v>
      </c>
      <c r="S63" s="27" t="s">
        <v>1576</v>
      </c>
      <c r="T63" s="27" t="s">
        <v>774</v>
      </c>
      <c r="U63" s="27" t="n">
        <v>2848</v>
      </c>
      <c r="V63" s="68" t="s">
        <v>93</v>
      </c>
      <c r="W63" s="66" t="s">
        <v>1577</v>
      </c>
      <c r="X63" s="27" t="s">
        <v>1576</v>
      </c>
      <c r="Y63" s="27" t="s">
        <v>774</v>
      </c>
      <c r="Z63" s="27" t="n">
        <v>2848</v>
      </c>
      <c r="AA63" s="68" t="s">
        <v>93</v>
      </c>
    </row>
    <row r="64" customFormat="false" ht="13.8" hidden="false" customHeight="false" outlineLevel="0" collapsed="false">
      <c r="A64" s="96" t="s">
        <v>1578</v>
      </c>
      <c r="B64" s="70" t="s">
        <v>516</v>
      </c>
      <c r="C64" s="101" t="s">
        <v>1579</v>
      </c>
      <c r="D64" s="27" t="s">
        <v>1032</v>
      </c>
      <c r="E64" s="78" t="s">
        <v>404</v>
      </c>
      <c r="F64" s="97" t="s">
        <v>1488</v>
      </c>
      <c r="G64" s="98" t="n">
        <v>9</v>
      </c>
      <c r="H64" s="99" t="n">
        <v>37904</v>
      </c>
      <c r="I64" s="65" t="n">
        <v>0</v>
      </c>
      <c r="J64" s="27" t="s">
        <v>1580</v>
      </c>
      <c r="K64" s="27" t="s">
        <v>1581</v>
      </c>
      <c r="L64" s="27" t="s">
        <v>1582</v>
      </c>
      <c r="M64" s="27" t="s">
        <v>1583</v>
      </c>
      <c r="N64" s="27"/>
      <c r="O64" s="100" t="s">
        <v>93</v>
      </c>
      <c r="P64" s="27"/>
      <c r="Q64" s="27"/>
      <c r="R64" s="86" t="s">
        <v>1584</v>
      </c>
      <c r="S64" s="27" t="s">
        <v>1585</v>
      </c>
      <c r="T64" s="27" t="s">
        <v>774</v>
      </c>
      <c r="U64" s="27" t="n">
        <v>2855</v>
      </c>
      <c r="V64" s="68" t="s">
        <v>93</v>
      </c>
      <c r="W64" s="66" t="s">
        <v>1586</v>
      </c>
      <c r="X64" s="27" t="s">
        <v>1585</v>
      </c>
      <c r="Y64" s="27" t="s">
        <v>774</v>
      </c>
      <c r="Z64" s="27" t="n">
        <v>2855</v>
      </c>
      <c r="AA64" s="68" t="s">
        <v>93</v>
      </c>
    </row>
    <row r="65" customFormat="false" ht="13.8" hidden="false" customHeight="false" outlineLevel="0" collapsed="false">
      <c r="A65" s="96" t="s">
        <v>1587</v>
      </c>
      <c r="B65" s="70" t="s">
        <v>516</v>
      </c>
      <c r="C65" s="101" t="s">
        <v>1588</v>
      </c>
      <c r="D65" s="27" t="s">
        <v>1589</v>
      </c>
      <c r="E65" s="78" t="s">
        <v>411</v>
      </c>
      <c r="F65" s="97" t="s">
        <v>1488</v>
      </c>
      <c r="G65" s="98" t="n">
        <v>38</v>
      </c>
      <c r="H65" s="99" t="n">
        <v>27082</v>
      </c>
      <c r="I65" s="65" t="n">
        <v>0</v>
      </c>
      <c r="J65" s="27" t="s">
        <v>1590</v>
      </c>
      <c r="K65" s="27" t="s">
        <v>1591</v>
      </c>
      <c r="L65" s="27" t="s">
        <v>1592</v>
      </c>
      <c r="M65" s="27" t="s">
        <v>1593</v>
      </c>
      <c r="N65" s="27"/>
      <c r="O65" s="100" t="s">
        <v>93</v>
      </c>
      <c r="P65" s="27"/>
      <c r="Q65" s="27"/>
      <c r="R65" s="86" t="s">
        <v>1594</v>
      </c>
      <c r="S65" s="27" t="s">
        <v>1126</v>
      </c>
      <c r="T65" s="27" t="s">
        <v>786</v>
      </c>
      <c r="U65" s="27" t="n">
        <v>4157</v>
      </c>
      <c r="V65" s="68" t="s">
        <v>93</v>
      </c>
      <c r="W65" s="66" t="s">
        <v>1595</v>
      </c>
      <c r="X65" s="27" t="s">
        <v>1126</v>
      </c>
      <c r="Y65" s="27" t="s">
        <v>786</v>
      </c>
      <c r="Z65" s="27" t="n">
        <v>4157</v>
      </c>
      <c r="AA65" s="68" t="s">
        <v>93</v>
      </c>
    </row>
    <row r="66" customFormat="false" ht="13.8" hidden="false" customHeight="false" outlineLevel="0" collapsed="false">
      <c r="A66" s="96" t="s">
        <v>1596</v>
      </c>
      <c r="B66" s="70" t="s">
        <v>516</v>
      </c>
      <c r="C66" s="27" t="s">
        <v>1597</v>
      </c>
      <c r="D66" s="27" t="s">
        <v>1598</v>
      </c>
      <c r="E66" s="78" t="s">
        <v>429</v>
      </c>
      <c r="F66" s="97" t="s">
        <v>1488</v>
      </c>
      <c r="G66" s="98" t="n">
        <v>14</v>
      </c>
      <c r="H66" s="99" t="n">
        <v>36027</v>
      </c>
      <c r="I66" s="65" t="n">
        <v>0</v>
      </c>
      <c r="J66" s="27" t="s">
        <v>1599</v>
      </c>
      <c r="K66" s="27" t="s">
        <v>1600</v>
      </c>
      <c r="L66" s="27" t="s">
        <v>1601</v>
      </c>
      <c r="M66" s="27" t="s">
        <v>1602</v>
      </c>
      <c r="N66" s="27"/>
      <c r="O66" s="100" t="s">
        <v>93</v>
      </c>
      <c r="P66" s="27"/>
      <c r="Q66" s="27"/>
      <c r="R66" s="86" t="s">
        <v>1603</v>
      </c>
      <c r="S66" s="27" t="s">
        <v>1136</v>
      </c>
      <c r="T66" s="27" t="s">
        <v>786</v>
      </c>
      <c r="U66" s="27" t="n">
        <v>4164</v>
      </c>
      <c r="V66" s="68" t="s">
        <v>93</v>
      </c>
      <c r="W66" s="66" t="s">
        <v>1604</v>
      </c>
      <c r="X66" s="27" t="s">
        <v>1136</v>
      </c>
      <c r="Y66" s="27" t="s">
        <v>786</v>
      </c>
      <c r="Z66" s="27" t="n">
        <v>4164</v>
      </c>
      <c r="AA66" s="68" t="s">
        <v>93</v>
      </c>
    </row>
    <row r="67" customFormat="false" ht="13.8" hidden="false" customHeight="false" outlineLevel="0" collapsed="false">
      <c r="A67" s="96" t="s">
        <v>1605</v>
      </c>
      <c r="B67" s="70" t="s">
        <v>516</v>
      </c>
      <c r="C67" s="101" t="s">
        <v>1606</v>
      </c>
      <c r="D67" s="27" t="s">
        <v>1607</v>
      </c>
      <c r="E67" s="78" t="s">
        <v>443</v>
      </c>
      <c r="F67" s="97" t="s">
        <v>1488</v>
      </c>
      <c r="G67" s="98" t="n">
        <v>33</v>
      </c>
      <c r="H67" s="99" t="n">
        <v>29058</v>
      </c>
      <c r="I67" s="65" t="n">
        <v>0</v>
      </c>
      <c r="J67" s="27" t="s">
        <v>1608</v>
      </c>
      <c r="K67" s="27" t="s">
        <v>1609</v>
      </c>
      <c r="L67" s="27" t="s">
        <v>1610</v>
      </c>
      <c r="M67" s="27" t="s">
        <v>1611</v>
      </c>
      <c r="N67" s="27"/>
      <c r="O67" s="100" t="s">
        <v>93</v>
      </c>
      <c r="P67" s="27"/>
      <c r="Q67" s="27"/>
      <c r="R67" s="86" t="s">
        <v>1612</v>
      </c>
      <c r="S67" s="27" t="s">
        <v>1145</v>
      </c>
      <c r="T67" s="27" t="s">
        <v>786</v>
      </c>
      <c r="U67" s="27" t="n">
        <v>4171</v>
      </c>
      <c r="V67" s="68" t="s">
        <v>93</v>
      </c>
      <c r="W67" s="66" t="s">
        <v>1613</v>
      </c>
      <c r="X67" s="27" t="s">
        <v>1145</v>
      </c>
      <c r="Y67" s="27" t="s">
        <v>786</v>
      </c>
      <c r="Z67" s="27" t="n">
        <v>4171</v>
      </c>
      <c r="AA67" s="68" t="s">
        <v>93</v>
      </c>
    </row>
    <row r="68" customFormat="false" ht="13.8" hidden="false" customHeight="false" outlineLevel="0" collapsed="false">
      <c r="A68" s="96" t="s">
        <v>1614</v>
      </c>
      <c r="B68" s="70" t="s">
        <v>516</v>
      </c>
      <c r="C68" s="101" t="s">
        <v>1615</v>
      </c>
      <c r="D68" s="27" t="s">
        <v>1616</v>
      </c>
      <c r="E68" s="78" t="s">
        <v>450</v>
      </c>
      <c r="F68" s="97" t="s">
        <v>1488</v>
      </c>
      <c r="G68" s="98" t="n">
        <v>23</v>
      </c>
      <c r="H68" s="99" t="n">
        <v>32768</v>
      </c>
      <c r="I68" s="65" t="n">
        <v>0</v>
      </c>
      <c r="J68" s="27" t="s">
        <v>1617</v>
      </c>
      <c r="K68" s="27" t="s">
        <v>1618</v>
      </c>
      <c r="L68" s="27" t="s">
        <v>1619</v>
      </c>
      <c r="M68" s="27" t="s">
        <v>1620</v>
      </c>
      <c r="N68" s="27"/>
      <c r="O68" s="100" t="s">
        <v>93</v>
      </c>
      <c r="P68" s="27"/>
      <c r="Q68" s="27"/>
      <c r="R68" s="86" t="s">
        <v>1621</v>
      </c>
      <c r="S68" s="27" t="s">
        <v>1622</v>
      </c>
      <c r="T68" s="27" t="s">
        <v>821</v>
      </c>
      <c r="U68" s="27" t="n">
        <v>1091</v>
      </c>
      <c r="V68" s="68" t="s">
        <v>93</v>
      </c>
      <c r="W68" s="66" t="s">
        <v>1623</v>
      </c>
      <c r="X68" s="27" t="s">
        <v>1622</v>
      </c>
      <c r="Y68" s="27" t="s">
        <v>821</v>
      </c>
      <c r="Z68" s="27" t="n">
        <v>1091</v>
      </c>
      <c r="AA68" s="68" t="s">
        <v>93</v>
      </c>
    </row>
    <row r="69" customFormat="false" ht="13.8" hidden="false" customHeight="false" outlineLevel="0" collapsed="false">
      <c r="A69" s="96" t="s">
        <v>1624</v>
      </c>
      <c r="B69" s="70" t="s">
        <v>516</v>
      </c>
      <c r="C69" s="101" t="s">
        <v>1625</v>
      </c>
      <c r="D69" s="27" t="s">
        <v>1626</v>
      </c>
      <c r="E69" s="78" t="s">
        <v>457</v>
      </c>
      <c r="F69" s="97" t="s">
        <v>1488</v>
      </c>
      <c r="G69" s="98" t="n">
        <v>50</v>
      </c>
      <c r="H69" s="99" t="n">
        <v>22679</v>
      </c>
      <c r="I69" s="65" t="n">
        <v>0</v>
      </c>
      <c r="J69" s="27" t="s">
        <v>1627</v>
      </c>
      <c r="K69" s="27" t="s">
        <v>1628</v>
      </c>
      <c r="L69" s="27" t="s">
        <v>1629</v>
      </c>
      <c r="M69" s="27" t="s">
        <v>1630</v>
      </c>
      <c r="N69" s="27"/>
      <c r="O69" s="100" t="s">
        <v>93</v>
      </c>
      <c r="P69" s="27"/>
      <c r="Q69" s="27"/>
      <c r="R69" s="86" t="s">
        <v>1631</v>
      </c>
      <c r="S69" s="27" t="s">
        <v>1632</v>
      </c>
      <c r="T69" s="27" t="s">
        <v>774</v>
      </c>
      <c r="U69" s="27" t="n">
        <v>2862</v>
      </c>
      <c r="V69" s="68" t="s">
        <v>93</v>
      </c>
      <c r="W69" s="66" t="s">
        <v>1633</v>
      </c>
      <c r="X69" s="27" t="s">
        <v>1632</v>
      </c>
      <c r="Y69" s="27" t="s">
        <v>774</v>
      </c>
      <c r="Z69" s="27" t="n">
        <v>2862</v>
      </c>
      <c r="AA69" s="68" t="s">
        <v>93</v>
      </c>
    </row>
    <row r="70" customFormat="false" ht="13.8" hidden="false" customHeight="false" outlineLevel="0" collapsed="false">
      <c r="A70" s="96" t="s">
        <v>1634</v>
      </c>
      <c r="B70" s="70" t="s">
        <v>516</v>
      </c>
      <c r="C70" s="101" t="s">
        <v>1635</v>
      </c>
      <c r="D70" s="27" t="s">
        <v>1636</v>
      </c>
      <c r="E70" s="78" t="s">
        <v>315</v>
      </c>
      <c r="F70" s="97" t="s">
        <v>1488</v>
      </c>
      <c r="G70" s="98" t="n">
        <v>11</v>
      </c>
      <c r="H70" s="99" t="n">
        <v>37207</v>
      </c>
      <c r="I70" s="65" t="n">
        <v>0</v>
      </c>
      <c r="J70" s="27" t="s">
        <v>1637</v>
      </c>
      <c r="K70" s="27" t="s">
        <v>1638</v>
      </c>
      <c r="L70" s="27" t="s">
        <v>1639</v>
      </c>
      <c r="M70" s="27" t="s">
        <v>1640</v>
      </c>
      <c r="N70" s="27"/>
      <c r="O70" s="100" t="s">
        <v>93</v>
      </c>
      <c r="P70" s="27"/>
      <c r="Q70" s="27"/>
      <c r="R70" s="86" t="s">
        <v>1641</v>
      </c>
      <c r="S70" s="27" t="s">
        <v>1642</v>
      </c>
      <c r="T70" s="27" t="s">
        <v>322</v>
      </c>
      <c r="U70" s="27" t="n">
        <v>3674</v>
      </c>
      <c r="V70" s="68" t="s">
        <v>93</v>
      </c>
      <c r="W70" s="66" t="s">
        <v>1643</v>
      </c>
      <c r="X70" s="27" t="s">
        <v>1642</v>
      </c>
      <c r="Y70" s="27" t="s">
        <v>322</v>
      </c>
      <c r="Z70" s="27" t="n">
        <v>3674</v>
      </c>
      <c r="AA70" s="68" t="s">
        <v>93</v>
      </c>
    </row>
    <row r="71" customFormat="false" ht="13.8" hidden="false" customHeight="false" outlineLevel="0" collapsed="false">
      <c r="A71" s="96" t="s">
        <v>1644</v>
      </c>
      <c r="B71" s="70" t="s">
        <v>516</v>
      </c>
      <c r="C71" s="27" t="s">
        <v>1645</v>
      </c>
      <c r="D71" s="27" t="s">
        <v>1646</v>
      </c>
      <c r="E71" s="78" t="s">
        <v>324</v>
      </c>
      <c r="F71" s="97" t="s">
        <v>1488</v>
      </c>
      <c r="G71" s="98" t="n">
        <v>47</v>
      </c>
      <c r="H71" s="99" t="n">
        <v>23913</v>
      </c>
      <c r="I71" s="65" t="n">
        <v>0</v>
      </c>
      <c r="J71" s="27" t="s">
        <v>1647</v>
      </c>
      <c r="K71" s="27" t="s">
        <v>1648</v>
      </c>
      <c r="L71" s="27" t="s">
        <v>1649</v>
      </c>
      <c r="M71" s="27" t="s">
        <v>1650</v>
      </c>
      <c r="N71" s="27"/>
      <c r="O71" s="100" t="s">
        <v>93</v>
      </c>
      <c r="P71" s="27"/>
      <c r="Q71" s="27"/>
      <c r="R71" s="86" t="s">
        <v>1651</v>
      </c>
      <c r="S71" s="27" t="s">
        <v>1155</v>
      </c>
      <c r="T71" s="27" t="s">
        <v>322</v>
      </c>
      <c r="U71" s="27" t="n">
        <v>4178</v>
      </c>
      <c r="V71" s="68" t="s">
        <v>93</v>
      </c>
      <c r="W71" s="66" t="s">
        <v>1652</v>
      </c>
      <c r="X71" s="27" t="s">
        <v>1155</v>
      </c>
      <c r="Y71" s="27" t="s">
        <v>322</v>
      </c>
      <c r="Z71" s="27" t="n">
        <v>4178</v>
      </c>
      <c r="AA71" s="68" t="s">
        <v>93</v>
      </c>
    </row>
    <row r="72" customFormat="false" ht="13.8" hidden="false" customHeight="false" outlineLevel="0" collapsed="false">
      <c r="A72" s="96" t="s">
        <v>1653</v>
      </c>
      <c r="B72" s="70" t="s">
        <v>516</v>
      </c>
      <c r="C72" s="27" t="s">
        <v>1654</v>
      </c>
      <c r="D72" s="27" t="s">
        <v>1655</v>
      </c>
      <c r="E72" s="78" t="s">
        <v>329</v>
      </c>
      <c r="F72" s="97" t="s">
        <v>1488</v>
      </c>
      <c r="G72" s="98" t="n">
        <v>18</v>
      </c>
      <c r="H72" s="99" t="n">
        <v>34668</v>
      </c>
      <c r="I72" s="65" t="n">
        <v>0</v>
      </c>
      <c r="J72" s="27" t="s">
        <v>1656</v>
      </c>
      <c r="K72" s="27" t="s">
        <v>1657</v>
      </c>
      <c r="L72" s="27" t="s">
        <v>1658</v>
      </c>
      <c r="M72" s="27" t="s">
        <v>1659</v>
      </c>
      <c r="N72" s="27"/>
      <c r="O72" s="100" t="s">
        <v>93</v>
      </c>
      <c r="P72" s="27"/>
      <c r="Q72" s="27"/>
      <c r="R72" s="86" t="s">
        <v>1660</v>
      </c>
      <c r="S72" s="27" t="s">
        <v>1165</v>
      </c>
      <c r="T72" s="27" t="s">
        <v>798</v>
      </c>
      <c r="U72" s="27" t="n">
        <v>4185</v>
      </c>
      <c r="V72" s="68" t="s">
        <v>93</v>
      </c>
      <c r="W72" s="66" t="s">
        <v>1661</v>
      </c>
      <c r="X72" s="27" t="s">
        <v>1165</v>
      </c>
      <c r="Y72" s="27" t="s">
        <v>798</v>
      </c>
      <c r="Z72" s="27" t="n">
        <v>4185</v>
      </c>
      <c r="AA72" s="68" t="s">
        <v>93</v>
      </c>
    </row>
    <row r="73" customFormat="false" ht="13.8" hidden="false" customHeight="false" outlineLevel="0" collapsed="false">
      <c r="A73" s="96" t="s">
        <v>1662</v>
      </c>
      <c r="B73" s="70" t="s">
        <v>516</v>
      </c>
      <c r="C73" s="101" t="s">
        <v>1663</v>
      </c>
      <c r="D73" s="27" t="s">
        <v>1664</v>
      </c>
      <c r="E73" s="78" t="s">
        <v>341</v>
      </c>
      <c r="F73" s="97" t="s">
        <v>1488</v>
      </c>
      <c r="G73" s="98" t="n">
        <v>44</v>
      </c>
      <c r="H73" s="99" t="n">
        <v>25034</v>
      </c>
      <c r="I73" s="65" t="n">
        <v>0</v>
      </c>
      <c r="J73" s="27" t="s">
        <v>1665</v>
      </c>
      <c r="K73" s="27" t="s">
        <v>1666</v>
      </c>
      <c r="L73" s="27" t="s">
        <v>1667</v>
      </c>
      <c r="M73" s="27" t="s">
        <v>1668</v>
      </c>
      <c r="N73" s="27"/>
      <c r="O73" s="100" t="s">
        <v>93</v>
      </c>
      <c r="P73" s="27"/>
      <c r="Q73" s="27"/>
      <c r="R73" s="86" t="s">
        <v>1669</v>
      </c>
      <c r="S73" s="27" t="s">
        <v>1670</v>
      </c>
      <c r="T73" s="27" t="s">
        <v>821</v>
      </c>
      <c r="U73" s="27" t="n">
        <v>1098</v>
      </c>
      <c r="V73" s="68" t="s">
        <v>93</v>
      </c>
      <c r="W73" s="66" t="s">
        <v>1671</v>
      </c>
      <c r="X73" s="27" t="s">
        <v>1670</v>
      </c>
      <c r="Y73" s="27" t="s">
        <v>821</v>
      </c>
      <c r="Z73" s="27" t="n">
        <v>1098</v>
      </c>
      <c r="AA73" s="68" t="s">
        <v>93</v>
      </c>
    </row>
    <row r="74" customFormat="false" ht="13.8" hidden="false" customHeight="false" outlineLevel="0" collapsed="false">
      <c r="A74" s="96" t="s">
        <v>1672</v>
      </c>
      <c r="B74" s="70" t="s">
        <v>516</v>
      </c>
      <c r="C74" s="101" t="s">
        <v>1673</v>
      </c>
      <c r="D74" s="27" t="s">
        <v>1356</v>
      </c>
      <c r="E74" s="78" t="s">
        <v>336</v>
      </c>
      <c r="F74" s="97" t="s">
        <v>1488</v>
      </c>
      <c r="G74" s="98" t="n">
        <v>69</v>
      </c>
      <c r="H74" s="99" t="n">
        <v>16039</v>
      </c>
      <c r="I74" s="65" t="n">
        <v>0</v>
      </c>
      <c r="J74" s="27" t="s">
        <v>1674</v>
      </c>
      <c r="K74" s="27" t="s">
        <v>1675</v>
      </c>
      <c r="L74" s="27" t="s">
        <v>1676</v>
      </c>
      <c r="M74" s="27" t="s">
        <v>1677</v>
      </c>
      <c r="N74" s="27"/>
      <c r="O74" s="100" t="s">
        <v>93</v>
      </c>
      <c r="P74" s="27"/>
      <c r="Q74" s="27"/>
      <c r="R74" s="86" t="s">
        <v>1678</v>
      </c>
      <c r="S74" s="27" t="s">
        <v>1679</v>
      </c>
      <c r="T74" s="27" t="s">
        <v>910</v>
      </c>
      <c r="U74" s="27" t="n">
        <v>1532</v>
      </c>
      <c r="V74" s="68" t="s">
        <v>93</v>
      </c>
      <c r="W74" s="66" t="s">
        <v>1680</v>
      </c>
      <c r="X74" s="27" t="s">
        <v>1679</v>
      </c>
      <c r="Y74" s="27" t="s">
        <v>910</v>
      </c>
      <c r="Z74" s="27" t="n">
        <v>1532</v>
      </c>
      <c r="AA74" s="68" t="s">
        <v>93</v>
      </c>
    </row>
    <row r="75" customFormat="false" ht="13.8" hidden="false" customHeight="false" outlineLevel="0" collapsed="false">
      <c r="A75" s="96" t="s">
        <v>1681</v>
      </c>
      <c r="B75" s="70" t="s">
        <v>516</v>
      </c>
      <c r="C75" s="27" t="s">
        <v>1682</v>
      </c>
      <c r="D75" s="27" t="s">
        <v>1683</v>
      </c>
      <c r="E75" s="78" t="s">
        <v>359</v>
      </c>
      <c r="F75" s="97" t="s">
        <v>1488</v>
      </c>
      <c r="G75" s="98" t="n">
        <v>20</v>
      </c>
      <c r="H75" s="99" t="n">
        <v>33871</v>
      </c>
      <c r="I75" s="65" t="n">
        <v>0</v>
      </c>
      <c r="J75" s="27" t="s">
        <v>1684</v>
      </c>
      <c r="K75" s="27" t="s">
        <v>1685</v>
      </c>
      <c r="L75" s="27" t="s">
        <v>1686</v>
      </c>
      <c r="M75" s="27" t="s">
        <v>1687</v>
      </c>
      <c r="N75" s="27"/>
      <c r="O75" s="100" t="s">
        <v>93</v>
      </c>
      <c r="P75" s="27"/>
      <c r="Q75" s="27"/>
      <c r="R75" s="86" t="s">
        <v>1688</v>
      </c>
      <c r="S75" s="27" t="s">
        <v>1689</v>
      </c>
      <c r="T75" s="27" t="s">
        <v>761</v>
      </c>
      <c r="U75" s="27" t="n">
        <v>2652</v>
      </c>
      <c r="V75" s="68" t="s">
        <v>93</v>
      </c>
      <c r="W75" s="66" t="s">
        <v>1690</v>
      </c>
      <c r="X75" s="27" t="s">
        <v>1689</v>
      </c>
      <c r="Y75" s="27" t="s">
        <v>761</v>
      </c>
      <c r="Z75" s="27" t="n">
        <v>2652</v>
      </c>
      <c r="AA75" s="68" t="s">
        <v>93</v>
      </c>
    </row>
    <row r="76" customFormat="false" ht="13.8" hidden="false" customHeight="false" outlineLevel="0" collapsed="false">
      <c r="A76" s="96" t="s">
        <v>1691</v>
      </c>
      <c r="B76" s="70" t="s">
        <v>516</v>
      </c>
      <c r="C76" s="101" t="s">
        <v>1692</v>
      </c>
      <c r="D76" s="27" t="s">
        <v>1693</v>
      </c>
      <c r="E76" s="78" t="s">
        <v>436</v>
      </c>
      <c r="F76" s="97" t="s">
        <v>1488</v>
      </c>
      <c r="G76" s="98" t="n">
        <v>12</v>
      </c>
      <c r="H76" s="99" t="n">
        <v>36890</v>
      </c>
      <c r="I76" s="65" t="n">
        <v>0</v>
      </c>
      <c r="J76" s="27" t="s">
        <v>1694</v>
      </c>
      <c r="K76" s="27" t="s">
        <v>1695</v>
      </c>
      <c r="L76" s="27" t="s">
        <v>1696</v>
      </c>
      <c r="M76" s="27" t="s">
        <v>1697</v>
      </c>
      <c r="N76" s="27"/>
      <c r="O76" s="100" t="s">
        <v>93</v>
      </c>
      <c r="P76" s="27"/>
      <c r="Q76" s="27"/>
      <c r="R76" s="86" t="s">
        <v>1698</v>
      </c>
      <c r="S76" s="27" t="s">
        <v>1175</v>
      </c>
      <c r="T76" s="27" t="s">
        <v>1028</v>
      </c>
      <c r="U76" s="27" t="n">
        <v>4192</v>
      </c>
      <c r="V76" s="68" t="s">
        <v>93</v>
      </c>
      <c r="W76" s="66" t="s">
        <v>1699</v>
      </c>
      <c r="X76" s="27" t="s">
        <v>1175</v>
      </c>
      <c r="Y76" s="27" t="s">
        <v>1028</v>
      </c>
      <c r="Z76" s="27" t="n">
        <v>4192</v>
      </c>
      <c r="AA76" s="68" t="s">
        <v>93</v>
      </c>
    </row>
    <row r="77" customFormat="false" ht="13.8" hidden="false" customHeight="false" outlineLevel="0" collapsed="false">
      <c r="A77" s="96" t="s">
        <v>1700</v>
      </c>
      <c r="B77" s="70" t="s">
        <v>516</v>
      </c>
      <c r="C77" s="101" t="s">
        <v>1701</v>
      </c>
      <c r="D77" s="27" t="s">
        <v>1702</v>
      </c>
      <c r="E77" s="78" t="s">
        <v>346</v>
      </c>
      <c r="F77" s="97" t="s">
        <v>1488</v>
      </c>
      <c r="G77" s="98" t="n">
        <v>50</v>
      </c>
      <c r="H77" s="99" t="n">
        <v>22980</v>
      </c>
      <c r="I77" s="65" t="n">
        <v>0</v>
      </c>
      <c r="J77" s="27" t="s">
        <v>1703</v>
      </c>
      <c r="K77" s="27" t="s">
        <v>1704</v>
      </c>
      <c r="L77" s="27" t="s">
        <v>1705</v>
      </c>
      <c r="M77" s="27" t="s">
        <v>1706</v>
      </c>
      <c r="N77" s="27"/>
      <c r="O77" s="100" t="s">
        <v>93</v>
      </c>
      <c r="P77" s="27"/>
      <c r="Q77" s="27"/>
      <c r="R77" s="86" t="s">
        <v>1707</v>
      </c>
      <c r="S77" s="27" t="s">
        <v>1183</v>
      </c>
      <c r="T77" s="27" t="s">
        <v>1028</v>
      </c>
      <c r="U77" s="27" t="n">
        <v>4199</v>
      </c>
      <c r="V77" s="68" t="s">
        <v>93</v>
      </c>
      <c r="W77" s="66" t="s">
        <v>1708</v>
      </c>
      <c r="X77" s="27" t="s">
        <v>1183</v>
      </c>
      <c r="Y77" s="27" t="s">
        <v>1028</v>
      </c>
      <c r="Z77" s="27" t="n">
        <v>4199</v>
      </c>
      <c r="AA77" s="68" t="s">
        <v>93</v>
      </c>
    </row>
    <row r="78" customFormat="false" ht="13.8" hidden="false" customHeight="false" outlineLevel="0" collapsed="false">
      <c r="A78" s="96" t="s">
        <v>1709</v>
      </c>
      <c r="B78" s="70" t="s">
        <v>516</v>
      </c>
      <c r="C78" s="101" t="s">
        <v>1710</v>
      </c>
      <c r="D78" s="27" t="s">
        <v>1422</v>
      </c>
      <c r="E78" s="78" t="s">
        <v>352</v>
      </c>
      <c r="F78" s="97" t="s">
        <v>1488</v>
      </c>
      <c r="G78" s="98" t="n">
        <v>19</v>
      </c>
      <c r="H78" s="99" t="n">
        <v>34155</v>
      </c>
      <c r="I78" s="65" t="n">
        <v>0</v>
      </c>
      <c r="J78" s="27" t="s">
        <v>1711</v>
      </c>
      <c r="K78" s="27" t="s">
        <v>1712</v>
      </c>
      <c r="L78" s="27" t="s">
        <v>1713</v>
      </c>
      <c r="M78" s="27" t="s">
        <v>1714</v>
      </c>
      <c r="N78" s="27"/>
      <c r="O78" s="100" t="s">
        <v>93</v>
      </c>
      <c r="P78" s="27"/>
      <c r="Q78" s="27"/>
      <c r="R78" s="86" t="s">
        <v>1715</v>
      </c>
      <c r="S78" s="27" t="s">
        <v>1192</v>
      </c>
      <c r="T78" s="27" t="s">
        <v>1028</v>
      </c>
      <c r="U78" s="27" t="n">
        <v>4206</v>
      </c>
      <c r="V78" s="68" t="s">
        <v>93</v>
      </c>
      <c r="W78" s="66" t="s">
        <v>1716</v>
      </c>
      <c r="X78" s="27" t="s">
        <v>1192</v>
      </c>
      <c r="Y78" s="27" t="s">
        <v>1028</v>
      </c>
      <c r="Z78" s="27" t="n">
        <v>4206</v>
      </c>
      <c r="AA78" s="68" t="s">
        <v>93</v>
      </c>
    </row>
    <row r="79" customFormat="false" ht="13.8" hidden="false" customHeight="false" outlineLevel="0" collapsed="false">
      <c r="A79" s="96" t="s">
        <v>1717</v>
      </c>
      <c r="B79" s="70" t="s">
        <v>516</v>
      </c>
      <c r="C79" s="27" t="s">
        <v>1718</v>
      </c>
      <c r="D79" s="27" t="s">
        <v>1719</v>
      </c>
      <c r="E79" s="78" t="s">
        <v>364</v>
      </c>
      <c r="F79" s="97" t="s">
        <v>1488</v>
      </c>
      <c r="G79" s="98" t="n">
        <v>59</v>
      </c>
      <c r="H79" s="99" t="n">
        <v>19591</v>
      </c>
      <c r="I79" s="65" t="n">
        <v>0</v>
      </c>
      <c r="J79" s="27" t="s">
        <v>1720</v>
      </c>
      <c r="K79" s="27" t="s">
        <v>1721</v>
      </c>
      <c r="L79" s="27" t="s">
        <v>1722</v>
      </c>
      <c r="M79" s="27" t="s">
        <v>1723</v>
      </c>
      <c r="N79" s="27"/>
      <c r="O79" s="100" t="s">
        <v>93</v>
      </c>
      <c r="P79" s="27"/>
      <c r="Q79" s="27"/>
      <c r="R79" s="86" t="s">
        <v>1724</v>
      </c>
      <c r="S79" s="27" t="s">
        <v>1201</v>
      </c>
      <c r="T79" s="27" t="s">
        <v>1028</v>
      </c>
      <c r="U79" s="27" t="n">
        <v>4213</v>
      </c>
      <c r="V79" s="68" t="s">
        <v>93</v>
      </c>
      <c r="W79" s="66" t="s">
        <v>1725</v>
      </c>
      <c r="X79" s="27" t="s">
        <v>1201</v>
      </c>
      <c r="Y79" s="27" t="s">
        <v>1028</v>
      </c>
      <c r="Z79" s="27" t="n">
        <v>4213</v>
      </c>
      <c r="AA79" s="68" t="s">
        <v>93</v>
      </c>
    </row>
    <row r="80" customFormat="false" ht="13.8" hidden="false" customHeight="false" outlineLevel="0" collapsed="false">
      <c r="A80" s="96" t="s">
        <v>1726</v>
      </c>
      <c r="B80" s="70" t="s">
        <v>516</v>
      </c>
      <c r="C80" s="27" t="s">
        <v>1727</v>
      </c>
      <c r="D80" s="27" t="s">
        <v>1728</v>
      </c>
      <c r="E80" s="78" t="s">
        <v>417</v>
      </c>
      <c r="F80" s="97" t="s">
        <v>1488</v>
      </c>
      <c r="G80" s="98" t="n">
        <v>67</v>
      </c>
      <c r="H80" s="99" t="n">
        <v>16463</v>
      </c>
      <c r="I80" s="65" t="n">
        <v>0</v>
      </c>
      <c r="J80" s="27" t="s">
        <v>1729</v>
      </c>
      <c r="K80" s="27" t="s">
        <v>1730</v>
      </c>
      <c r="L80" s="27" t="s">
        <v>1731</v>
      </c>
      <c r="M80" s="27" t="s">
        <v>1732</v>
      </c>
      <c r="N80" s="27"/>
      <c r="O80" s="100" t="s">
        <v>93</v>
      </c>
      <c r="P80" s="27"/>
      <c r="Q80" s="27"/>
      <c r="R80" s="86" t="s">
        <v>1733</v>
      </c>
      <c r="S80" s="27" t="s">
        <v>1734</v>
      </c>
      <c r="T80" s="27" t="s">
        <v>910</v>
      </c>
      <c r="U80" s="27" t="n">
        <v>1539</v>
      </c>
      <c r="V80" s="68" t="s">
        <v>93</v>
      </c>
      <c r="W80" s="66" t="s">
        <v>1735</v>
      </c>
      <c r="X80" s="27" t="s">
        <v>1734</v>
      </c>
      <c r="Y80" s="27" t="s">
        <v>910</v>
      </c>
      <c r="Z80" s="27" t="n">
        <v>1539</v>
      </c>
      <c r="AA80" s="68" t="s">
        <v>93</v>
      </c>
    </row>
    <row r="81" customFormat="false" ht="13.8" hidden="false" customHeight="false" outlineLevel="0" collapsed="false">
      <c r="A81" s="96" t="s">
        <v>1736</v>
      </c>
      <c r="B81" s="70" t="s">
        <v>516</v>
      </c>
      <c r="C81" s="101" t="s">
        <v>1737</v>
      </c>
      <c r="D81" s="27" t="s">
        <v>1738</v>
      </c>
      <c r="E81" s="78" t="s">
        <v>369</v>
      </c>
      <c r="F81" s="97" t="s">
        <v>1488</v>
      </c>
      <c r="G81" s="98" t="n">
        <v>10</v>
      </c>
      <c r="H81" s="99" t="n">
        <v>37559</v>
      </c>
      <c r="I81" s="65" t="n">
        <v>0</v>
      </c>
      <c r="J81" s="27" t="s">
        <v>1739</v>
      </c>
      <c r="K81" s="27" t="s">
        <v>1740</v>
      </c>
      <c r="L81" s="27" t="s">
        <v>1741</v>
      </c>
      <c r="M81" s="27" t="s">
        <v>1742</v>
      </c>
      <c r="N81" s="27"/>
      <c r="O81" s="100" t="s">
        <v>93</v>
      </c>
      <c r="P81" s="27"/>
      <c r="Q81" s="27"/>
      <c r="R81" s="86" t="s">
        <v>1743</v>
      </c>
      <c r="S81" s="27" t="s">
        <v>1744</v>
      </c>
      <c r="T81" s="27" t="s">
        <v>774</v>
      </c>
      <c r="U81" s="27" t="n">
        <v>2869</v>
      </c>
      <c r="V81" s="68" t="s">
        <v>93</v>
      </c>
      <c r="W81" s="66" t="s">
        <v>1745</v>
      </c>
      <c r="X81" s="27" t="s">
        <v>1744</v>
      </c>
      <c r="Y81" s="27" t="s">
        <v>774</v>
      </c>
      <c r="Z81" s="27" t="n">
        <v>2869</v>
      </c>
      <c r="AA81" s="68" t="s">
        <v>93</v>
      </c>
    </row>
    <row r="82" customFormat="false" ht="13.8" hidden="false" customHeight="false" outlineLevel="0" collapsed="false">
      <c r="A82" s="96" t="s">
        <v>1746</v>
      </c>
      <c r="B82" s="70" t="s">
        <v>516</v>
      </c>
      <c r="C82" s="101" t="s">
        <v>1747</v>
      </c>
      <c r="D82" s="27" t="s">
        <v>1748</v>
      </c>
      <c r="E82" s="78" t="s">
        <v>383</v>
      </c>
      <c r="F82" s="97" t="s">
        <v>1488</v>
      </c>
      <c r="G82" s="98" t="n">
        <v>31</v>
      </c>
      <c r="H82" s="99" t="n">
        <v>29701</v>
      </c>
      <c r="I82" s="65" t="n">
        <v>0</v>
      </c>
      <c r="J82" s="27" t="s">
        <v>1749</v>
      </c>
      <c r="K82" s="27" t="s">
        <v>1750</v>
      </c>
      <c r="L82" s="27" t="s">
        <v>1751</v>
      </c>
      <c r="M82" s="27" t="s">
        <v>1752</v>
      </c>
      <c r="N82" s="27"/>
      <c r="O82" s="100" t="s">
        <v>93</v>
      </c>
      <c r="P82" s="27"/>
      <c r="Q82" s="27"/>
      <c r="R82" s="86" t="s">
        <v>1753</v>
      </c>
      <c r="S82" s="27" t="s">
        <v>1754</v>
      </c>
      <c r="T82" s="27" t="s">
        <v>922</v>
      </c>
      <c r="U82" s="27" t="n">
        <v>3128</v>
      </c>
      <c r="V82" s="68" t="s">
        <v>93</v>
      </c>
      <c r="W82" s="66" t="s">
        <v>1755</v>
      </c>
      <c r="X82" s="27" t="s">
        <v>1754</v>
      </c>
      <c r="Y82" s="27" t="s">
        <v>922</v>
      </c>
      <c r="Z82" s="27" t="n">
        <v>3128</v>
      </c>
      <c r="AA82" s="68" t="s">
        <v>93</v>
      </c>
    </row>
    <row r="83" customFormat="false" ht="13.8" hidden="false" customHeight="false" outlineLevel="0" collapsed="false">
      <c r="A83" s="96" t="s">
        <v>1756</v>
      </c>
      <c r="B83" s="70" t="s">
        <v>516</v>
      </c>
      <c r="C83" s="27" t="s">
        <v>1757</v>
      </c>
      <c r="D83" s="27" t="s">
        <v>890</v>
      </c>
      <c r="E83" s="78" t="s">
        <v>397</v>
      </c>
      <c r="F83" s="97" t="s">
        <v>1488</v>
      </c>
      <c r="G83" s="98" t="n">
        <v>56</v>
      </c>
      <c r="H83" s="99" t="n">
        <v>20460</v>
      </c>
      <c r="I83" s="65" t="n">
        <v>0</v>
      </c>
      <c r="J83" s="27" t="s">
        <v>1758</v>
      </c>
      <c r="K83" s="27" t="s">
        <v>1759</v>
      </c>
      <c r="L83" s="27" t="s">
        <v>1760</v>
      </c>
      <c r="M83" s="27" t="s">
        <v>1761</v>
      </c>
      <c r="N83" s="27"/>
      <c r="O83" s="100" t="s">
        <v>93</v>
      </c>
      <c r="P83" s="27"/>
      <c r="Q83" s="27"/>
      <c r="R83" s="86" t="s">
        <v>1762</v>
      </c>
      <c r="S83" s="27" t="s">
        <v>1763</v>
      </c>
      <c r="T83" s="27" t="s">
        <v>922</v>
      </c>
      <c r="U83" s="27" t="n">
        <v>3135</v>
      </c>
      <c r="V83" s="68" t="s">
        <v>93</v>
      </c>
      <c r="W83" s="66" t="s">
        <v>1764</v>
      </c>
      <c r="X83" s="27" t="s">
        <v>1763</v>
      </c>
      <c r="Y83" s="27" t="s">
        <v>922</v>
      </c>
      <c r="Z83" s="27" t="n">
        <v>3135</v>
      </c>
      <c r="AA83" s="68" t="s">
        <v>93</v>
      </c>
    </row>
    <row r="84" customFormat="false" ht="13.8" hidden="false" customHeight="false" outlineLevel="0" collapsed="false">
      <c r="A84" s="96" t="s">
        <v>1765</v>
      </c>
      <c r="B84" s="70" t="s">
        <v>516</v>
      </c>
      <c r="C84" s="101" t="s">
        <v>1766</v>
      </c>
      <c r="D84" s="27" t="s">
        <v>1767</v>
      </c>
      <c r="E84" s="78" t="s">
        <v>424</v>
      </c>
      <c r="F84" s="97" t="s">
        <v>1488</v>
      </c>
      <c r="G84" s="98" t="n">
        <v>58</v>
      </c>
      <c r="H84" s="99" t="n">
        <v>19983</v>
      </c>
      <c r="I84" s="65" t="n">
        <v>0</v>
      </c>
      <c r="J84" s="27" t="s">
        <v>1768</v>
      </c>
      <c r="K84" s="27" t="s">
        <v>1769</v>
      </c>
      <c r="L84" s="27" t="s">
        <v>1770</v>
      </c>
      <c r="M84" s="27" t="s">
        <v>1771</v>
      </c>
      <c r="N84" s="27"/>
      <c r="O84" s="100" t="s">
        <v>93</v>
      </c>
      <c r="P84" s="27"/>
      <c r="Q84" s="27"/>
      <c r="R84" s="86" t="s">
        <v>1772</v>
      </c>
      <c r="S84" s="27" t="s">
        <v>1773</v>
      </c>
      <c r="T84" s="27" t="s">
        <v>1774</v>
      </c>
      <c r="U84" s="27" t="n">
        <v>3268</v>
      </c>
      <c r="V84" s="68" t="s">
        <v>93</v>
      </c>
      <c r="W84" s="66" t="s">
        <v>1775</v>
      </c>
      <c r="X84" s="27" t="s">
        <v>1773</v>
      </c>
      <c r="Y84" s="27" t="s">
        <v>1774</v>
      </c>
      <c r="Z84" s="27" t="n">
        <v>3268</v>
      </c>
      <c r="AA84" s="68" t="s">
        <v>93</v>
      </c>
    </row>
    <row r="85" customFormat="false" ht="13.8" hidden="false" customHeight="false" outlineLevel="0" collapsed="false">
      <c r="A85" s="96" t="s">
        <v>1776</v>
      </c>
      <c r="B85" s="70" t="s">
        <v>516</v>
      </c>
      <c r="C85" s="27" t="s">
        <v>1777</v>
      </c>
      <c r="D85" s="27" t="s">
        <v>1778</v>
      </c>
      <c r="E85" s="78" t="s">
        <v>390</v>
      </c>
      <c r="F85" s="97" t="s">
        <v>1488</v>
      </c>
      <c r="G85" s="98" t="n">
        <v>11</v>
      </c>
      <c r="H85" s="99" t="n">
        <v>36981</v>
      </c>
      <c r="I85" s="65" t="n">
        <v>0</v>
      </c>
      <c r="J85" s="27" t="s">
        <v>1779</v>
      </c>
      <c r="K85" s="27" t="s">
        <v>1780</v>
      </c>
      <c r="L85" s="27" t="s">
        <v>1781</v>
      </c>
      <c r="M85" s="27" t="s">
        <v>1782</v>
      </c>
      <c r="N85" s="27"/>
      <c r="O85" s="100" t="s">
        <v>93</v>
      </c>
      <c r="P85" s="27"/>
      <c r="Q85" s="27"/>
      <c r="R85" s="86" t="s">
        <v>1783</v>
      </c>
      <c r="S85" s="27" t="s">
        <v>1784</v>
      </c>
      <c r="T85" s="27" t="s">
        <v>786</v>
      </c>
      <c r="U85" s="27" t="n">
        <v>3345</v>
      </c>
      <c r="V85" s="68" t="s">
        <v>93</v>
      </c>
      <c r="W85" s="66" t="s">
        <v>1785</v>
      </c>
      <c r="X85" s="27" t="s">
        <v>1784</v>
      </c>
      <c r="Y85" s="27" t="s">
        <v>786</v>
      </c>
      <c r="Z85" s="27" t="n">
        <v>3345</v>
      </c>
      <c r="AA85" s="68" t="s">
        <v>93</v>
      </c>
    </row>
    <row r="86" customFormat="false" ht="13.8" hidden="false" customHeight="false" outlineLevel="0" collapsed="false">
      <c r="A86" s="96" t="s">
        <v>1786</v>
      </c>
      <c r="B86" s="70" t="s">
        <v>516</v>
      </c>
      <c r="C86" s="27" t="s">
        <v>1787</v>
      </c>
      <c r="D86" s="27" t="s">
        <v>1788</v>
      </c>
      <c r="E86" s="78" t="s">
        <v>404</v>
      </c>
      <c r="F86" s="97" t="s">
        <v>1488</v>
      </c>
      <c r="G86" s="98" t="n">
        <v>5</v>
      </c>
      <c r="H86" s="99" t="n">
        <v>39431</v>
      </c>
      <c r="I86" s="65" t="n">
        <v>0</v>
      </c>
      <c r="J86" s="27" t="s">
        <v>1789</v>
      </c>
      <c r="K86" s="27" t="s">
        <v>1790</v>
      </c>
      <c r="L86" s="27" t="s">
        <v>1791</v>
      </c>
      <c r="M86" s="27" t="s">
        <v>1792</v>
      </c>
      <c r="N86" s="27"/>
      <c r="O86" s="100" t="s">
        <v>93</v>
      </c>
      <c r="P86" s="27"/>
      <c r="Q86" s="27"/>
      <c r="R86" s="86" t="s">
        <v>1793</v>
      </c>
      <c r="S86" s="27" t="s">
        <v>1211</v>
      </c>
      <c r="T86" s="27" t="s">
        <v>798</v>
      </c>
      <c r="U86" s="27" t="n">
        <v>4220</v>
      </c>
      <c r="V86" s="68" t="s">
        <v>93</v>
      </c>
      <c r="W86" s="66" t="s">
        <v>1794</v>
      </c>
      <c r="X86" s="27" t="s">
        <v>1211</v>
      </c>
      <c r="Y86" s="27" t="s">
        <v>798</v>
      </c>
      <c r="Z86" s="27" t="n">
        <v>4220</v>
      </c>
      <c r="AA86" s="68" t="s">
        <v>93</v>
      </c>
    </row>
    <row r="87" customFormat="false" ht="13.8" hidden="false" customHeight="false" outlineLevel="0" collapsed="false">
      <c r="A87" s="96" t="s">
        <v>1795</v>
      </c>
      <c r="B87" s="70" t="s">
        <v>516</v>
      </c>
      <c r="C87" s="27" t="s">
        <v>1796</v>
      </c>
      <c r="D87" s="27" t="s">
        <v>1797</v>
      </c>
      <c r="E87" s="78" t="s">
        <v>411</v>
      </c>
      <c r="F87" s="97" t="s">
        <v>1488</v>
      </c>
      <c r="G87" s="98" t="n">
        <v>61</v>
      </c>
      <c r="H87" s="99" t="n">
        <v>18889</v>
      </c>
      <c r="I87" s="65" t="n">
        <v>0</v>
      </c>
      <c r="J87" s="27" t="s">
        <v>1798</v>
      </c>
      <c r="K87" s="27" t="s">
        <v>1799</v>
      </c>
      <c r="L87" s="27" t="s">
        <v>1800</v>
      </c>
      <c r="M87" s="27" t="s">
        <v>1801</v>
      </c>
      <c r="N87" s="27"/>
      <c r="O87" s="100" t="s">
        <v>93</v>
      </c>
      <c r="P87" s="27"/>
      <c r="Q87" s="27"/>
      <c r="R87" s="86" t="s">
        <v>1802</v>
      </c>
      <c r="S87" s="27" t="s">
        <v>1221</v>
      </c>
      <c r="T87" s="27" t="s">
        <v>798</v>
      </c>
      <c r="U87" s="27" t="n">
        <v>4227</v>
      </c>
      <c r="V87" s="68" t="s">
        <v>93</v>
      </c>
      <c r="W87" s="66" t="s">
        <v>1803</v>
      </c>
      <c r="X87" s="27" t="s">
        <v>1221</v>
      </c>
      <c r="Y87" s="27" t="s">
        <v>798</v>
      </c>
      <c r="Z87" s="27" t="n">
        <v>4227</v>
      </c>
      <c r="AA87" s="68" t="s">
        <v>93</v>
      </c>
    </row>
    <row r="88" customFormat="false" ht="13.8" hidden="false" customHeight="false" outlineLevel="0" collapsed="false">
      <c r="A88" s="96" t="s">
        <v>1804</v>
      </c>
      <c r="B88" s="70" t="s">
        <v>516</v>
      </c>
      <c r="C88" s="27" t="s">
        <v>1805</v>
      </c>
      <c r="D88" s="27" t="s">
        <v>1806</v>
      </c>
      <c r="E88" s="78" t="s">
        <v>429</v>
      </c>
      <c r="F88" s="97" t="s">
        <v>1488</v>
      </c>
      <c r="G88" s="98" t="n">
        <v>56</v>
      </c>
      <c r="H88" s="99" t="n">
        <v>20473</v>
      </c>
      <c r="I88" s="65" t="n">
        <v>0</v>
      </c>
      <c r="J88" s="27" t="s">
        <v>1807</v>
      </c>
      <c r="K88" s="27" t="s">
        <v>1808</v>
      </c>
      <c r="L88" s="27" t="s">
        <v>1809</v>
      </c>
      <c r="M88" s="27" t="s">
        <v>1810</v>
      </c>
      <c r="N88" s="27"/>
      <c r="O88" s="100" t="s">
        <v>93</v>
      </c>
      <c r="P88" s="27"/>
      <c r="Q88" s="27"/>
      <c r="R88" s="86" t="s">
        <v>1811</v>
      </c>
      <c r="S88" s="27" t="s">
        <v>1812</v>
      </c>
      <c r="T88" s="27" t="s">
        <v>910</v>
      </c>
      <c r="U88" s="27" t="n">
        <v>1546</v>
      </c>
      <c r="V88" s="68" t="s">
        <v>93</v>
      </c>
      <c r="W88" s="66" t="s">
        <v>1813</v>
      </c>
      <c r="X88" s="27" t="s">
        <v>1812</v>
      </c>
      <c r="Y88" s="27" t="s">
        <v>910</v>
      </c>
      <c r="Z88" s="27" t="n">
        <v>1546</v>
      </c>
      <c r="AA88" s="68" t="s">
        <v>93</v>
      </c>
    </row>
    <row r="89" customFormat="false" ht="13.8" hidden="false" customHeight="false" outlineLevel="0" collapsed="false">
      <c r="A89" s="96" t="s">
        <v>1814</v>
      </c>
      <c r="B89" s="70" t="s">
        <v>516</v>
      </c>
      <c r="C89" s="101" t="s">
        <v>1815</v>
      </c>
      <c r="D89" s="27" t="s">
        <v>1816</v>
      </c>
      <c r="E89" s="78" t="s">
        <v>443</v>
      </c>
      <c r="F89" s="97" t="s">
        <v>1488</v>
      </c>
      <c r="G89" s="98" t="n">
        <v>47</v>
      </c>
      <c r="H89" s="99" t="n">
        <v>23840</v>
      </c>
      <c r="I89" s="65" t="n">
        <v>0</v>
      </c>
      <c r="J89" s="27" t="s">
        <v>1817</v>
      </c>
      <c r="K89" s="27" t="s">
        <v>1818</v>
      </c>
      <c r="L89" s="27" t="s">
        <v>1819</v>
      </c>
      <c r="M89" s="27" t="s">
        <v>1820</v>
      </c>
      <c r="N89" s="27"/>
      <c r="O89" s="100" t="s">
        <v>93</v>
      </c>
      <c r="P89" s="27"/>
      <c r="Q89" s="27"/>
      <c r="R89" s="86" t="s">
        <v>1821</v>
      </c>
      <c r="S89" s="27" t="s">
        <v>1822</v>
      </c>
      <c r="T89" s="27" t="s">
        <v>774</v>
      </c>
      <c r="U89" s="27" t="n">
        <v>2876</v>
      </c>
      <c r="V89" s="68" t="s">
        <v>93</v>
      </c>
      <c r="W89" s="66" t="s">
        <v>1823</v>
      </c>
      <c r="X89" s="27" t="s">
        <v>1822</v>
      </c>
      <c r="Y89" s="27" t="s">
        <v>774</v>
      </c>
      <c r="Z89" s="27" t="n">
        <v>2876</v>
      </c>
      <c r="AA89" s="68" t="s">
        <v>93</v>
      </c>
    </row>
    <row r="90" customFormat="false" ht="13.8" hidden="false" customHeight="false" outlineLevel="0" collapsed="false">
      <c r="A90" s="96" t="s">
        <v>1824</v>
      </c>
      <c r="B90" s="70" t="s">
        <v>516</v>
      </c>
      <c r="C90" s="101" t="s">
        <v>1825</v>
      </c>
      <c r="D90" s="27" t="s">
        <v>1161</v>
      </c>
      <c r="E90" s="78" t="s">
        <v>450</v>
      </c>
      <c r="F90" s="97" t="s">
        <v>1488</v>
      </c>
      <c r="G90" s="98" t="n">
        <v>58</v>
      </c>
      <c r="H90" s="99" t="n">
        <v>20059</v>
      </c>
      <c r="I90" s="65" t="n">
        <v>0</v>
      </c>
      <c r="J90" s="27" t="s">
        <v>1826</v>
      </c>
      <c r="K90" s="27" t="s">
        <v>1827</v>
      </c>
      <c r="L90" s="27" t="s">
        <v>1828</v>
      </c>
      <c r="M90" s="27" t="s">
        <v>1829</v>
      </c>
      <c r="N90" s="27"/>
      <c r="O90" s="100" t="s">
        <v>93</v>
      </c>
      <c r="P90" s="27"/>
      <c r="Q90" s="27"/>
      <c r="R90" s="86" t="s">
        <v>1830</v>
      </c>
      <c r="S90" s="27" t="s">
        <v>1831</v>
      </c>
      <c r="T90" s="27" t="s">
        <v>821</v>
      </c>
      <c r="U90" s="27" t="n">
        <v>1105</v>
      </c>
      <c r="V90" s="68" t="s">
        <v>93</v>
      </c>
      <c r="W90" s="66" t="s">
        <v>1832</v>
      </c>
      <c r="X90" s="27" t="s">
        <v>1831</v>
      </c>
      <c r="Y90" s="27" t="s">
        <v>821</v>
      </c>
      <c r="Z90" s="27" t="n">
        <v>1105</v>
      </c>
      <c r="AA90" s="68" t="s">
        <v>93</v>
      </c>
    </row>
    <row r="91" customFormat="false" ht="13.8" hidden="false" customHeight="false" outlineLevel="0" collapsed="false">
      <c r="A91" s="96" t="s">
        <v>1833</v>
      </c>
      <c r="B91" s="70" t="s">
        <v>516</v>
      </c>
      <c r="C91" s="27" t="s">
        <v>1834</v>
      </c>
      <c r="D91" s="27" t="s">
        <v>1835</v>
      </c>
      <c r="E91" s="78" t="s">
        <v>457</v>
      </c>
      <c r="F91" s="97" t="s">
        <v>1488</v>
      </c>
      <c r="G91" s="98" t="n">
        <v>61</v>
      </c>
      <c r="H91" s="99" t="n">
        <v>18951</v>
      </c>
      <c r="I91" s="65" t="n">
        <v>0</v>
      </c>
      <c r="J91" s="27" t="s">
        <v>1836</v>
      </c>
      <c r="K91" s="27" t="s">
        <v>1837</v>
      </c>
      <c r="L91" s="27" t="s">
        <v>1838</v>
      </c>
      <c r="M91" s="27" t="s">
        <v>1839</v>
      </c>
      <c r="N91" s="27"/>
      <c r="O91" s="100" t="s">
        <v>93</v>
      </c>
      <c r="P91" s="27"/>
      <c r="Q91" s="27"/>
      <c r="R91" s="86" t="s">
        <v>1840</v>
      </c>
      <c r="S91" s="27" t="s">
        <v>1841</v>
      </c>
      <c r="T91" s="27" t="s">
        <v>821</v>
      </c>
      <c r="U91" s="27" t="n">
        <v>1112</v>
      </c>
      <c r="V91" s="68" t="s">
        <v>93</v>
      </c>
      <c r="W91" s="66" t="s">
        <v>1842</v>
      </c>
      <c r="X91" s="27" t="s">
        <v>1841</v>
      </c>
      <c r="Y91" s="27" t="s">
        <v>821</v>
      </c>
      <c r="Z91" s="27" t="n">
        <v>1112</v>
      </c>
      <c r="AA91" s="68" t="s">
        <v>93</v>
      </c>
    </row>
    <row r="92" customFormat="false" ht="13.8" hidden="false" customHeight="false" outlineLevel="0" collapsed="false">
      <c r="A92" s="96" t="s">
        <v>1843</v>
      </c>
      <c r="B92" s="70" t="s">
        <v>516</v>
      </c>
      <c r="C92" s="27" t="s">
        <v>1844</v>
      </c>
      <c r="D92" s="27" t="s">
        <v>1845</v>
      </c>
      <c r="E92" s="78" t="s">
        <v>315</v>
      </c>
      <c r="F92" s="97" t="s">
        <v>1488</v>
      </c>
      <c r="G92" s="98" t="n">
        <v>33</v>
      </c>
      <c r="H92" s="99" t="n">
        <v>29147</v>
      </c>
      <c r="I92" s="65" t="n">
        <v>0</v>
      </c>
      <c r="J92" s="27" t="s">
        <v>1846</v>
      </c>
      <c r="K92" s="27" t="s">
        <v>1847</v>
      </c>
      <c r="L92" s="27" t="s">
        <v>1848</v>
      </c>
      <c r="M92" s="27" t="s">
        <v>1849</v>
      </c>
      <c r="N92" s="27"/>
      <c r="O92" s="100" t="s">
        <v>93</v>
      </c>
      <c r="P92" s="27"/>
      <c r="Q92" s="27"/>
      <c r="R92" s="86" t="s">
        <v>1850</v>
      </c>
      <c r="S92" s="27" t="s">
        <v>1851</v>
      </c>
      <c r="T92" s="27" t="s">
        <v>1028</v>
      </c>
      <c r="U92" s="27" t="n">
        <v>1875</v>
      </c>
      <c r="V92" s="68" t="s">
        <v>93</v>
      </c>
      <c r="W92" s="66" t="s">
        <v>1852</v>
      </c>
      <c r="X92" s="27" t="s">
        <v>1851</v>
      </c>
      <c r="Y92" s="27" t="s">
        <v>1028</v>
      </c>
      <c r="Z92" s="27" t="n">
        <v>1875</v>
      </c>
      <c r="AA92" s="68" t="s">
        <v>93</v>
      </c>
    </row>
    <row r="93" customFormat="false" ht="13.8" hidden="false" customHeight="false" outlineLevel="0" collapsed="false">
      <c r="A93" s="96" t="s">
        <v>1853</v>
      </c>
      <c r="B93" s="70" t="s">
        <v>516</v>
      </c>
      <c r="C93" s="27" t="s">
        <v>1854</v>
      </c>
      <c r="D93" s="27" t="s">
        <v>1855</v>
      </c>
      <c r="E93" s="78" t="s">
        <v>324</v>
      </c>
      <c r="F93" s="97" t="s">
        <v>1488</v>
      </c>
      <c r="G93" s="98" t="n">
        <v>12</v>
      </c>
      <c r="H93" s="99" t="n">
        <v>36566</v>
      </c>
      <c r="I93" s="65" t="n">
        <v>0</v>
      </c>
      <c r="J93" s="27" t="s">
        <v>1856</v>
      </c>
      <c r="K93" s="27" t="s">
        <v>1857</v>
      </c>
      <c r="L93" s="27" t="s">
        <v>1858</v>
      </c>
      <c r="M93" s="27" t="s">
        <v>1859</v>
      </c>
      <c r="N93" s="27"/>
      <c r="O93" s="100" t="s">
        <v>93</v>
      </c>
      <c r="P93" s="27"/>
      <c r="Q93" s="27"/>
      <c r="R93" s="86" t="s">
        <v>1860</v>
      </c>
      <c r="S93" s="27" t="s">
        <v>1861</v>
      </c>
      <c r="T93" s="27" t="s">
        <v>798</v>
      </c>
      <c r="U93" s="27" t="n">
        <v>2190</v>
      </c>
      <c r="V93" s="68" t="s">
        <v>93</v>
      </c>
      <c r="W93" s="66" t="s">
        <v>1862</v>
      </c>
      <c r="X93" s="27" t="s">
        <v>1861</v>
      </c>
      <c r="Y93" s="27" t="s">
        <v>798</v>
      </c>
      <c r="Z93" s="27" t="n">
        <v>2190</v>
      </c>
      <c r="AA93" s="68" t="s">
        <v>93</v>
      </c>
    </row>
    <row r="94" customFormat="false" ht="13.8" hidden="false" customHeight="false" outlineLevel="0" collapsed="false">
      <c r="A94" s="96" t="s">
        <v>1863</v>
      </c>
      <c r="B94" s="70" t="s">
        <v>516</v>
      </c>
      <c r="C94" s="27" t="s">
        <v>1864</v>
      </c>
      <c r="D94" s="27" t="s">
        <v>1865</v>
      </c>
      <c r="E94" s="78" t="s">
        <v>329</v>
      </c>
      <c r="F94" s="97" t="s">
        <v>1488</v>
      </c>
      <c r="G94" s="98" t="n">
        <v>57</v>
      </c>
      <c r="H94" s="99" t="n">
        <v>20109</v>
      </c>
      <c r="I94" s="65" t="n">
        <v>0</v>
      </c>
      <c r="J94" s="27" t="s">
        <v>1866</v>
      </c>
      <c r="K94" s="27" t="s">
        <v>1867</v>
      </c>
      <c r="L94" s="27" t="s">
        <v>1868</v>
      </c>
      <c r="M94" s="27" t="s">
        <v>1869</v>
      </c>
      <c r="N94" s="27"/>
      <c r="O94" s="100" t="s">
        <v>93</v>
      </c>
      <c r="P94" s="27"/>
      <c r="Q94" s="27"/>
      <c r="R94" s="86" t="s">
        <v>1870</v>
      </c>
      <c r="S94" s="27" t="s">
        <v>1871</v>
      </c>
      <c r="T94" s="27" t="s">
        <v>922</v>
      </c>
      <c r="U94" s="27" t="n">
        <v>3142</v>
      </c>
      <c r="V94" s="68" t="s">
        <v>93</v>
      </c>
      <c r="W94" s="66" t="s">
        <v>1872</v>
      </c>
      <c r="X94" s="27" t="s">
        <v>1871</v>
      </c>
      <c r="Y94" s="27" t="s">
        <v>922</v>
      </c>
      <c r="Z94" s="27" t="n">
        <v>3142</v>
      </c>
      <c r="AA94" s="68" t="s">
        <v>93</v>
      </c>
    </row>
    <row r="95" customFormat="false" ht="13.8" hidden="false" customHeight="false" outlineLevel="0" collapsed="false">
      <c r="A95" s="96" t="s">
        <v>1873</v>
      </c>
      <c r="B95" s="70" t="s">
        <v>516</v>
      </c>
      <c r="C95" s="27" t="s">
        <v>1874</v>
      </c>
      <c r="D95" s="27" t="s">
        <v>1875</v>
      </c>
      <c r="E95" s="78" t="s">
        <v>341</v>
      </c>
      <c r="F95" s="97" t="s">
        <v>1488</v>
      </c>
      <c r="G95" s="98" t="n">
        <v>25</v>
      </c>
      <c r="H95" s="99" t="n">
        <v>32068</v>
      </c>
      <c r="I95" s="65" t="n">
        <v>0</v>
      </c>
      <c r="J95" s="27" t="s">
        <v>1876</v>
      </c>
      <c r="K95" s="27" t="s">
        <v>1877</v>
      </c>
      <c r="L95" s="27" t="s">
        <v>1878</v>
      </c>
      <c r="M95" s="27" t="s">
        <v>1879</v>
      </c>
      <c r="N95" s="27"/>
      <c r="O95" s="100" t="s">
        <v>93</v>
      </c>
      <c r="P95" s="27"/>
      <c r="Q95" s="27"/>
      <c r="R95" s="86" t="s">
        <v>1880</v>
      </c>
      <c r="S95" s="27" t="s">
        <v>1881</v>
      </c>
      <c r="T95" s="27" t="s">
        <v>910</v>
      </c>
      <c r="U95" s="27" t="n">
        <v>1553</v>
      </c>
      <c r="V95" s="68" t="s">
        <v>93</v>
      </c>
      <c r="W95" s="66" t="s">
        <v>1882</v>
      </c>
      <c r="X95" s="27" t="s">
        <v>1881</v>
      </c>
      <c r="Y95" s="27" t="s">
        <v>910</v>
      </c>
      <c r="Z95" s="27" t="n">
        <v>1553</v>
      </c>
      <c r="AA95" s="68" t="s">
        <v>93</v>
      </c>
    </row>
    <row r="96" customFormat="false" ht="13.8" hidden="false" customHeight="false" outlineLevel="0" collapsed="false">
      <c r="A96" s="96" t="s">
        <v>1883</v>
      </c>
      <c r="B96" s="70" t="s">
        <v>516</v>
      </c>
      <c r="C96" s="101" t="s">
        <v>1884</v>
      </c>
      <c r="D96" s="27" t="s">
        <v>1885</v>
      </c>
      <c r="E96" s="78" t="s">
        <v>336</v>
      </c>
      <c r="F96" s="97" t="s">
        <v>1488</v>
      </c>
      <c r="G96" s="98" t="n">
        <v>41</v>
      </c>
      <c r="H96" s="99" t="n">
        <v>26093</v>
      </c>
      <c r="I96" s="65" t="n">
        <v>0</v>
      </c>
      <c r="J96" s="27" t="s">
        <v>1886</v>
      </c>
      <c r="K96" s="27" t="s">
        <v>1887</v>
      </c>
      <c r="L96" s="27" t="s">
        <v>1888</v>
      </c>
      <c r="M96" s="27" t="s">
        <v>1889</v>
      </c>
      <c r="N96" s="27"/>
      <c r="O96" s="100" t="s">
        <v>93</v>
      </c>
      <c r="P96" s="27"/>
      <c r="Q96" s="27"/>
      <c r="R96" s="86" t="s">
        <v>1890</v>
      </c>
      <c r="S96" s="27" t="s">
        <v>1891</v>
      </c>
      <c r="T96" s="27" t="s">
        <v>798</v>
      </c>
      <c r="U96" s="27" t="n">
        <v>2197</v>
      </c>
      <c r="V96" s="68" t="s">
        <v>93</v>
      </c>
      <c r="W96" s="66" t="s">
        <v>1892</v>
      </c>
      <c r="X96" s="27" t="s">
        <v>1891</v>
      </c>
      <c r="Y96" s="27" t="s">
        <v>798</v>
      </c>
      <c r="Z96" s="27" t="n">
        <v>2197</v>
      </c>
      <c r="AA96" s="68" t="s">
        <v>93</v>
      </c>
    </row>
    <row r="97" customFormat="false" ht="13.8" hidden="false" customHeight="false" outlineLevel="0" collapsed="false">
      <c r="A97" s="96" t="s">
        <v>1893</v>
      </c>
      <c r="B97" s="70" t="s">
        <v>516</v>
      </c>
      <c r="C97" s="101" t="s">
        <v>1894</v>
      </c>
      <c r="D97" s="27" t="s">
        <v>1626</v>
      </c>
      <c r="E97" s="78" t="s">
        <v>359</v>
      </c>
      <c r="F97" s="97" t="s">
        <v>1488</v>
      </c>
      <c r="G97" s="98" t="n">
        <v>11</v>
      </c>
      <c r="H97" s="99" t="n">
        <v>37049</v>
      </c>
      <c r="I97" s="65" t="n">
        <v>0</v>
      </c>
      <c r="J97" s="27" t="s">
        <v>1895</v>
      </c>
      <c r="K97" s="27" t="s">
        <v>1896</v>
      </c>
      <c r="L97" s="27" t="s">
        <v>1897</v>
      </c>
      <c r="M97" s="27" t="s">
        <v>1898</v>
      </c>
      <c r="N97" s="27"/>
      <c r="O97" s="100" t="s">
        <v>93</v>
      </c>
      <c r="P97" s="27"/>
      <c r="Q97" s="27"/>
      <c r="R97" s="86" t="s">
        <v>1899</v>
      </c>
      <c r="S97" s="27" t="s">
        <v>1900</v>
      </c>
      <c r="T97" s="27" t="s">
        <v>322</v>
      </c>
      <c r="U97" s="27" t="n">
        <v>3681</v>
      </c>
      <c r="V97" s="68" t="s">
        <v>93</v>
      </c>
      <c r="W97" s="66" t="s">
        <v>1901</v>
      </c>
      <c r="X97" s="27" t="s">
        <v>1900</v>
      </c>
      <c r="Y97" s="27" t="s">
        <v>322</v>
      </c>
      <c r="Z97" s="27" t="n">
        <v>3681</v>
      </c>
      <c r="AA97" s="68" t="s">
        <v>93</v>
      </c>
    </row>
    <row r="98" customFormat="false" ht="13.8" hidden="false" customHeight="false" outlineLevel="0" collapsed="false">
      <c r="A98" s="96" t="s">
        <v>1902</v>
      </c>
      <c r="B98" s="70" t="s">
        <v>516</v>
      </c>
      <c r="C98" s="101" t="s">
        <v>1903</v>
      </c>
      <c r="D98" s="27" t="s">
        <v>1904</v>
      </c>
      <c r="E98" s="78" t="s">
        <v>436</v>
      </c>
      <c r="F98" s="97" t="s">
        <v>1488</v>
      </c>
      <c r="G98" s="98" t="n">
        <v>34</v>
      </c>
      <c r="H98" s="99" t="n">
        <v>28737</v>
      </c>
      <c r="I98" s="65" t="n">
        <v>0</v>
      </c>
      <c r="J98" s="27" t="s">
        <v>1905</v>
      </c>
      <c r="K98" s="27" t="s">
        <v>1906</v>
      </c>
      <c r="L98" s="27" t="s">
        <v>1907</v>
      </c>
      <c r="M98" s="27" t="s">
        <v>1908</v>
      </c>
      <c r="N98" s="27"/>
      <c r="O98" s="100" t="s">
        <v>93</v>
      </c>
      <c r="P98" s="27"/>
      <c r="Q98" s="27"/>
      <c r="R98" s="86" t="s">
        <v>1909</v>
      </c>
      <c r="S98" s="27" t="s">
        <v>1231</v>
      </c>
      <c r="T98" s="27" t="s">
        <v>798</v>
      </c>
      <c r="U98" s="27" t="n">
        <v>4234</v>
      </c>
      <c r="V98" s="68" t="s">
        <v>93</v>
      </c>
      <c r="W98" s="66" t="s">
        <v>1910</v>
      </c>
      <c r="X98" s="27" t="s">
        <v>1231</v>
      </c>
      <c r="Y98" s="27" t="s">
        <v>798</v>
      </c>
      <c r="Z98" s="27" t="n">
        <v>4234</v>
      </c>
      <c r="AA98" s="68" t="s">
        <v>93</v>
      </c>
    </row>
    <row r="99" customFormat="false" ht="13.8" hidden="false" customHeight="false" outlineLevel="0" collapsed="false">
      <c r="A99" s="96" t="s">
        <v>1911</v>
      </c>
      <c r="B99" s="70" t="s">
        <v>516</v>
      </c>
      <c r="C99" s="101" t="s">
        <v>1912</v>
      </c>
      <c r="D99" s="27" t="s">
        <v>1913</v>
      </c>
      <c r="E99" s="78" t="s">
        <v>346</v>
      </c>
      <c r="F99" s="97" t="s">
        <v>1488</v>
      </c>
      <c r="G99" s="98" t="n">
        <v>47</v>
      </c>
      <c r="H99" s="99" t="n">
        <v>23823</v>
      </c>
      <c r="I99" s="65" t="n">
        <v>0</v>
      </c>
      <c r="J99" s="27" t="s">
        <v>1914</v>
      </c>
      <c r="K99" s="27" t="s">
        <v>1915</v>
      </c>
      <c r="L99" s="27" t="s">
        <v>1916</v>
      </c>
      <c r="M99" s="27" t="s">
        <v>1917</v>
      </c>
      <c r="N99" s="27"/>
      <c r="O99" s="100" t="s">
        <v>93</v>
      </c>
      <c r="P99" s="27"/>
      <c r="Q99" s="27"/>
      <c r="R99" s="86" t="s">
        <v>1918</v>
      </c>
      <c r="S99" s="27" t="s">
        <v>1240</v>
      </c>
      <c r="T99" s="27" t="s">
        <v>798</v>
      </c>
      <c r="U99" s="27" t="n">
        <v>4241</v>
      </c>
      <c r="V99" s="68" t="s">
        <v>93</v>
      </c>
      <c r="W99" s="66" t="s">
        <v>1919</v>
      </c>
      <c r="X99" s="27" t="s">
        <v>1240</v>
      </c>
      <c r="Y99" s="27" t="s">
        <v>798</v>
      </c>
      <c r="Z99" s="27" t="n">
        <v>4241</v>
      </c>
      <c r="AA99" s="68" t="s">
        <v>93</v>
      </c>
    </row>
    <row r="100" customFormat="false" ht="13.8" hidden="false" customHeight="false" outlineLevel="0" collapsed="false">
      <c r="A100" s="96" t="s">
        <v>1920</v>
      </c>
      <c r="B100" s="70" t="s">
        <v>516</v>
      </c>
      <c r="C100" s="27" t="s">
        <v>1921</v>
      </c>
      <c r="D100" s="27" t="s">
        <v>1922</v>
      </c>
      <c r="E100" s="78" t="s">
        <v>352</v>
      </c>
      <c r="F100" s="97" t="s">
        <v>1488</v>
      </c>
      <c r="G100" s="98" t="n">
        <v>32</v>
      </c>
      <c r="H100" s="99" t="n">
        <v>29522</v>
      </c>
      <c r="I100" s="65" t="n">
        <v>0</v>
      </c>
      <c r="J100" s="27" t="s">
        <v>1923</v>
      </c>
      <c r="K100" s="27" t="s">
        <v>1924</v>
      </c>
      <c r="L100" s="27" t="s">
        <v>1925</v>
      </c>
      <c r="M100" s="27" t="s">
        <v>1926</v>
      </c>
      <c r="N100" s="27"/>
      <c r="O100" s="100" t="s">
        <v>93</v>
      </c>
      <c r="P100" s="27"/>
      <c r="Q100" s="27"/>
      <c r="R100" s="86" t="s">
        <v>1927</v>
      </c>
      <c r="S100" s="27" t="s">
        <v>1248</v>
      </c>
      <c r="T100" s="27" t="s">
        <v>798</v>
      </c>
      <c r="U100" s="27" t="n">
        <v>4248</v>
      </c>
      <c r="V100" s="68" t="s">
        <v>93</v>
      </c>
      <c r="W100" s="66" t="s">
        <v>1928</v>
      </c>
      <c r="X100" s="27" t="s">
        <v>1248</v>
      </c>
      <c r="Y100" s="27" t="s">
        <v>798</v>
      </c>
      <c r="Z100" s="27" t="n">
        <v>4248</v>
      </c>
      <c r="AA100" s="68" t="s">
        <v>93</v>
      </c>
    </row>
    <row r="101" customFormat="false" ht="13.8" hidden="false" customHeight="false" outlineLevel="0" collapsed="false">
      <c r="A101" s="96" t="s">
        <v>1929</v>
      </c>
      <c r="B101" s="70" t="s">
        <v>516</v>
      </c>
      <c r="C101" s="27" t="s">
        <v>1930</v>
      </c>
      <c r="D101" s="27" t="s">
        <v>1931</v>
      </c>
      <c r="E101" s="78" t="s">
        <v>364</v>
      </c>
      <c r="F101" s="97" t="s">
        <v>1488</v>
      </c>
      <c r="G101" s="98" t="n">
        <v>64</v>
      </c>
      <c r="H101" s="99" t="n">
        <v>17748</v>
      </c>
      <c r="I101" s="65" t="n">
        <v>0</v>
      </c>
      <c r="J101" s="27" t="s">
        <v>1932</v>
      </c>
      <c r="K101" s="27" t="s">
        <v>1933</v>
      </c>
      <c r="L101" s="27" t="s">
        <v>1934</v>
      </c>
      <c r="M101" s="27" t="s">
        <v>1935</v>
      </c>
      <c r="N101" s="27"/>
      <c r="O101" s="100" t="s">
        <v>93</v>
      </c>
      <c r="P101" s="27"/>
      <c r="Q101" s="27"/>
      <c r="R101" s="86" t="s">
        <v>1936</v>
      </c>
      <c r="S101" s="27" t="s">
        <v>1937</v>
      </c>
      <c r="T101" s="27" t="s">
        <v>821</v>
      </c>
      <c r="U101" s="27" t="n">
        <v>1119</v>
      </c>
      <c r="V101" s="68" t="s">
        <v>93</v>
      </c>
      <c r="W101" s="66" t="s">
        <v>1938</v>
      </c>
      <c r="X101" s="27" t="s">
        <v>1937</v>
      </c>
      <c r="Y101" s="27" t="s">
        <v>821</v>
      </c>
      <c r="Z101" s="27" t="n">
        <v>1119</v>
      </c>
      <c r="AA101" s="68" t="s">
        <v>93</v>
      </c>
    </row>
    <row r="102" customFormat="false" ht="13.8" hidden="false" customHeight="false" outlineLevel="0" collapsed="false">
      <c r="A102" s="96" t="s">
        <v>1939</v>
      </c>
      <c r="B102" s="70" t="s">
        <v>516</v>
      </c>
      <c r="C102" s="27" t="s">
        <v>1940</v>
      </c>
      <c r="D102" s="27" t="s">
        <v>1941</v>
      </c>
      <c r="E102" s="78" t="s">
        <v>417</v>
      </c>
      <c r="F102" s="97" t="s">
        <v>1488</v>
      </c>
      <c r="G102" s="98" t="n">
        <v>42</v>
      </c>
      <c r="H102" s="99" t="n">
        <v>25863</v>
      </c>
      <c r="I102" s="65" t="n">
        <v>0</v>
      </c>
      <c r="J102" s="27" t="s">
        <v>1942</v>
      </c>
      <c r="K102" s="27" t="s">
        <v>1943</v>
      </c>
      <c r="L102" s="27" t="s">
        <v>1944</v>
      </c>
      <c r="M102" s="27" t="s">
        <v>1945</v>
      </c>
      <c r="N102" s="27"/>
      <c r="O102" s="100" t="s">
        <v>93</v>
      </c>
      <c r="P102" s="27"/>
      <c r="Q102" s="27"/>
      <c r="R102" s="86" t="s">
        <v>1946</v>
      </c>
      <c r="S102" s="27" t="s">
        <v>1947</v>
      </c>
      <c r="T102" s="27" t="s">
        <v>798</v>
      </c>
      <c r="U102" s="27" t="n">
        <v>2204</v>
      </c>
      <c r="V102" s="68" t="s">
        <v>93</v>
      </c>
      <c r="W102" s="66" t="s">
        <v>1948</v>
      </c>
      <c r="X102" s="27" t="s">
        <v>1947</v>
      </c>
      <c r="Y102" s="27" t="s">
        <v>798</v>
      </c>
      <c r="Z102" s="27" t="n">
        <v>2204</v>
      </c>
      <c r="AA102" s="68" t="s">
        <v>93</v>
      </c>
    </row>
    <row r="103" customFormat="false" ht="13.8" hidden="false" customHeight="false" outlineLevel="0" collapsed="false">
      <c r="A103" s="96" t="s">
        <v>1949</v>
      </c>
      <c r="B103" s="70" t="s">
        <v>516</v>
      </c>
      <c r="C103" s="101" t="s">
        <v>1950</v>
      </c>
      <c r="D103" s="27" t="s">
        <v>1748</v>
      </c>
      <c r="E103" s="78" t="s">
        <v>369</v>
      </c>
      <c r="F103" s="97" t="s">
        <v>1488</v>
      </c>
      <c r="G103" s="98" t="n">
        <v>62</v>
      </c>
      <c r="H103" s="99" t="n">
        <v>18302</v>
      </c>
      <c r="I103" s="65" t="n">
        <v>0</v>
      </c>
      <c r="J103" s="27" t="s">
        <v>1951</v>
      </c>
      <c r="K103" s="27" t="s">
        <v>1952</v>
      </c>
      <c r="L103" s="27" t="s">
        <v>1953</v>
      </c>
      <c r="M103" s="27" t="s">
        <v>1954</v>
      </c>
      <c r="N103" s="27"/>
      <c r="O103" s="100" t="s">
        <v>93</v>
      </c>
      <c r="P103" s="27"/>
      <c r="Q103" s="27"/>
      <c r="R103" s="86" t="s">
        <v>1955</v>
      </c>
      <c r="S103" s="27" t="s">
        <v>1956</v>
      </c>
      <c r="T103" s="27" t="s">
        <v>761</v>
      </c>
      <c r="U103" s="27" t="n">
        <v>2659</v>
      </c>
      <c r="V103" s="68" t="s">
        <v>93</v>
      </c>
      <c r="W103" s="66" t="s">
        <v>1957</v>
      </c>
      <c r="X103" s="27" t="s">
        <v>1956</v>
      </c>
      <c r="Y103" s="27" t="s">
        <v>761</v>
      </c>
      <c r="Z103" s="27" t="n">
        <v>2659</v>
      </c>
      <c r="AA103" s="68" t="s">
        <v>93</v>
      </c>
    </row>
  </sheetData>
  <mergeCells count="2">
    <mergeCell ref="R2:V2"/>
    <mergeCell ref="W2:AA2"/>
  </mergeCells>
  <dataValidations count="5">
    <dataValidation allowBlank="false" operator="equal" showDropDown="false" showErrorMessage="false" showInputMessage="false" sqref="O4:O103 V4:V103 AA4:AA103"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#ref!!$F$22:$F$24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RowHeight="13.8"/>
  <cols>
    <col collapsed="false" hidden="false" max="1" min="1" style="43" width="14.6032388663968"/>
    <col collapsed="false" hidden="false" max="2" min="2" style="43" width="26.4493927125506"/>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44" t="s">
        <v>1958</v>
      </c>
      <c r="B2" s="44"/>
    </row>
    <row r="3" customFormat="false" ht="13.8" hidden="false" customHeight="false" outlineLevel="0" collapsed="false">
      <c r="A3" s="102" t="s">
        <v>130</v>
      </c>
      <c r="B3" s="102" t="s">
        <v>42</v>
      </c>
    </row>
    <row r="4" customFormat="false" ht="13.8" hidden="false" customHeight="false" outlineLevel="0" collapsed="false">
      <c r="A4" s="43" t="s">
        <v>1959</v>
      </c>
      <c r="B4" s="0" t="s">
        <v>1960</v>
      </c>
    </row>
    <row r="5" customFormat="false" ht="13.8" hidden="false" customHeight="false" outlineLevel="0" collapsed="false">
      <c r="A5" s="43" t="s">
        <v>1961</v>
      </c>
      <c r="B5" s="0"/>
    </row>
    <row r="6" customFormat="false" ht="13.8" hidden="false" customHeight="false" outlineLevel="0" collapsed="false">
      <c r="A6" s="43" t="s">
        <v>1962</v>
      </c>
      <c r="B6" s="90"/>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0" width="25.8097165991903"/>
    <col collapsed="false" hidden="false" max="2" min="2" style="0" width="29.6153846153846"/>
    <col collapsed="false" hidden="false" max="1025" min="3" style="0" width="9.1417004048583"/>
  </cols>
  <sheetData>
    <row r="1" customFormat="false" ht="13.8" hidden="false" customHeight="false" outlineLevel="0" collapsed="false">
      <c r="A1" s="5" t="s">
        <v>273</v>
      </c>
      <c r="B1" s="5" t="s">
        <v>274</v>
      </c>
    </row>
    <row r="2" customFormat="false" ht="17.35" hidden="false" customHeight="false" outlineLevel="0" collapsed="false">
      <c r="A2" s="7" t="s">
        <v>1963</v>
      </c>
      <c r="B2" s="45"/>
    </row>
    <row r="3" customFormat="false" ht="13.8" hidden="false" customHeight="false" outlineLevel="0" collapsed="false">
      <c r="A3" s="6" t="s">
        <v>130</v>
      </c>
      <c r="B3" s="6" t="s">
        <v>42</v>
      </c>
    </row>
    <row r="4" customFormat="false" ht="13.8" hidden="false" customHeight="false" outlineLevel="0" collapsed="false">
      <c r="A4" s="0" t="s">
        <v>1964</v>
      </c>
      <c r="B4" s="0" t="s">
        <v>1965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2" activeCellId="0" sqref="B22"/>
    </sheetView>
  </sheetViews>
  <sheetFormatPr defaultRowHeight="13.8"/>
  <cols>
    <col collapsed="false" hidden="false" max="1" min="1" style="43" width="22.0080971659919"/>
    <col collapsed="false" hidden="false" max="2" min="2" style="43" width="29.6518218623482"/>
    <col collapsed="false" hidden="false" max="1025" min="3" style="0" width="9.1417004048583"/>
  </cols>
  <sheetData>
    <row r="1" customFormat="false" ht="13.8" hidden="false" customHeight="false" outlineLevel="0" collapsed="false">
      <c r="A1" s="5" t="s">
        <v>273</v>
      </c>
      <c r="B1" s="5" t="s">
        <v>274</v>
      </c>
    </row>
    <row r="2" customFormat="false" ht="18.3" hidden="false" customHeight="false" outlineLevel="0" collapsed="false">
      <c r="A2" s="7" t="s">
        <v>1966</v>
      </c>
      <c r="B2" s="45"/>
    </row>
    <row r="3" customFormat="false" ht="13.8" hidden="false" customHeight="false" outlineLevel="0" collapsed="false">
      <c r="A3" s="46" t="s">
        <v>130</v>
      </c>
      <c r="B3" s="46" t="s">
        <v>42</v>
      </c>
    </row>
    <row r="4" customFormat="false" ht="13.8" hidden="false" customHeight="false" outlineLevel="0" collapsed="false">
      <c r="A4" s="26" t="s">
        <v>1967</v>
      </c>
      <c r="B4" s="26" t="s">
        <v>1968</v>
      </c>
    </row>
    <row r="5" customFormat="false" ht="13.8" hidden="false" customHeight="false" outlineLevel="0" collapsed="false">
      <c r="A5" s="43" t="s">
        <v>1969</v>
      </c>
      <c r="B5" s="0"/>
    </row>
    <row r="6" customFormat="false" ht="13.8" hidden="false" customHeight="false" outlineLevel="0" collapsed="false">
      <c r="A6" s="26" t="s">
        <v>1970</v>
      </c>
      <c r="B6" s="26" t="s">
        <v>1968</v>
      </c>
    </row>
    <row r="7" customFormat="false" ht="13.8" hidden="false" customHeight="false" outlineLevel="0" collapsed="false">
      <c r="A7" s="43" t="s">
        <v>1971</v>
      </c>
      <c r="B7" s="0"/>
    </row>
    <row r="8" customFormat="false" ht="13.8" hidden="false" customHeight="false" outlineLevel="0" collapsed="false">
      <c r="A8" s="43" t="s">
        <v>1972</v>
      </c>
      <c r="B8" s="43" t="s">
        <v>1973</v>
      </c>
    </row>
    <row r="9" customFormat="false" ht="13.8" hidden="false" customHeight="false" outlineLevel="0" collapsed="false">
      <c r="A9" s="43" t="s">
        <v>1974</v>
      </c>
      <c r="B9" s="43" t="s">
        <v>1975</v>
      </c>
    </row>
    <row r="10" customFormat="false" ht="13.8" hidden="false" customHeight="false" outlineLevel="0" collapsed="false">
      <c r="A10" s="26" t="s">
        <v>1976</v>
      </c>
      <c r="B10" s="0"/>
    </row>
    <row r="11" customFormat="false" ht="13.8" hidden="false" customHeight="false" outlineLevel="0" collapsed="false">
      <c r="A11" s="26" t="s">
        <v>1977</v>
      </c>
      <c r="B11" s="26" t="s">
        <v>1968</v>
      </c>
    </row>
    <row r="12" customFormat="false" ht="13.8" hidden="false" customHeight="false" outlineLevel="0" collapsed="false">
      <c r="A12" s="26" t="s">
        <v>1978</v>
      </c>
      <c r="B12" s="26" t="s">
        <v>1968</v>
      </c>
    </row>
    <row r="13" customFormat="false" ht="13.8" hidden="false" customHeight="false" outlineLevel="0" collapsed="false">
      <c r="A13" s="43" t="s">
        <v>1979</v>
      </c>
      <c r="B13" s="43" t="s">
        <v>1980</v>
      </c>
    </row>
    <row r="14" customFormat="false" ht="13.8" hidden="false" customHeight="false" outlineLevel="0" collapsed="false">
      <c r="A14" s="26" t="s">
        <v>1981</v>
      </c>
      <c r="B14" s="26" t="s">
        <v>1968</v>
      </c>
    </row>
    <row r="15" customFormat="false" ht="13.8" hidden="false" customHeight="false" outlineLevel="0" collapsed="false">
      <c r="A15" s="26" t="s">
        <v>1982</v>
      </c>
      <c r="B15" s="26" t="s">
        <v>1968</v>
      </c>
    </row>
    <row r="16" customFormat="false" ht="13.8" hidden="false" customHeight="false" outlineLevel="0" collapsed="false">
      <c r="A16" s="43" t="s">
        <v>1983</v>
      </c>
      <c r="B16" s="43" t="s">
        <v>1984</v>
      </c>
    </row>
  </sheetData>
  <hyperlinks>
    <hyperlink ref="A2" r:id="rId1" display="Sample Container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25" colorId="64" zoomScale="140" zoomScaleNormal="140" zoomScalePageLayoutView="100" workbookViewId="0">
      <selection pane="topLeft" activeCell="J8" activeCellId="0" sqref="J8"/>
    </sheetView>
  </sheetViews>
  <sheetFormatPr defaultRowHeight="13.8"/>
  <cols>
    <col collapsed="false" hidden="false" max="2" min="1" style="43" width="17.0242914979757"/>
    <col collapsed="false" hidden="false" max="4" min="3" style="50" width="10.1174089068826"/>
    <col collapsed="false" hidden="false" max="5" min="5" style="50" width="12.0607287449393"/>
    <col collapsed="false" hidden="false" max="1025" min="6" style="0" width="9.1417004048583"/>
  </cols>
  <sheetData>
    <row r="1" customFormat="false" ht="12.8" hidden="true" customHeight="true" outlineLevel="0" collapsed="false">
      <c r="A1" s="5" t="s">
        <v>273</v>
      </c>
      <c r="B1" s="5" t="s">
        <v>274</v>
      </c>
      <c r="C1" s="53" t="s">
        <v>1985</v>
      </c>
      <c r="D1" s="53" t="s">
        <v>1986</v>
      </c>
      <c r="E1" s="53" t="s">
        <v>1987</v>
      </c>
    </row>
    <row r="2" customFormat="false" ht="12.8" hidden="false" customHeight="true" outlineLevel="0" collapsed="false">
      <c r="A2" s="7" t="s">
        <v>1988</v>
      </c>
      <c r="B2" s="45"/>
      <c r="C2" s="103" t="s">
        <v>1989</v>
      </c>
      <c r="D2" s="103"/>
      <c r="E2" s="103"/>
    </row>
    <row r="3" customFormat="false" ht="37.95" hidden="false" customHeight="false" outlineLevel="0" collapsed="false">
      <c r="A3" s="61" t="s">
        <v>130</v>
      </c>
      <c r="B3" s="61" t="s">
        <v>42</v>
      </c>
      <c r="C3" s="61" t="s">
        <v>1990</v>
      </c>
      <c r="D3" s="61" t="s">
        <v>1991</v>
      </c>
      <c r="E3" s="61" t="s">
        <v>1992</v>
      </c>
    </row>
    <row r="4" customFormat="false" ht="13.8" hidden="false" customHeight="false" outlineLevel="0" collapsed="false">
      <c r="A4" s="43" t="s">
        <v>1993</v>
      </c>
      <c r="B4" s="43" t="s">
        <v>1994</v>
      </c>
      <c r="C4" s="104" t="n">
        <v>30</v>
      </c>
      <c r="D4" s="104" t="n">
        <v>0</v>
      </c>
      <c r="E4" s="104" t="n">
        <v>0</v>
      </c>
    </row>
    <row r="5" customFormat="false" ht="13.8" hidden="false" customHeight="false" outlineLevel="0" collapsed="false">
      <c r="A5" s="26" t="s">
        <v>1995</v>
      </c>
      <c r="B5" s="26" t="s">
        <v>1996</v>
      </c>
      <c r="C5" s="104" t="n">
        <v>1825</v>
      </c>
      <c r="D5" s="104" t="n">
        <v>0</v>
      </c>
      <c r="E5" s="104" t="n">
        <v>0</v>
      </c>
    </row>
    <row r="6" customFormat="false" ht="13.8" hidden="false" customHeight="false" outlineLevel="0" collapsed="false">
      <c r="A6" s="26" t="s">
        <v>1997</v>
      </c>
      <c r="B6" s="26" t="s">
        <v>1998</v>
      </c>
      <c r="C6" s="104" t="n">
        <v>1825</v>
      </c>
      <c r="D6" s="104" t="n">
        <v>0</v>
      </c>
      <c r="E6" s="104" t="n">
        <v>0</v>
      </c>
    </row>
    <row r="7" customFormat="false" ht="13.8" hidden="false" customHeight="false" outlineLevel="0" collapsed="false">
      <c r="A7" s="43" t="s">
        <v>1999</v>
      </c>
      <c r="B7" s="26" t="s">
        <v>2000</v>
      </c>
      <c r="C7" s="104" t="n">
        <v>14</v>
      </c>
      <c r="D7" s="104" t="n">
        <v>0</v>
      </c>
      <c r="E7" s="104" t="n">
        <v>0</v>
      </c>
    </row>
    <row r="8" customFormat="false" ht="13.8" hidden="false" customHeight="false" outlineLevel="0" collapsed="false">
      <c r="A8" s="43" t="s">
        <v>2001</v>
      </c>
      <c r="B8" s="43" t="s">
        <v>2000</v>
      </c>
      <c r="C8" s="104" t="n">
        <v>7</v>
      </c>
      <c r="D8" s="104" t="n">
        <v>0</v>
      </c>
      <c r="E8" s="104" t="n">
        <v>0</v>
      </c>
    </row>
    <row r="9" customFormat="false" ht="13.8" hidden="false" customHeight="false" outlineLevel="0" collapsed="false">
      <c r="A9" s="26" t="s">
        <v>2002</v>
      </c>
      <c r="B9" s="26" t="s">
        <v>2003</v>
      </c>
      <c r="C9" s="104" t="n">
        <v>1825</v>
      </c>
      <c r="D9" s="104" t="n">
        <v>0</v>
      </c>
      <c r="E9" s="104" t="n">
        <v>0</v>
      </c>
    </row>
    <row r="10" customFormat="false" ht="13.8" hidden="false" customHeight="false" outlineLevel="0" collapsed="false">
      <c r="C10" s="104"/>
      <c r="D10" s="104"/>
      <c r="E10" s="104"/>
    </row>
    <row r="11" customFormat="false" ht="13.8" hidden="false" customHeight="false" outlineLevel="0" collapsed="false">
      <c r="C11" s="104"/>
      <c r="D11" s="104"/>
      <c r="E11" s="104"/>
    </row>
    <row r="12" customFormat="false" ht="13.8" hidden="false" customHeight="false" outlineLevel="0" collapsed="false">
      <c r="C12" s="104"/>
      <c r="D12" s="104"/>
      <c r="E12" s="104"/>
    </row>
    <row r="13" customFormat="false" ht="13.8" hidden="false" customHeight="false" outlineLevel="0" collapsed="false">
      <c r="C13" s="104"/>
      <c r="D13" s="104"/>
      <c r="E13" s="104"/>
    </row>
    <row r="14" customFormat="false" ht="13.8" hidden="false" customHeight="false" outlineLevel="0" collapsed="false">
      <c r="C14" s="104"/>
      <c r="D14" s="104"/>
      <c r="E14" s="104"/>
    </row>
    <row r="15" customFormat="false" ht="13.8" hidden="false" customHeight="false" outlineLevel="0" collapsed="false">
      <c r="C15" s="104"/>
      <c r="D15" s="104"/>
      <c r="E15" s="104"/>
    </row>
    <row r="16" customFormat="false" ht="13.8" hidden="false" customHeight="false" outlineLevel="0" collapsed="false">
      <c r="C16" s="104"/>
      <c r="D16" s="104"/>
      <c r="E16" s="104"/>
    </row>
    <row r="17" customFormat="false" ht="13.8" hidden="false" customHeight="false" outlineLevel="0" collapsed="false">
      <c r="C17" s="104"/>
      <c r="D17" s="104"/>
      <c r="E17" s="104"/>
    </row>
    <row r="18" customFormat="false" ht="13.8" hidden="false" customHeight="false" outlineLevel="0" collapsed="false">
      <c r="C18" s="104"/>
      <c r="D18" s="104"/>
      <c r="E18" s="104"/>
    </row>
    <row r="19" customFormat="false" ht="13.8" hidden="false" customHeight="false" outlineLevel="0" collapsed="false">
      <c r="C19" s="104"/>
      <c r="D19" s="104"/>
      <c r="E19" s="104"/>
    </row>
    <row r="20" customFormat="false" ht="13.8" hidden="false" customHeight="false" outlineLevel="0" collapsed="false">
      <c r="C20" s="104"/>
      <c r="D20" s="104"/>
      <c r="E20" s="104"/>
    </row>
    <row r="21" customFormat="false" ht="13.8" hidden="false" customHeight="false" outlineLevel="0" collapsed="false">
      <c r="C21" s="104"/>
      <c r="D21" s="104"/>
      <c r="E21" s="104"/>
    </row>
    <row r="22" customFormat="false" ht="13.8" hidden="false" customHeight="false" outlineLevel="0" collapsed="false">
      <c r="C22" s="104"/>
      <c r="D22" s="104"/>
      <c r="E22" s="104"/>
    </row>
    <row r="23" customFormat="false" ht="13.8" hidden="false" customHeight="false" outlineLevel="0" collapsed="false">
      <c r="C23" s="104"/>
      <c r="D23" s="104"/>
      <c r="E23" s="104"/>
    </row>
    <row r="24" customFormat="false" ht="13.8" hidden="false" customHeight="false" outlineLevel="0" collapsed="false">
      <c r="C24" s="104"/>
      <c r="D24" s="104"/>
      <c r="E24" s="104"/>
    </row>
    <row r="25" customFormat="false" ht="13.8" hidden="false" customHeight="false" outlineLevel="0" collapsed="false">
      <c r="C25" s="104"/>
      <c r="D25" s="104"/>
      <c r="E25" s="104"/>
    </row>
    <row r="26" customFormat="false" ht="13.8" hidden="false" customHeight="false" outlineLevel="0" collapsed="false">
      <c r="C26" s="104"/>
      <c r="D26" s="104"/>
      <c r="E26" s="104"/>
    </row>
    <row r="27" customFormat="false" ht="13.8" hidden="false" customHeight="false" outlineLevel="0" collapsed="false">
      <c r="C27" s="104"/>
      <c r="D27" s="104"/>
      <c r="E27" s="104"/>
    </row>
    <row r="28" customFormat="false" ht="13.8" hidden="false" customHeight="false" outlineLevel="0" collapsed="false">
      <c r="C28" s="104"/>
      <c r="D28" s="104"/>
      <c r="E28" s="104"/>
    </row>
    <row r="29" customFormat="false" ht="13.8" hidden="false" customHeight="false" outlineLevel="0" collapsed="false">
      <c r="C29" s="104"/>
      <c r="D29" s="104"/>
      <c r="E29" s="104"/>
    </row>
    <row r="30" customFormat="false" ht="13.8" hidden="false" customHeight="false" outlineLevel="0" collapsed="false">
      <c r="C30" s="104"/>
      <c r="D30" s="104"/>
      <c r="E30" s="104"/>
    </row>
    <row r="31" customFormat="false" ht="13.8" hidden="false" customHeight="false" outlineLevel="0" collapsed="false">
      <c r="C31" s="104"/>
      <c r="D31" s="104"/>
      <c r="E31" s="104"/>
    </row>
    <row r="32" customFormat="false" ht="13.8" hidden="false" customHeight="false" outlineLevel="0" collapsed="false">
      <c r="C32" s="104"/>
      <c r="D32" s="104"/>
      <c r="E32" s="104"/>
    </row>
    <row r="33" customFormat="false" ht="13.8" hidden="false" customHeight="false" outlineLevel="0" collapsed="false">
      <c r="C33" s="104"/>
      <c r="D33" s="104"/>
      <c r="E33" s="104"/>
    </row>
    <row r="34" customFormat="false" ht="13.8" hidden="false" customHeight="false" outlineLevel="0" collapsed="false">
      <c r="C34" s="104"/>
      <c r="D34" s="104"/>
      <c r="E34" s="104"/>
    </row>
    <row r="35" customFormat="false" ht="13.8" hidden="false" customHeight="false" outlineLevel="0" collapsed="false">
      <c r="C35" s="104"/>
      <c r="D35" s="104"/>
      <c r="E35" s="104"/>
    </row>
    <row r="36" customFormat="false" ht="13.8" hidden="false" customHeight="false" outlineLevel="0" collapsed="false">
      <c r="C36" s="104"/>
      <c r="D36" s="104"/>
      <c r="E36" s="104"/>
    </row>
    <row r="37" customFormat="false" ht="13.8" hidden="false" customHeight="false" outlineLevel="0" collapsed="false">
      <c r="C37" s="104"/>
      <c r="D37" s="104"/>
      <c r="E37" s="104"/>
    </row>
    <row r="38" customFormat="false" ht="13.8" hidden="false" customHeight="false" outlineLevel="0" collapsed="false">
      <c r="C38" s="104"/>
      <c r="D38" s="104"/>
      <c r="E38" s="104"/>
    </row>
    <row r="39" customFormat="false" ht="13.8" hidden="false" customHeight="false" outlineLevel="0" collapsed="false">
      <c r="C39" s="104"/>
      <c r="D39" s="104"/>
      <c r="E39" s="104"/>
    </row>
    <row r="40" customFormat="false" ht="13.8" hidden="false" customHeight="false" outlineLevel="0" collapsed="false">
      <c r="C40" s="104"/>
      <c r="D40" s="104"/>
      <c r="E40" s="104"/>
    </row>
    <row r="41" customFormat="false" ht="13.8" hidden="false" customHeight="false" outlineLevel="0" collapsed="false">
      <c r="C41" s="104"/>
      <c r="D41" s="104"/>
      <c r="E41" s="104"/>
    </row>
    <row r="42" customFormat="false" ht="13.8" hidden="false" customHeight="false" outlineLevel="0" collapsed="false">
      <c r="C42" s="104"/>
      <c r="D42" s="104"/>
      <c r="E42" s="104"/>
    </row>
    <row r="43" customFormat="false" ht="13.8" hidden="false" customHeight="false" outlineLevel="0" collapsed="false">
      <c r="C43" s="104"/>
      <c r="D43" s="104"/>
      <c r="E43" s="104"/>
    </row>
    <row r="44" customFormat="false" ht="13.8" hidden="false" customHeight="false" outlineLevel="0" collapsed="false">
      <c r="C44" s="104"/>
      <c r="D44" s="104"/>
      <c r="E44" s="104"/>
    </row>
    <row r="45" customFormat="false" ht="13.8" hidden="false" customHeight="false" outlineLevel="0" collapsed="false">
      <c r="C45" s="104"/>
      <c r="D45" s="104"/>
      <c r="E45" s="104"/>
    </row>
    <row r="46" customFormat="false" ht="13.8" hidden="false" customHeight="false" outlineLevel="0" collapsed="false">
      <c r="C46" s="104"/>
      <c r="D46" s="104"/>
      <c r="E46" s="104"/>
    </row>
  </sheetData>
  <mergeCells count="1">
    <mergeCell ref="C2:E2"/>
  </mergeCells>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6" activeCellId="0" sqref="I6"/>
    </sheetView>
  </sheetViews>
  <sheetFormatPr defaultRowHeight="13.8"/>
  <cols>
    <col collapsed="false" hidden="false" max="1" min="1" style="43" width="25.3076923076923"/>
    <col collapsed="false" hidden="false" max="2" min="2" style="43" width="27.6518218623482"/>
    <col collapsed="false" hidden="false" max="3" min="3" style="43" width="8"/>
    <col collapsed="false" hidden="false" max="4" min="4" style="43" width="24.0364372469636"/>
    <col collapsed="false" hidden="false" max="5" min="5" style="43" width="10.8623481781377"/>
    <col collapsed="false" hidden="false" max="6" min="6" style="43" width="13.1457489878543"/>
    <col collapsed="false" hidden="false" max="1025" min="7" style="0" width="9.1417004048583"/>
  </cols>
  <sheetData>
    <row r="1" customFormat="false" ht="13.8" hidden="false" customHeight="false" outlineLevel="0" collapsed="false">
      <c r="A1" s="5" t="s">
        <v>273</v>
      </c>
      <c r="B1" s="5" t="s">
        <v>274</v>
      </c>
      <c r="C1" s="5" t="s">
        <v>2004</v>
      </c>
      <c r="D1" s="5" t="s">
        <v>2005</v>
      </c>
      <c r="E1" s="5" t="s">
        <v>2006</v>
      </c>
      <c r="F1" s="5" t="s">
        <v>2007</v>
      </c>
    </row>
    <row r="2" customFormat="false" ht="18.3" hidden="false" customHeight="false" outlineLevel="0" collapsed="false">
      <c r="A2" s="7" t="s">
        <v>2008</v>
      </c>
      <c r="B2" s="45"/>
      <c r="C2" s="7"/>
      <c r="D2" s="45"/>
      <c r="E2" s="45"/>
      <c r="F2" s="45"/>
    </row>
    <row r="3" customFormat="false" ht="25.75" hidden="false" customHeight="false" outlineLevel="0" collapsed="false">
      <c r="A3" s="60" t="s">
        <v>130</v>
      </c>
      <c r="B3" s="60" t="s">
        <v>42</v>
      </c>
      <c r="C3" s="60" t="s">
        <v>2004</v>
      </c>
      <c r="D3" s="60" t="s">
        <v>2009</v>
      </c>
      <c r="E3" s="60" t="s">
        <v>2010</v>
      </c>
      <c r="F3" s="60" t="s">
        <v>2011</v>
      </c>
    </row>
    <row r="4" customFormat="false" ht="13.8" hidden="false" customHeight="false" outlineLevel="0" collapsed="false">
      <c r="A4" s="105" t="s">
        <v>1969</v>
      </c>
      <c r="B4" s="105"/>
      <c r="C4" s="106"/>
      <c r="D4" s="106" t="s">
        <v>1969</v>
      </c>
      <c r="E4" s="107" t="n">
        <v>0</v>
      </c>
      <c r="F4" s="106" t="s">
        <v>2002</v>
      </c>
    </row>
    <row r="5" customFormat="false" ht="13.8" hidden="false" customHeight="false" outlineLevel="0" collapsed="false">
      <c r="A5" s="33" t="s">
        <v>2012</v>
      </c>
      <c r="B5" s="33" t="s">
        <v>1968</v>
      </c>
      <c r="C5" s="106" t="s">
        <v>2013</v>
      </c>
      <c r="D5" s="107" t="s">
        <v>1967</v>
      </c>
      <c r="E5" s="107" t="n">
        <v>0</v>
      </c>
      <c r="F5" s="106" t="s">
        <v>2002</v>
      </c>
    </row>
    <row r="6" customFormat="false" ht="13.8" hidden="false" customHeight="false" outlineLevel="0" collapsed="false">
      <c r="A6" s="33" t="s">
        <v>2014</v>
      </c>
      <c r="B6" s="33" t="s">
        <v>1968</v>
      </c>
      <c r="C6" s="106" t="s">
        <v>2015</v>
      </c>
      <c r="D6" s="107" t="s">
        <v>1967</v>
      </c>
      <c r="E6" s="107" t="n">
        <v>0</v>
      </c>
      <c r="F6" s="106" t="s">
        <v>2002</v>
      </c>
    </row>
    <row r="7" customFormat="false" ht="13.8" hidden="false" customHeight="false" outlineLevel="0" collapsed="false">
      <c r="A7" s="33" t="s">
        <v>2016</v>
      </c>
      <c r="B7" s="33" t="s">
        <v>1968</v>
      </c>
      <c r="C7" s="106" t="s">
        <v>2017</v>
      </c>
      <c r="D7" s="107" t="s">
        <v>1970</v>
      </c>
      <c r="E7" s="107" t="n">
        <v>0</v>
      </c>
      <c r="F7" s="106" t="s">
        <v>1995</v>
      </c>
    </row>
    <row r="8" customFormat="false" ht="13.8" hidden="false" customHeight="false" outlineLevel="0" collapsed="false">
      <c r="A8" s="33" t="s">
        <v>2018</v>
      </c>
      <c r="B8" s="33" t="s">
        <v>1968</v>
      </c>
      <c r="C8" s="106" t="s">
        <v>2017</v>
      </c>
      <c r="D8" s="107" t="s">
        <v>1970</v>
      </c>
      <c r="E8" s="107" t="n">
        <v>0</v>
      </c>
      <c r="F8" s="106" t="s">
        <v>1997</v>
      </c>
    </row>
    <row r="9" customFormat="false" ht="13.8" hidden="false" customHeight="false" outlineLevel="0" collapsed="false">
      <c r="A9" s="33" t="s">
        <v>2019</v>
      </c>
      <c r="B9" s="33" t="s">
        <v>1968</v>
      </c>
      <c r="C9" s="106" t="s">
        <v>2017</v>
      </c>
      <c r="D9" s="107" t="s">
        <v>1970</v>
      </c>
      <c r="E9" s="107" t="n">
        <v>0</v>
      </c>
      <c r="F9" s="106" t="s">
        <v>2002</v>
      </c>
    </row>
    <row r="10" customFormat="false" ht="13.8" hidden="false" customHeight="false" outlineLevel="0" collapsed="false">
      <c r="A10" s="105" t="s">
        <v>1971</v>
      </c>
      <c r="B10" s="105"/>
      <c r="C10" s="106"/>
      <c r="D10" s="106" t="s">
        <v>1971</v>
      </c>
      <c r="E10" s="107" t="n">
        <v>0</v>
      </c>
      <c r="F10" s="106" t="s">
        <v>1993</v>
      </c>
    </row>
    <row r="11" customFormat="false" ht="13.8" hidden="false" customHeight="false" outlineLevel="0" collapsed="false">
      <c r="A11" s="105" t="s">
        <v>2020</v>
      </c>
      <c r="B11" s="33" t="s">
        <v>2021</v>
      </c>
      <c r="C11" s="106"/>
      <c r="D11" s="106" t="s">
        <v>1979</v>
      </c>
      <c r="E11" s="107" t="n">
        <v>0</v>
      </c>
      <c r="F11" s="106" t="s">
        <v>2002</v>
      </c>
    </row>
    <row r="12" customFormat="false" ht="13.8" hidden="false" customHeight="false" outlineLevel="0" collapsed="false">
      <c r="A12" s="105" t="s">
        <v>1972</v>
      </c>
      <c r="B12" s="105" t="s">
        <v>1973</v>
      </c>
      <c r="C12" s="106"/>
      <c r="D12" s="106" t="s">
        <v>1972</v>
      </c>
      <c r="E12" s="107" t="n">
        <v>0</v>
      </c>
      <c r="F12" s="106" t="s">
        <v>1993</v>
      </c>
    </row>
    <row r="13" customFormat="false" ht="13.8" hidden="false" customHeight="false" outlineLevel="0" collapsed="false">
      <c r="A13" s="105" t="s">
        <v>2022</v>
      </c>
      <c r="B13" s="33" t="s">
        <v>2023</v>
      </c>
      <c r="C13" s="106"/>
      <c r="D13" s="106" t="s">
        <v>1979</v>
      </c>
      <c r="E13" s="107" t="n">
        <v>0</v>
      </c>
      <c r="F13" s="106" t="s">
        <v>2002</v>
      </c>
    </row>
    <row r="14" customFormat="false" ht="13.8" hidden="false" customHeight="false" outlineLevel="0" collapsed="false">
      <c r="A14" s="105" t="s">
        <v>2024</v>
      </c>
      <c r="B14" s="105" t="s">
        <v>2025</v>
      </c>
      <c r="C14" s="106"/>
      <c r="D14" s="106" t="s">
        <v>1979</v>
      </c>
      <c r="E14" s="107" t="n">
        <v>0</v>
      </c>
      <c r="F14" s="106" t="s">
        <v>2002</v>
      </c>
    </row>
    <row r="15" customFormat="false" ht="13.8" hidden="false" customHeight="false" outlineLevel="0" collapsed="false">
      <c r="A15" s="105" t="s">
        <v>1974</v>
      </c>
      <c r="B15" s="105" t="s">
        <v>1975</v>
      </c>
      <c r="C15" s="106"/>
      <c r="D15" s="106" t="s">
        <v>1974</v>
      </c>
      <c r="E15" s="107" t="n">
        <v>0</v>
      </c>
      <c r="F15" s="106" t="s">
        <v>1999</v>
      </c>
    </row>
    <row r="16" customFormat="false" ht="25.75" hidden="false" customHeight="false" outlineLevel="0" collapsed="false">
      <c r="A16" s="105" t="s">
        <v>2026</v>
      </c>
      <c r="B16" s="105" t="s">
        <v>1975</v>
      </c>
      <c r="C16" s="106"/>
      <c r="D16" s="106" t="s">
        <v>1974</v>
      </c>
      <c r="E16" s="107" t="n">
        <v>0</v>
      </c>
      <c r="F16" s="106" t="s">
        <v>2001</v>
      </c>
    </row>
    <row r="17" customFormat="false" ht="13.8" hidden="false" customHeight="false" outlineLevel="0" collapsed="false">
      <c r="A17" s="105" t="s">
        <v>1976</v>
      </c>
      <c r="B17" s="105"/>
      <c r="C17" s="106"/>
      <c r="D17" s="106" t="s">
        <v>1976</v>
      </c>
      <c r="E17" s="107" t="n">
        <v>0</v>
      </c>
      <c r="F17" s="106" t="s">
        <v>1993</v>
      </c>
    </row>
    <row r="18" customFormat="false" ht="13.8" hidden="false" customHeight="false" outlineLevel="0" collapsed="false">
      <c r="A18" s="33" t="s">
        <v>2027</v>
      </c>
      <c r="B18" s="33" t="s">
        <v>1968</v>
      </c>
      <c r="C18" s="106" t="s">
        <v>2028</v>
      </c>
      <c r="D18" s="107" t="s">
        <v>1977</v>
      </c>
      <c r="E18" s="107" t="n">
        <v>0</v>
      </c>
      <c r="F18" s="106" t="s">
        <v>2002</v>
      </c>
    </row>
    <row r="19" customFormat="false" ht="13.8" hidden="false" customHeight="false" outlineLevel="0" collapsed="false">
      <c r="A19" s="33" t="s">
        <v>2029</v>
      </c>
      <c r="B19" s="33" t="s">
        <v>1968</v>
      </c>
      <c r="C19" s="106" t="s">
        <v>2028</v>
      </c>
      <c r="D19" s="107" t="s">
        <v>1978</v>
      </c>
      <c r="E19" s="107" t="n">
        <v>0</v>
      </c>
      <c r="F19" s="106" t="s">
        <v>2002</v>
      </c>
    </row>
    <row r="20" customFormat="false" ht="13.8" hidden="false" customHeight="false" outlineLevel="0" collapsed="false">
      <c r="A20" s="33" t="s">
        <v>2030</v>
      </c>
      <c r="B20" s="33" t="s">
        <v>1968</v>
      </c>
      <c r="C20" s="106" t="s">
        <v>2013</v>
      </c>
      <c r="D20" s="107" t="s">
        <v>1981</v>
      </c>
      <c r="E20" s="107" t="n">
        <v>0</v>
      </c>
      <c r="F20" s="106" t="s">
        <v>2002</v>
      </c>
    </row>
    <row r="21" customFormat="false" ht="13.8" hidden="false" customHeight="false" outlineLevel="0" collapsed="false">
      <c r="A21" s="33" t="s">
        <v>2031</v>
      </c>
      <c r="B21" s="33" t="s">
        <v>1968</v>
      </c>
      <c r="C21" s="106" t="s">
        <v>2028</v>
      </c>
      <c r="D21" s="107" t="s">
        <v>1982</v>
      </c>
      <c r="E21" s="107" t="n">
        <v>0</v>
      </c>
      <c r="F21" s="106" t="s">
        <v>2002</v>
      </c>
    </row>
    <row r="22" customFormat="false" ht="13.8" hidden="false" customHeight="false" outlineLevel="0" collapsed="false">
      <c r="C22" s="108"/>
      <c r="D22" s="109"/>
      <c r="E22" s="107"/>
      <c r="F22" s="109"/>
    </row>
    <row r="23" customFormat="false" ht="13.8" hidden="false" customHeight="false" outlineLevel="0" collapsed="false">
      <c r="C23" s="108"/>
      <c r="D23" s="109"/>
      <c r="E23" s="107"/>
      <c r="F23" s="109"/>
    </row>
    <row r="24" customFormat="false" ht="13.8" hidden="false" customHeight="false" outlineLevel="0" collapsed="false">
      <c r="C24" s="108"/>
      <c r="D24" s="109"/>
      <c r="E24" s="107"/>
      <c r="F24" s="109"/>
    </row>
    <row r="25" customFormat="false" ht="13.8" hidden="false" customHeight="false" outlineLevel="0" collapsed="false">
      <c r="C25" s="108"/>
      <c r="D25" s="109"/>
      <c r="E25" s="107"/>
      <c r="F25" s="109"/>
    </row>
    <row r="26" customFormat="false" ht="13.8" hidden="false" customHeight="false" outlineLevel="0" collapsed="false">
      <c r="C26" s="108"/>
      <c r="D26" s="109"/>
      <c r="E26" s="107"/>
      <c r="F26" s="109"/>
    </row>
    <row r="27" customFormat="false" ht="13.8" hidden="false" customHeight="false" outlineLevel="0" collapsed="false">
      <c r="C27" s="108"/>
      <c r="D27" s="109"/>
      <c r="E27" s="107"/>
      <c r="F27" s="109"/>
    </row>
    <row r="28" customFormat="false" ht="13.8" hidden="false" customHeight="false" outlineLevel="0" collapsed="false">
      <c r="C28" s="108"/>
      <c r="D28" s="109"/>
      <c r="E28" s="107"/>
      <c r="F28" s="109"/>
    </row>
    <row r="29" customFormat="false" ht="13.8" hidden="false" customHeight="false" outlineLevel="0" collapsed="false">
      <c r="C29" s="108"/>
      <c r="D29" s="109"/>
      <c r="E29" s="107"/>
      <c r="F29" s="109"/>
    </row>
    <row r="30" customFormat="false" ht="13.8" hidden="false" customHeight="false" outlineLevel="0" collapsed="false">
      <c r="C30" s="108"/>
      <c r="D30" s="109"/>
      <c r="E30" s="107"/>
      <c r="F30" s="109"/>
    </row>
    <row r="31" customFormat="false" ht="13.8" hidden="false" customHeight="false" outlineLevel="0" collapsed="false">
      <c r="C31" s="108"/>
      <c r="D31" s="109"/>
      <c r="E31" s="107"/>
      <c r="F31" s="109"/>
    </row>
    <row r="32" customFormat="false" ht="13.8" hidden="false" customHeight="false" outlineLevel="0" collapsed="false">
      <c r="C32" s="108"/>
      <c r="D32" s="109"/>
      <c r="E32" s="107"/>
      <c r="F32" s="109"/>
    </row>
    <row r="33" customFormat="false" ht="13.8" hidden="false" customHeight="false" outlineLevel="0" collapsed="false">
      <c r="C33" s="108"/>
      <c r="D33" s="109"/>
      <c r="E33" s="107"/>
      <c r="F33" s="109"/>
    </row>
    <row r="34" customFormat="false" ht="13.8" hidden="false" customHeight="false" outlineLevel="0" collapsed="false">
      <c r="C34" s="108"/>
      <c r="D34" s="109"/>
      <c r="E34" s="107"/>
      <c r="F34" s="109"/>
    </row>
    <row r="35" customFormat="false" ht="13.8" hidden="false" customHeight="false" outlineLevel="0" collapsed="false">
      <c r="C35" s="108"/>
      <c r="D35" s="109"/>
      <c r="E35" s="107"/>
      <c r="F35" s="109"/>
    </row>
    <row r="36" customFormat="false" ht="13.8" hidden="false" customHeight="false" outlineLevel="0" collapsed="false">
      <c r="C36" s="108"/>
      <c r="D36" s="109"/>
      <c r="E36" s="107"/>
      <c r="F36" s="109"/>
    </row>
    <row r="37" customFormat="false" ht="13.8" hidden="false" customHeight="false" outlineLevel="0" collapsed="false">
      <c r="C37" s="108"/>
      <c r="D37" s="109"/>
      <c r="E37" s="107"/>
      <c r="F37" s="109"/>
    </row>
    <row r="38" customFormat="false" ht="13.8" hidden="false" customHeight="false" outlineLevel="0" collapsed="false">
      <c r="C38" s="108"/>
      <c r="D38" s="109"/>
      <c r="E38" s="107"/>
      <c r="F38" s="109"/>
    </row>
    <row r="39" customFormat="false" ht="13.8" hidden="false" customHeight="false" outlineLevel="0" collapsed="false">
      <c r="C39" s="108"/>
      <c r="D39" s="109"/>
      <c r="E39" s="107"/>
      <c r="F39" s="109"/>
    </row>
    <row r="40" customFormat="false" ht="13.8" hidden="false" customHeight="false" outlineLevel="0" collapsed="false">
      <c r="C40" s="108"/>
      <c r="D40" s="109"/>
      <c r="E40" s="107"/>
      <c r="F40" s="109"/>
    </row>
    <row r="41" customFormat="false" ht="13.8" hidden="false" customHeight="false" outlineLevel="0" collapsed="false">
      <c r="C41" s="108"/>
      <c r="D41" s="109"/>
      <c r="E41" s="107"/>
      <c r="F41" s="109"/>
    </row>
    <row r="42" customFormat="false" ht="13.8" hidden="false" customHeight="false" outlineLevel="0" collapsed="false">
      <c r="C42" s="108"/>
      <c r="D42" s="109"/>
      <c r="E42" s="107"/>
      <c r="F42" s="109"/>
    </row>
    <row r="43" customFormat="false" ht="13.8" hidden="false" customHeight="false" outlineLevel="0" collapsed="false">
      <c r="C43" s="108"/>
      <c r="D43" s="109"/>
      <c r="E43" s="107"/>
      <c r="F43" s="109"/>
    </row>
    <row r="44" customFormat="false" ht="13.8" hidden="false" customHeight="false" outlineLevel="0" collapsed="false">
      <c r="C44" s="108"/>
      <c r="D44" s="109"/>
      <c r="E44" s="107"/>
      <c r="F44" s="109"/>
    </row>
    <row r="45" customFormat="false" ht="13.8" hidden="false" customHeight="false" outlineLevel="0" collapsed="false">
      <c r="C45" s="108"/>
      <c r="D45" s="109"/>
      <c r="E45" s="107"/>
      <c r="F45" s="109"/>
    </row>
    <row r="46" customFormat="false" ht="13.8" hidden="false" customHeight="false" outlineLevel="0" collapsed="false">
      <c r="C46" s="108"/>
      <c r="D46" s="109"/>
      <c r="E46" s="107"/>
      <c r="F46" s="109"/>
    </row>
    <row r="47" customFormat="false" ht="13.8" hidden="false" customHeight="false" outlineLevel="0" collapsed="false">
      <c r="C47" s="108"/>
      <c r="D47" s="109"/>
      <c r="E47" s="107"/>
      <c r="F47" s="109"/>
    </row>
    <row r="48" customFormat="false" ht="13.8" hidden="false" customHeight="false" outlineLevel="0" collapsed="false">
      <c r="C48" s="108"/>
      <c r="D48" s="109"/>
      <c r="E48" s="107"/>
      <c r="F48" s="109"/>
    </row>
    <row r="49" customFormat="false" ht="13.8" hidden="false" customHeight="false" outlineLevel="0" collapsed="false">
      <c r="C49" s="108"/>
      <c r="D49" s="109"/>
      <c r="E49" s="107"/>
      <c r="F49" s="109"/>
    </row>
    <row r="50" customFormat="false" ht="13.8" hidden="false" customHeight="false" outlineLevel="0" collapsed="false">
      <c r="C50" s="108"/>
      <c r="D50" s="109"/>
      <c r="E50" s="107"/>
      <c r="F50" s="109"/>
    </row>
    <row r="51" customFormat="false" ht="13.8" hidden="false" customHeight="false" outlineLevel="0" collapsed="false">
      <c r="C51" s="108"/>
      <c r="D51" s="109"/>
      <c r="E51" s="107"/>
      <c r="F51" s="109"/>
    </row>
    <row r="52" customFormat="false" ht="13.8" hidden="false" customHeight="false" outlineLevel="0" collapsed="false">
      <c r="C52" s="108"/>
      <c r="D52" s="109"/>
      <c r="E52" s="107"/>
      <c r="F52" s="109"/>
    </row>
    <row r="53" customFormat="false" ht="13.8" hidden="false" customHeight="false" outlineLevel="0" collapsed="false">
      <c r="C53" s="108"/>
      <c r="D53" s="109"/>
      <c r="E53" s="107"/>
      <c r="F53" s="109"/>
    </row>
    <row r="54" customFormat="false" ht="13.8" hidden="false" customHeight="false" outlineLevel="0" collapsed="false">
      <c r="C54" s="108"/>
      <c r="D54" s="109"/>
      <c r="E54" s="107"/>
      <c r="F54" s="109"/>
    </row>
    <row r="55" customFormat="false" ht="13.8" hidden="false" customHeight="false" outlineLevel="0" collapsed="false">
      <c r="C55" s="108"/>
      <c r="D55" s="109"/>
      <c r="E55" s="107"/>
      <c r="F55" s="109"/>
    </row>
    <row r="56" customFormat="false" ht="13.8" hidden="false" customHeight="false" outlineLevel="0" collapsed="false">
      <c r="C56" s="108"/>
      <c r="D56" s="109"/>
      <c r="E56" s="107"/>
      <c r="F56" s="109"/>
    </row>
    <row r="57" customFormat="false" ht="13.8" hidden="false" customHeight="false" outlineLevel="0" collapsed="false">
      <c r="C57" s="108"/>
      <c r="D57" s="109"/>
      <c r="E57" s="107"/>
      <c r="F57" s="109"/>
    </row>
    <row r="58" customFormat="false" ht="13.8" hidden="false" customHeight="false" outlineLevel="0" collapsed="false">
      <c r="C58" s="108"/>
      <c r="D58" s="109"/>
      <c r="E58" s="107"/>
      <c r="F58" s="109"/>
    </row>
    <row r="59" customFormat="false" ht="13.8" hidden="false" customHeight="false" outlineLevel="0" collapsed="false">
      <c r="C59" s="108"/>
      <c r="D59" s="109"/>
      <c r="E59" s="107"/>
      <c r="F59" s="109"/>
    </row>
    <row r="60" customFormat="false" ht="13.8" hidden="false" customHeight="false" outlineLevel="0" collapsed="false">
      <c r="C60" s="108"/>
      <c r="D60" s="109"/>
      <c r="E60" s="107"/>
      <c r="F60" s="109"/>
    </row>
    <row r="61" customFormat="false" ht="13.8" hidden="false" customHeight="false" outlineLevel="0" collapsed="false">
      <c r="C61" s="108"/>
      <c r="D61" s="109"/>
      <c r="E61" s="107"/>
      <c r="F61" s="109"/>
    </row>
    <row r="62" customFormat="false" ht="13.8" hidden="false" customHeight="false" outlineLevel="0" collapsed="false">
      <c r="C62" s="108"/>
      <c r="D62" s="109"/>
      <c r="E62" s="107"/>
      <c r="F62" s="109"/>
    </row>
    <row r="63" customFormat="false" ht="13.8" hidden="false" customHeight="false" outlineLevel="0" collapsed="false">
      <c r="C63" s="108"/>
      <c r="D63" s="109"/>
      <c r="E63" s="107"/>
      <c r="F63" s="109"/>
    </row>
    <row r="64" customFormat="false" ht="13.8" hidden="false" customHeight="false" outlineLevel="0" collapsed="false">
      <c r="C64" s="108"/>
      <c r="D64" s="109"/>
      <c r="E64" s="107"/>
      <c r="F64" s="109"/>
    </row>
    <row r="65" customFormat="false" ht="13.8" hidden="false" customHeight="false" outlineLevel="0" collapsed="false">
      <c r="C65" s="108"/>
      <c r="D65" s="109"/>
      <c r="E65" s="107"/>
      <c r="F65" s="109"/>
    </row>
    <row r="66" customFormat="false" ht="13.8" hidden="false" customHeight="false" outlineLevel="0" collapsed="false">
      <c r="C66" s="108"/>
      <c r="D66" s="109"/>
      <c r="E66" s="107"/>
      <c r="F66" s="109"/>
    </row>
    <row r="67" customFormat="false" ht="13.8" hidden="false" customHeight="false" outlineLevel="0" collapsed="false">
      <c r="C67" s="108"/>
      <c r="D67" s="109"/>
      <c r="E67" s="107"/>
      <c r="F67" s="109"/>
    </row>
    <row r="68" customFormat="false" ht="13.8" hidden="false" customHeight="false" outlineLevel="0" collapsed="false">
      <c r="C68" s="108"/>
      <c r="D68" s="109"/>
      <c r="E68" s="107"/>
      <c r="F68" s="109"/>
    </row>
    <row r="69" customFormat="false" ht="13.8" hidden="false" customHeight="false" outlineLevel="0" collapsed="false">
      <c r="C69" s="108"/>
      <c r="D69" s="109"/>
      <c r="E69" s="107"/>
      <c r="F69" s="109"/>
    </row>
    <row r="70" customFormat="false" ht="13.8" hidden="false" customHeight="false" outlineLevel="0" collapsed="false">
      <c r="C70" s="108"/>
      <c r="D70" s="109"/>
      <c r="E70" s="107"/>
      <c r="F70" s="109"/>
    </row>
    <row r="71" customFormat="false" ht="13.8" hidden="false" customHeight="false" outlineLevel="0" collapsed="false">
      <c r="C71" s="108"/>
      <c r="D71" s="109"/>
      <c r="E71" s="107"/>
      <c r="F71" s="109"/>
    </row>
    <row r="72" customFormat="false" ht="13.8" hidden="false" customHeight="false" outlineLevel="0" collapsed="false">
      <c r="C72" s="108"/>
      <c r="D72" s="109"/>
      <c r="E72" s="107"/>
      <c r="F72" s="109"/>
    </row>
    <row r="73" customFormat="false" ht="13.8" hidden="false" customHeight="false" outlineLevel="0" collapsed="false">
      <c r="C73" s="108"/>
      <c r="D73" s="109"/>
      <c r="E73" s="107"/>
      <c r="F73" s="109"/>
    </row>
    <row r="74" customFormat="false" ht="13.8" hidden="false" customHeight="false" outlineLevel="0" collapsed="false">
      <c r="C74" s="108"/>
      <c r="D74" s="109"/>
      <c r="E74" s="107"/>
      <c r="F74" s="109"/>
    </row>
    <row r="75" customFormat="false" ht="13.8" hidden="false" customHeight="false" outlineLevel="0" collapsed="false">
      <c r="C75" s="108"/>
      <c r="D75" s="109"/>
      <c r="E75" s="107"/>
      <c r="F75" s="109"/>
    </row>
    <row r="76" customFormat="false" ht="13.8" hidden="false" customHeight="false" outlineLevel="0" collapsed="false">
      <c r="C76" s="108"/>
      <c r="D76" s="109"/>
      <c r="E76" s="107"/>
      <c r="F76" s="109"/>
    </row>
    <row r="77" customFormat="false" ht="13.8" hidden="false" customHeight="false" outlineLevel="0" collapsed="false">
      <c r="C77" s="108"/>
      <c r="D77" s="109"/>
      <c r="E77" s="107"/>
      <c r="F77" s="109"/>
    </row>
    <row r="78" customFormat="false" ht="13.8" hidden="false" customHeight="false" outlineLevel="0" collapsed="false">
      <c r="C78" s="108"/>
      <c r="D78" s="109"/>
      <c r="E78" s="107"/>
      <c r="F78" s="109"/>
    </row>
    <row r="79" customFormat="false" ht="13.8" hidden="false" customHeight="false" outlineLevel="0" collapsed="false">
      <c r="C79" s="108"/>
      <c r="D79" s="109"/>
      <c r="E79" s="107"/>
      <c r="F79" s="109"/>
    </row>
    <row r="80" customFormat="false" ht="13.8" hidden="false" customHeight="false" outlineLevel="0" collapsed="false">
      <c r="C80" s="108"/>
      <c r="D80" s="109"/>
      <c r="E80" s="107"/>
      <c r="F80" s="109"/>
    </row>
    <row r="81" customFormat="false" ht="13.8" hidden="false" customHeight="false" outlineLevel="0" collapsed="false">
      <c r="C81" s="108"/>
      <c r="D81" s="109"/>
      <c r="E81" s="107"/>
      <c r="F81" s="109"/>
    </row>
    <row r="82" customFormat="false" ht="13.8" hidden="false" customHeight="false" outlineLevel="0" collapsed="false">
      <c r="C82" s="108"/>
      <c r="D82" s="109"/>
      <c r="E82" s="107"/>
      <c r="F82" s="109"/>
    </row>
    <row r="83" customFormat="false" ht="13.8" hidden="false" customHeight="false" outlineLevel="0" collapsed="false">
      <c r="C83" s="108"/>
      <c r="D83" s="109"/>
      <c r="E83" s="107"/>
      <c r="F83" s="109"/>
    </row>
    <row r="84" customFormat="false" ht="13.8" hidden="false" customHeight="false" outlineLevel="0" collapsed="false">
      <c r="C84" s="108"/>
      <c r="D84" s="109"/>
      <c r="E84" s="107"/>
      <c r="F84" s="109"/>
    </row>
    <row r="85" customFormat="false" ht="13.8" hidden="false" customHeight="false" outlineLevel="0" collapsed="false">
      <c r="C85" s="108"/>
      <c r="D85" s="109"/>
      <c r="E85" s="107"/>
      <c r="F85" s="109"/>
    </row>
    <row r="86" customFormat="false" ht="13.8" hidden="false" customHeight="false" outlineLevel="0" collapsed="false">
      <c r="C86" s="108"/>
      <c r="D86" s="109"/>
      <c r="E86" s="107"/>
      <c r="F86" s="109"/>
    </row>
    <row r="87" customFormat="false" ht="13.8" hidden="false" customHeight="false" outlineLevel="0" collapsed="false">
      <c r="C87" s="108"/>
      <c r="D87" s="109"/>
      <c r="E87" s="107"/>
      <c r="F87" s="109"/>
    </row>
    <row r="88" customFormat="false" ht="13.8" hidden="false" customHeight="false" outlineLevel="0" collapsed="false">
      <c r="C88" s="108"/>
      <c r="D88" s="109"/>
      <c r="E88" s="107"/>
      <c r="F88" s="109"/>
    </row>
    <row r="89" customFormat="false" ht="13.8" hidden="false" customHeight="false" outlineLevel="0" collapsed="false">
      <c r="C89" s="108"/>
      <c r="D89" s="109"/>
      <c r="E89" s="107"/>
      <c r="F89" s="109"/>
    </row>
    <row r="90" customFormat="false" ht="13.8" hidden="false" customHeight="false" outlineLevel="0" collapsed="false">
      <c r="C90" s="108"/>
      <c r="D90" s="109"/>
      <c r="E90" s="107"/>
      <c r="F90" s="109"/>
    </row>
    <row r="91" customFormat="false" ht="13.8" hidden="false" customHeight="false" outlineLevel="0" collapsed="false">
      <c r="C91" s="108"/>
      <c r="D91" s="109"/>
      <c r="E91" s="107"/>
      <c r="F91" s="109"/>
    </row>
    <row r="92" customFormat="false" ht="13.8" hidden="false" customHeight="false" outlineLevel="0" collapsed="false">
      <c r="C92" s="108"/>
      <c r="D92" s="109"/>
      <c r="E92" s="107"/>
      <c r="F92" s="109"/>
    </row>
    <row r="93" customFormat="false" ht="13.8" hidden="false" customHeight="false" outlineLevel="0" collapsed="false">
      <c r="C93" s="108"/>
      <c r="D93" s="109"/>
      <c r="E93" s="107"/>
      <c r="F93" s="109"/>
    </row>
    <row r="94" customFormat="false" ht="13.8" hidden="false" customHeight="false" outlineLevel="0" collapsed="false">
      <c r="C94" s="108"/>
      <c r="D94" s="109"/>
      <c r="E94" s="107"/>
      <c r="F94" s="109"/>
    </row>
    <row r="95" customFormat="false" ht="13.8" hidden="false" customHeight="false" outlineLevel="0" collapsed="false">
      <c r="C95" s="108"/>
      <c r="D95" s="109"/>
      <c r="E95" s="107"/>
      <c r="F95" s="109"/>
    </row>
    <row r="96" customFormat="false" ht="13.8" hidden="false" customHeight="false" outlineLevel="0" collapsed="false">
      <c r="C96" s="108"/>
      <c r="D96" s="109"/>
      <c r="E96" s="107"/>
      <c r="F96" s="109"/>
    </row>
    <row r="97" customFormat="false" ht="13.8" hidden="false" customHeight="false" outlineLevel="0" collapsed="false">
      <c r="C97" s="108"/>
      <c r="D97" s="109"/>
      <c r="E97" s="107"/>
      <c r="F97" s="109"/>
    </row>
  </sheetData>
  <dataValidations count="4">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7" type="list">
      <formula1>Suppliers!$A$4:$A$102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97"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7" type="list">
      <formula1>'Supplier Contacts'!$A$4:$A$98</formula1>
      <formula2>0</formula2>
    </dataValidation>
  </dataValidations>
  <hyperlinks>
    <hyperlink ref="A2" r:id="rId2" display="Sample Contain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H18" activeCellId="0" sqref="H18"/>
    </sheetView>
  </sheetViews>
  <sheetFormatPr defaultRowHeight="13.8"/>
  <cols>
    <col collapsed="false" hidden="false" max="1" min="1" style="110" width="19.2753036437247"/>
    <col collapsed="false" hidden="false" max="2" min="2" style="110" width="37.0647773279352"/>
    <col collapsed="false" hidden="false" max="3" min="3" style="70" width="9.95546558704453"/>
    <col collapsed="false" hidden="false" max="4" min="4" style="70" width="7.8421052631579"/>
    <col collapsed="false" hidden="false" max="5" min="5" style="110" width="11.8623481781377"/>
    <col collapsed="false" hidden="false" max="6" min="6" style="110" width="4.94736842105263"/>
    <col collapsed="false" hidden="false" max="7" min="7" style="110" width="10.1538461538462"/>
    <col collapsed="false" hidden="false" max="8" min="8" style="110" width="24.251012145749"/>
    <col collapsed="false" hidden="false" max="1025" min="9" style="0" width="9.1417004048583"/>
  </cols>
  <sheetData>
    <row r="1" customFormat="false" ht="25.75" hidden="false" customHeight="false" outlineLevel="0" collapsed="false">
      <c r="A1" s="32" t="s">
        <v>273</v>
      </c>
      <c r="B1" s="32" t="s">
        <v>274</v>
      </c>
      <c r="C1" s="111" t="s">
        <v>2032</v>
      </c>
      <c r="D1" s="111" t="s">
        <v>2033</v>
      </c>
      <c r="E1" s="32" t="s">
        <v>2034</v>
      </c>
      <c r="F1" s="12" t="s">
        <v>15</v>
      </c>
      <c r="G1" s="32" t="s">
        <v>2035</v>
      </c>
      <c r="H1" s="32" t="s">
        <v>2005</v>
      </c>
    </row>
    <row r="2" customFormat="false" ht="18.3" hidden="false" customHeight="true" outlineLevel="0" collapsed="false">
      <c r="A2" s="112" t="s">
        <v>2036</v>
      </c>
      <c r="B2" s="112"/>
      <c r="C2" s="112"/>
      <c r="D2" s="112"/>
      <c r="E2" s="112"/>
      <c r="F2" s="112"/>
      <c r="G2" s="112"/>
      <c r="H2" s="112"/>
    </row>
    <row r="3" customFormat="false" ht="25.75" hidden="false" customHeight="false" outlineLevel="0" collapsed="false">
      <c r="A3" s="60" t="s">
        <v>130</v>
      </c>
      <c r="B3" s="60" t="s">
        <v>42</v>
      </c>
      <c r="C3" s="61" t="s">
        <v>2037</v>
      </c>
      <c r="D3" s="61" t="s">
        <v>2038</v>
      </c>
      <c r="E3" s="60" t="s">
        <v>2039</v>
      </c>
      <c r="F3" s="113" t="s">
        <v>15</v>
      </c>
      <c r="G3" s="60" t="s">
        <v>2040</v>
      </c>
      <c r="H3" s="60" t="s">
        <v>2041</v>
      </c>
    </row>
    <row r="4" customFormat="false" ht="13.8" hidden="false" customHeight="false" outlineLevel="0" collapsed="false">
      <c r="A4" s="34" t="s">
        <v>2042</v>
      </c>
      <c r="B4" s="34" t="s">
        <v>2043</v>
      </c>
      <c r="C4" s="114" t="s">
        <v>2044</v>
      </c>
      <c r="D4" s="115" t="n">
        <v>1</v>
      </c>
      <c r="E4" s="106"/>
      <c r="F4" s="34" t="s">
        <v>2045</v>
      </c>
      <c r="G4" s="107"/>
      <c r="H4" s="107" t="s">
        <v>1969</v>
      </c>
    </row>
    <row r="5" customFormat="false" ht="13.8" hidden="false" customHeight="false" outlineLevel="0" collapsed="false">
      <c r="A5" s="34" t="s">
        <v>2046</v>
      </c>
      <c r="B5" s="34"/>
      <c r="C5" s="114" t="s">
        <v>2044</v>
      </c>
      <c r="D5" s="115" t="n">
        <v>1</v>
      </c>
      <c r="E5" s="106"/>
      <c r="F5" s="34" t="s">
        <v>2047</v>
      </c>
      <c r="G5" s="107"/>
      <c r="H5" s="107" t="s">
        <v>1971</v>
      </c>
    </row>
    <row r="6" customFormat="false" ht="13.8" hidden="false" customHeight="false" outlineLevel="0" collapsed="false">
      <c r="A6" s="34" t="s">
        <v>2048</v>
      </c>
      <c r="B6" s="34"/>
      <c r="C6" s="114" t="s">
        <v>2044</v>
      </c>
      <c r="D6" s="115" t="n">
        <v>1</v>
      </c>
      <c r="E6" s="106"/>
      <c r="F6" s="34" t="s">
        <v>2049</v>
      </c>
      <c r="G6" s="107"/>
      <c r="H6" s="107" t="s">
        <v>1976</v>
      </c>
    </row>
    <row r="7" customFormat="false" ht="13.8" hidden="false" customHeight="false" outlineLevel="0" collapsed="false">
      <c r="A7" s="34" t="s">
        <v>2050</v>
      </c>
      <c r="B7" s="34"/>
      <c r="C7" s="114" t="s">
        <v>2044</v>
      </c>
      <c r="D7" s="115" t="n">
        <v>1</v>
      </c>
      <c r="E7" s="106"/>
      <c r="F7" s="34" t="s">
        <v>2051</v>
      </c>
      <c r="G7" s="107"/>
      <c r="H7" s="107" t="s">
        <v>1971</v>
      </c>
    </row>
    <row r="8" customFormat="false" ht="13.8" hidden="false" customHeight="false" outlineLevel="0" collapsed="false">
      <c r="A8" s="33" t="s">
        <v>2052</v>
      </c>
      <c r="B8" s="33"/>
      <c r="C8" s="116" t="n">
        <v>1825</v>
      </c>
      <c r="D8" s="115" t="n">
        <v>1</v>
      </c>
      <c r="E8" s="107"/>
      <c r="F8" s="33" t="s">
        <v>2053</v>
      </c>
      <c r="G8" s="107"/>
      <c r="H8" s="107" t="s">
        <v>1970</v>
      </c>
    </row>
    <row r="9" customFormat="false" ht="13.8" hidden="false" customHeight="false" outlineLevel="0" collapsed="false">
      <c r="A9" s="34" t="s">
        <v>2054</v>
      </c>
      <c r="B9" s="34"/>
      <c r="C9" s="114" t="s">
        <v>2044</v>
      </c>
      <c r="D9" s="115" t="n">
        <v>1</v>
      </c>
      <c r="E9" s="106"/>
      <c r="F9" s="34" t="s">
        <v>2055</v>
      </c>
      <c r="G9" s="107"/>
      <c r="H9" s="107" t="s">
        <v>1969</v>
      </c>
    </row>
    <row r="10" customFormat="false" ht="13.8" hidden="false" customHeight="false" outlineLevel="0" collapsed="false">
      <c r="A10" s="34" t="s">
        <v>2056</v>
      </c>
      <c r="B10" s="34"/>
      <c r="C10" s="116" t="n">
        <v>1825</v>
      </c>
      <c r="D10" s="115" t="n">
        <v>1</v>
      </c>
      <c r="E10" s="106"/>
      <c r="F10" s="34" t="s">
        <v>2057</v>
      </c>
      <c r="G10" s="107"/>
      <c r="H10" s="107" t="s">
        <v>1981</v>
      </c>
    </row>
    <row r="11" customFormat="false" ht="13.8" hidden="false" customHeight="false" outlineLevel="0" collapsed="false">
      <c r="A11" s="34" t="s">
        <v>2058</v>
      </c>
      <c r="B11" s="34"/>
      <c r="C11" s="116" t="n">
        <v>1825</v>
      </c>
      <c r="D11" s="115" t="n">
        <v>1</v>
      </c>
      <c r="E11" s="106"/>
      <c r="F11" s="34" t="s">
        <v>2059</v>
      </c>
      <c r="G11" s="107"/>
      <c r="H11" s="107" t="s">
        <v>1981</v>
      </c>
    </row>
    <row r="12" customFormat="false" ht="13.8" hidden="false" customHeight="false" outlineLevel="0" collapsed="false">
      <c r="A12" s="34" t="s">
        <v>2060</v>
      </c>
      <c r="B12" s="34"/>
      <c r="C12" s="116" t="n">
        <v>30</v>
      </c>
      <c r="D12" s="115" t="n">
        <v>1</v>
      </c>
      <c r="E12" s="106"/>
      <c r="F12" s="34" t="s">
        <v>2061</v>
      </c>
      <c r="G12" s="107"/>
      <c r="H12" s="107" t="s">
        <v>1981</v>
      </c>
    </row>
    <row r="13" customFormat="false" ht="13.8" hidden="false" customHeight="false" outlineLevel="0" collapsed="false">
      <c r="A13" s="34" t="s">
        <v>2062</v>
      </c>
      <c r="B13" s="34" t="s">
        <v>2063</v>
      </c>
      <c r="C13" s="114" t="s">
        <v>2044</v>
      </c>
      <c r="D13" s="115" t="n">
        <v>1</v>
      </c>
      <c r="E13" s="106"/>
      <c r="F13" s="34" t="s">
        <v>2064</v>
      </c>
      <c r="G13" s="106"/>
      <c r="H13" s="106" t="s">
        <v>1969</v>
      </c>
    </row>
    <row r="14" customFormat="false" ht="13.8" hidden="false" customHeight="false" outlineLevel="0" collapsed="false">
      <c r="A14" s="33" t="s">
        <v>2065</v>
      </c>
      <c r="B14" s="33"/>
      <c r="C14" s="116" t="n">
        <v>365</v>
      </c>
      <c r="D14" s="115" t="n">
        <v>1</v>
      </c>
      <c r="E14" s="107"/>
      <c r="F14" s="33" t="s">
        <v>2066</v>
      </c>
      <c r="G14" s="106"/>
      <c r="H14" s="106" t="s">
        <v>1977</v>
      </c>
    </row>
    <row r="15" customFormat="false" ht="13.8" hidden="false" customHeight="false" outlineLevel="0" collapsed="false">
      <c r="A15" s="34" t="s">
        <v>2067</v>
      </c>
      <c r="B15" s="34"/>
      <c r="C15" s="116" t="n">
        <v>1825</v>
      </c>
      <c r="D15" s="115" t="n">
        <v>1</v>
      </c>
      <c r="E15" s="106"/>
      <c r="F15" s="34" t="s">
        <v>2068</v>
      </c>
      <c r="G15" s="106"/>
      <c r="H15" s="106" t="s">
        <v>1979</v>
      </c>
    </row>
    <row r="16" customFormat="false" ht="13.8" hidden="false" customHeight="false" outlineLevel="0" collapsed="false">
      <c r="A16" s="33" t="s">
        <v>2069</v>
      </c>
      <c r="B16" s="33"/>
      <c r="C16" s="116" t="n">
        <v>1825</v>
      </c>
      <c r="D16" s="115" t="n">
        <v>1</v>
      </c>
      <c r="E16" s="107"/>
      <c r="F16" s="33" t="s">
        <v>2070</v>
      </c>
      <c r="G16" s="106"/>
      <c r="H16" s="106" t="s">
        <v>1979</v>
      </c>
    </row>
    <row r="17" customFormat="false" ht="13.8" hidden="false" customHeight="false" outlineLevel="0" collapsed="false">
      <c r="A17" s="33" t="s">
        <v>2071</v>
      </c>
      <c r="B17" s="33"/>
      <c r="C17" s="116" t="n">
        <v>1825</v>
      </c>
      <c r="D17" s="115" t="n">
        <v>1</v>
      </c>
      <c r="E17" s="107"/>
      <c r="F17" s="33" t="s">
        <v>2072</v>
      </c>
      <c r="G17" s="106"/>
      <c r="H17" s="106" t="s">
        <v>1979</v>
      </c>
    </row>
    <row r="18" customFormat="false" ht="13.8" hidden="false" customHeight="false" outlineLevel="0" collapsed="false">
      <c r="A18" s="33" t="s">
        <v>2073</v>
      </c>
      <c r="B18" s="33"/>
      <c r="C18" s="116" t="n">
        <v>1825</v>
      </c>
      <c r="D18" s="115" t="n">
        <v>1</v>
      </c>
      <c r="E18" s="107"/>
      <c r="F18" s="33" t="s">
        <v>2074</v>
      </c>
      <c r="G18" s="106"/>
      <c r="H18" s="106" t="s">
        <v>1979</v>
      </c>
    </row>
    <row r="19" customFormat="false" ht="13.8" hidden="false" customHeight="false" outlineLevel="0" collapsed="false">
      <c r="A19" s="33" t="s">
        <v>2075</v>
      </c>
      <c r="B19" s="33"/>
      <c r="C19" s="116" t="n">
        <v>1825</v>
      </c>
      <c r="D19" s="115" t="n">
        <v>1</v>
      </c>
      <c r="E19" s="107"/>
      <c r="F19" s="33" t="s">
        <v>2076</v>
      </c>
      <c r="G19" s="106"/>
      <c r="H19" s="106" t="s">
        <v>1979</v>
      </c>
    </row>
    <row r="20" customFormat="false" ht="13.8" hidden="false" customHeight="false" outlineLevel="0" collapsed="false">
      <c r="A20" s="33" t="s">
        <v>2077</v>
      </c>
      <c r="B20" s="33"/>
      <c r="C20" s="116" t="n">
        <v>1825</v>
      </c>
      <c r="D20" s="115" t="n">
        <v>1</v>
      </c>
      <c r="E20" s="107"/>
      <c r="F20" s="33" t="s">
        <v>2078</v>
      </c>
      <c r="G20" s="107"/>
      <c r="H20" s="107" t="s">
        <v>1970</v>
      </c>
    </row>
    <row r="21" customFormat="false" ht="13.8" hidden="false" customHeight="false" outlineLevel="0" collapsed="false">
      <c r="A21" s="34" t="s">
        <v>2079</v>
      </c>
      <c r="B21" s="34"/>
      <c r="C21" s="114" t="s">
        <v>2044</v>
      </c>
      <c r="D21" s="115" t="n">
        <v>1</v>
      </c>
      <c r="E21" s="106"/>
      <c r="F21" s="34" t="s">
        <v>2080</v>
      </c>
      <c r="G21" s="106"/>
      <c r="H21" s="106" t="s">
        <v>1981</v>
      </c>
    </row>
    <row r="22" customFormat="false" ht="13.8" hidden="false" customHeight="false" outlineLevel="0" collapsed="false">
      <c r="A22" s="33" t="s">
        <v>2081</v>
      </c>
      <c r="B22" s="33"/>
      <c r="C22" s="116" t="n">
        <v>1825</v>
      </c>
      <c r="D22" s="115" t="n">
        <v>1</v>
      </c>
      <c r="E22" s="107"/>
      <c r="F22" s="33" t="s">
        <v>2082</v>
      </c>
      <c r="G22" s="106"/>
      <c r="H22" s="106" t="s">
        <v>1981</v>
      </c>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Suppliers!$A$4:$A$102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Instruments!$A$4:$A$50</formula1>
      <formula2>0</formula2>
    </dataValidation>
  </dataValidations>
  <hyperlinks>
    <hyperlink ref="A2" r:id="rId2" display="Sample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1.4372469635628"/>
    <col collapsed="false" hidden="false" max="2" min="2" style="43" width="17.8582995951417"/>
    <col collapsed="false" hidden="false" max="3" min="3" style="43" width="29.748987854251"/>
    <col collapsed="false" hidden="false" max="6" min="4" style="43" width="9.59109311740891"/>
    <col collapsed="false" hidden="false" max="7" min="7" style="50" width="8.95546558704453"/>
    <col collapsed="false" hidden="false" max="8" min="8" style="43" width="12.1133603238866"/>
    <col collapsed="false" hidden="false" max="1025" min="9" style="0" width="9.1417004048583"/>
  </cols>
  <sheetData>
    <row r="1" customFormat="false" ht="13.8" hidden="false" customHeight="false" outlineLevel="0" collapsed="false">
      <c r="A1" s="5" t="s">
        <v>464</v>
      </c>
      <c r="B1" s="5" t="s">
        <v>273</v>
      </c>
      <c r="C1" s="5" t="s">
        <v>274</v>
      </c>
      <c r="D1" s="5" t="s">
        <v>2083</v>
      </c>
      <c r="E1" s="5" t="s">
        <v>2084</v>
      </c>
      <c r="F1" s="5" t="s">
        <v>2085</v>
      </c>
      <c r="G1" s="54" t="s">
        <v>2086</v>
      </c>
      <c r="H1" s="5" t="s">
        <v>2087</v>
      </c>
    </row>
    <row r="2" customFormat="false" ht="18.3" hidden="false" customHeight="false" outlineLevel="0" collapsed="false">
      <c r="A2" s="7" t="s">
        <v>2088</v>
      </c>
      <c r="B2" s="45"/>
      <c r="C2" s="7"/>
      <c r="D2" s="45"/>
      <c r="E2" s="45"/>
      <c r="F2" s="45"/>
      <c r="G2" s="117"/>
      <c r="H2" s="45"/>
    </row>
    <row r="3" customFormat="false" ht="25.75" hidden="false" customHeight="false" outlineLevel="0" collapsed="false">
      <c r="A3" s="60" t="s">
        <v>469</v>
      </c>
      <c r="B3" s="60" t="s">
        <v>130</v>
      </c>
      <c r="C3" s="60" t="s">
        <v>42</v>
      </c>
      <c r="D3" s="60" t="s">
        <v>2083</v>
      </c>
      <c r="E3" s="60" t="s">
        <v>2084</v>
      </c>
      <c r="F3" s="60" t="s">
        <v>2085</v>
      </c>
      <c r="G3" s="62" t="s">
        <v>2089</v>
      </c>
      <c r="H3" s="60" t="s">
        <v>2090</v>
      </c>
    </row>
    <row r="4" customFormat="false" ht="13.8" hidden="false" customHeight="false" outlineLevel="0" collapsed="false">
      <c r="A4" s="118"/>
      <c r="B4" s="2" t="s">
        <v>2091</v>
      </c>
      <c r="C4" s="2"/>
      <c r="D4" s="119"/>
      <c r="E4" s="119"/>
      <c r="F4" s="119"/>
      <c r="G4" s="120"/>
      <c r="H4" s="121"/>
    </row>
    <row r="5" customFormat="false" ht="13.8" hidden="false" customHeight="false" outlineLevel="0" collapsed="false">
      <c r="A5" s="118"/>
      <c r="B5" s="2" t="s">
        <v>2092</v>
      </c>
      <c r="C5" s="2"/>
      <c r="D5" s="119"/>
      <c r="E5" s="119"/>
      <c r="F5" s="119"/>
      <c r="G5" s="120"/>
      <c r="H5" s="121"/>
    </row>
    <row r="6" customFormat="false" ht="13.8" hidden="false" customHeight="false" outlineLevel="0" collapsed="false">
      <c r="A6" s="118"/>
      <c r="B6" s="2" t="s">
        <v>2093</v>
      </c>
      <c r="C6" s="2"/>
      <c r="D6" s="119"/>
      <c r="E6" s="119"/>
      <c r="F6" s="119"/>
      <c r="G6" s="120"/>
      <c r="H6" s="121"/>
    </row>
    <row r="7" customFormat="false" ht="13.8" hidden="false" customHeight="false" outlineLevel="0" collapsed="false">
      <c r="A7" s="118"/>
      <c r="B7" s="2" t="s">
        <v>2094</v>
      </c>
      <c r="C7" s="2"/>
      <c r="D7" s="0"/>
      <c r="E7" s="119"/>
      <c r="F7" s="119"/>
      <c r="G7" s="120"/>
      <c r="H7" s="121"/>
    </row>
    <row r="8" customFormat="false" ht="13.8" hidden="false" customHeight="false" outlineLevel="0" collapsed="false">
      <c r="A8" s="118"/>
      <c r="B8" s="119" t="s">
        <v>2095</v>
      </c>
      <c r="C8" s="119"/>
      <c r="D8" s="119"/>
      <c r="E8" s="119"/>
      <c r="F8" s="119"/>
      <c r="G8" s="120"/>
      <c r="H8" s="12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#ref!!$G$2:$G$3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'Instrument Certifications'!$A$4:$A$184</formula1>
      <formula2>0</formula2>
    </dataValidation>
  </dataValidations>
  <hyperlinks>
    <hyperlink ref="A2" r:id="rId1" display="Sample Po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3" t="s">
        <v>139</v>
      </c>
      <c r="B1" s="43" t="s">
        <v>2096</v>
      </c>
      <c r="C1" s="43" t="s">
        <v>2097</v>
      </c>
      <c r="D1" s="43" t="s">
        <v>2098</v>
      </c>
      <c r="E1" s="43" t="s">
        <v>2099</v>
      </c>
      <c r="F1" s="43" t="s">
        <v>2100</v>
      </c>
      <c r="G1" s="43" t="s">
        <v>2101</v>
      </c>
      <c r="H1" s="43" t="s">
        <v>2102</v>
      </c>
      <c r="I1" s="43" t="s">
        <v>2103</v>
      </c>
      <c r="J1" s="43" t="s">
        <v>2104</v>
      </c>
      <c r="K1" s="43" t="s">
        <v>2105</v>
      </c>
      <c r="L1" s="43"/>
      <c r="M1" s="43"/>
      <c r="N1" s="43"/>
      <c r="O1" s="43"/>
      <c r="P1" s="43"/>
      <c r="Q1" s="43"/>
      <c r="R1" s="43"/>
      <c r="S1" s="43"/>
      <c r="T1" s="43"/>
      <c r="U1" s="43"/>
    </row>
    <row r="2" s="6" customFormat="true" ht="17" hidden="false" customHeight="true" outlineLevel="0" collapsed="false">
      <c r="A2" s="7" t="s">
        <v>2106</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3" t="s">
        <v>139</v>
      </c>
      <c r="B3" s="43" t="s">
        <v>2096</v>
      </c>
      <c r="C3" s="43" t="s">
        <v>2097</v>
      </c>
      <c r="D3" s="43" t="s">
        <v>2098</v>
      </c>
      <c r="E3" s="43" t="s">
        <v>2099</v>
      </c>
      <c r="F3" s="43" t="s">
        <v>2100</v>
      </c>
      <c r="G3" s="43" t="s">
        <v>2101</v>
      </c>
      <c r="H3" s="43" t="s">
        <v>2102</v>
      </c>
      <c r="I3" s="43" t="s">
        <v>2103</v>
      </c>
      <c r="J3" s="43" t="s">
        <v>2104</v>
      </c>
      <c r="K3" s="43" t="s">
        <v>2105</v>
      </c>
      <c r="L3" s="43"/>
      <c r="M3" s="43"/>
      <c r="N3" s="43"/>
      <c r="O3" s="43"/>
      <c r="P3" s="43"/>
      <c r="Q3" s="43"/>
      <c r="R3" s="43"/>
      <c r="S3" s="43"/>
      <c r="T3" s="43"/>
      <c r="U3" s="43"/>
    </row>
    <row r="4" customFormat="false" ht="13.4" hidden="false" customHeight="true" outlineLevel="0" collapsed="false">
      <c r="A4" s="43" t="s">
        <v>2107</v>
      </c>
      <c r="B4" s="43" t="s">
        <v>2108</v>
      </c>
      <c r="C4" s="43" t="s">
        <v>2109</v>
      </c>
      <c r="D4" s="43" t="s">
        <v>2110</v>
      </c>
      <c r="E4" s="43" t="s">
        <v>2111</v>
      </c>
      <c r="F4" s="43" t="s">
        <v>2112</v>
      </c>
      <c r="G4" s="43" t="s">
        <v>2113</v>
      </c>
      <c r="H4" s="43" t="s">
        <v>2114</v>
      </c>
      <c r="I4" s="43" t="s">
        <v>2115</v>
      </c>
      <c r="J4" s="43" t="s">
        <v>2116</v>
      </c>
      <c r="K4" s="43" t="s">
        <v>2117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2" width="12.995951417004"/>
    <col collapsed="false" hidden="false" max="2" min="2" style="2" width="50.8663967611336"/>
    <col collapsed="false" hidden="false" max="1025" min="3" style="0" width="9.1417004048583"/>
  </cols>
  <sheetData>
    <row r="1" customFormat="false" ht="13.8" hidden="false" customHeight="false" outlineLevel="0" collapsed="false">
      <c r="A1" s="2" t="s">
        <v>273</v>
      </c>
      <c r="B1" s="2" t="s">
        <v>274</v>
      </c>
    </row>
    <row r="2" customFormat="false" ht="17.35" hidden="false" customHeight="false" outlineLevel="0" collapsed="false">
      <c r="A2" s="44" t="s">
        <v>2118</v>
      </c>
      <c r="B2" s="44"/>
    </row>
    <row r="3" customFormat="false" ht="13.8" hidden="false" customHeight="false" outlineLevel="0" collapsed="false">
      <c r="A3" s="122" t="s">
        <v>130</v>
      </c>
      <c r="B3" s="122" t="s">
        <v>42</v>
      </c>
    </row>
    <row r="4" customFormat="false" ht="13.8" hidden="false" customHeight="false" outlineLevel="0" collapsed="false">
      <c r="A4" s="3" t="s">
        <v>2119</v>
      </c>
      <c r="B4" s="3" t="s">
        <v>2120</v>
      </c>
    </row>
    <row r="5" customFormat="false" ht="13.8" hidden="false" customHeight="false" outlineLevel="0" collapsed="false">
      <c r="A5" s="3" t="s">
        <v>2121</v>
      </c>
      <c r="B5" s="3" t="s">
        <v>2122</v>
      </c>
    </row>
    <row r="6" customFormat="false" ht="13.8" hidden="false" customHeight="false" outlineLevel="0" collapsed="false">
      <c r="A6" s="3" t="s">
        <v>2123</v>
      </c>
      <c r="B6" s="3" t="s">
        <v>2124</v>
      </c>
    </row>
    <row r="7" customFormat="false" ht="13.8" hidden="false" customHeight="false" outlineLevel="0" collapsed="false">
      <c r="A7" s="3" t="s">
        <v>2125</v>
      </c>
      <c r="B7" s="3" t="s">
        <v>2126</v>
      </c>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5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4" activeCellId="0" sqref="B14"/>
    </sheetView>
  </sheetViews>
  <sheetFormatPr defaultRowHeight="13.8"/>
  <cols>
    <col collapsed="false" hidden="false" max="1" min="1" style="43" width="18.2226720647773"/>
    <col collapsed="false" hidden="false" max="2" min="2" style="43" width="19.3117408906883"/>
    <col collapsed="false" hidden="false" max="1025" min="3" style="0" width="9.1417004048583"/>
  </cols>
  <sheetData>
    <row r="1" customFormat="false" ht="13.8" hidden="false" customHeight="false" outlineLevel="0" collapsed="false">
      <c r="A1" s="43" t="s">
        <v>2127</v>
      </c>
      <c r="B1" s="43" t="s">
        <v>2087</v>
      </c>
    </row>
    <row r="2" customFormat="false" ht="17.35" hidden="false" customHeight="false" outlineLevel="0" collapsed="false">
      <c r="A2" s="44" t="s">
        <v>2128</v>
      </c>
      <c r="B2" s="44"/>
    </row>
    <row r="3" customFormat="false" ht="13.8" hidden="false" customHeight="false" outlineLevel="0" collapsed="false">
      <c r="A3" s="60" t="s">
        <v>2129</v>
      </c>
      <c r="B3" s="60" t="s">
        <v>2090</v>
      </c>
    </row>
    <row r="4" customFormat="false" ht="13.8" hidden="false" customHeight="false" outlineLevel="0" collapsed="false">
      <c r="A4" s="123" t="s">
        <v>2119</v>
      </c>
      <c r="B4" s="123" t="s">
        <v>2042</v>
      </c>
    </row>
    <row r="5" customFormat="false" ht="13.8" hidden="false" customHeight="false" outlineLevel="0" collapsed="false">
      <c r="A5" s="123" t="s">
        <v>2119</v>
      </c>
      <c r="B5" s="123" t="s">
        <v>2046</v>
      </c>
    </row>
    <row r="6" customFormat="false" ht="13.8" hidden="false" customHeight="false" outlineLevel="0" collapsed="false">
      <c r="A6" s="123" t="s">
        <v>2119</v>
      </c>
      <c r="B6" s="123" t="s">
        <v>2048</v>
      </c>
    </row>
    <row r="7" customFormat="false" ht="13.8" hidden="false" customHeight="false" outlineLevel="0" collapsed="false">
      <c r="A7" s="123" t="s">
        <v>2119</v>
      </c>
      <c r="B7" s="123" t="s">
        <v>2050</v>
      </c>
    </row>
    <row r="8" customFormat="false" ht="13.8" hidden="false" customHeight="false" outlineLevel="0" collapsed="false">
      <c r="A8" s="123" t="s">
        <v>2119</v>
      </c>
      <c r="B8" s="123" t="s">
        <v>2052</v>
      </c>
    </row>
    <row r="9" customFormat="false" ht="13.8" hidden="false" customHeight="false" outlineLevel="0" collapsed="false">
      <c r="A9" s="123" t="s">
        <v>2119</v>
      </c>
      <c r="B9" s="123" t="s">
        <v>2056</v>
      </c>
    </row>
    <row r="10" customFormat="false" ht="13.8" hidden="false" customHeight="false" outlineLevel="0" collapsed="false">
      <c r="A10" s="123" t="s">
        <v>2119</v>
      </c>
      <c r="B10" s="123" t="s">
        <v>2058</v>
      </c>
    </row>
    <row r="11" customFormat="false" ht="13.8" hidden="false" customHeight="false" outlineLevel="0" collapsed="false">
      <c r="A11" s="123" t="s">
        <v>2119</v>
      </c>
      <c r="B11" s="123" t="s">
        <v>2062</v>
      </c>
    </row>
    <row r="12" customFormat="false" ht="13.8" hidden="false" customHeight="false" outlineLevel="0" collapsed="false">
      <c r="A12" s="123" t="s">
        <v>2119</v>
      </c>
      <c r="B12" s="123" t="s">
        <v>2065</v>
      </c>
    </row>
    <row r="13" customFormat="false" ht="13.8" hidden="false" customHeight="false" outlineLevel="0" collapsed="false">
      <c r="A13" s="123" t="s">
        <v>2119</v>
      </c>
      <c r="B13" s="123" t="s">
        <v>2067</v>
      </c>
    </row>
    <row r="14" customFormat="false" ht="13.8" hidden="false" customHeight="false" outlineLevel="0" collapsed="false">
      <c r="A14" s="123" t="s">
        <v>2119</v>
      </c>
      <c r="B14" s="123" t="s">
        <v>2069</v>
      </c>
    </row>
    <row r="15" customFormat="false" ht="13.8" hidden="false" customHeight="false" outlineLevel="0" collapsed="false">
      <c r="A15" s="123" t="s">
        <v>2119</v>
      </c>
      <c r="B15" s="123" t="s">
        <v>2071</v>
      </c>
    </row>
    <row r="16" customFormat="false" ht="13.8" hidden="false" customHeight="false" outlineLevel="0" collapsed="false">
      <c r="A16" s="123" t="s">
        <v>2119</v>
      </c>
      <c r="B16" s="123" t="s">
        <v>2073</v>
      </c>
    </row>
    <row r="17" customFormat="false" ht="13.8" hidden="false" customHeight="false" outlineLevel="0" collapsed="false">
      <c r="A17" s="123" t="s">
        <v>2119</v>
      </c>
      <c r="B17" s="123" t="s">
        <v>2075</v>
      </c>
    </row>
    <row r="18" customFormat="false" ht="13.8" hidden="false" customHeight="false" outlineLevel="0" collapsed="false">
      <c r="A18" s="123" t="s">
        <v>2119</v>
      </c>
      <c r="B18" s="123" t="s">
        <v>2077</v>
      </c>
    </row>
    <row r="19" customFormat="false" ht="13.8" hidden="false" customHeight="false" outlineLevel="0" collapsed="false">
      <c r="A19" s="123" t="s">
        <v>2119</v>
      </c>
      <c r="B19" s="123" t="s">
        <v>2081</v>
      </c>
    </row>
    <row r="20" customFormat="false" ht="13.8" hidden="false" customHeight="false" outlineLevel="0" collapsed="false">
      <c r="A20" s="123" t="s">
        <v>2121</v>
      </c>
      <c r="B20" s="123" t="s">
        <v>2052</v>
      </c>
    </row>
    <row r="21" customFormat="false" ht="13.8" hidden="false" customHeight="false" outlineLevel="0" collapsed="false">
      <c r="A21" s="123" t="s">
        <v>2121</v>
      </c>
      <c r="B21" s="123" t="s">
        <v>2054</v>
      </c>
    </row>
    <row r="22" customFormat="false" ht="13.8" hidden="false" customHeight="false" outlineLevel="0" collapsed="false">
      <c r="A22" s="123" t="s">
        <v>2121</v>
      </c>
      <c r="B22" s="123" t="s">
        <v>2060</v>
      </c>
    </row>
    <row r="23" customFormat="false" ht="13.8" hidden="false" customHeight="false" outlineLevel="0" collapsed="false">
      <c r="A23" s="123" t="s">
        <v>2121</v>
      </c>
      <c r="B23" s="123" t="s">
        <v>2077</v>
      </c>
    </row>
    <row r="24" customFormat="false" ht="13.8" hidden="false" customHeight="false" outlineLevel="0" collapsed="false">
      <c r="A24" s="123" t="s">
        <v>2121</v>
      </c>
      <c r="B24" s="123" t="s">
        <v>2079</v>
      </c>
    </row>
    <row r="25" customFormat="false" ht="13.8" hidden="false" customHeight="false" outlineLevel="0" collapsed="false">
      <c r="A25" s="123" t="s">
        <v>2123</v>
      </c>
      <c r="B25" s="123" t="s">
        <v>2052</v>
      </c>
    </row>
    <row r="26" customFormat="false" ht="13.8" hidden="false" customHeight="false" outlineLevel="0" collapsed="false">
      <c r="A26" s="123" t="s">
        <v>2123</v>
      </c>
      <c r="B26" s="123" t="s">
        <v>2056</v>
      </c>
    </row>
    <row r="27" customFormat="false" ht="13.8" hidden="false" customHeight="false" outlineLevel="0" collapsed="false">
      <c r="A27" s="123" t="s">
        <v>2123</v>
      </c>
      <c r="B27" s="123" t="s">
        <v>2058</v>
      </c>
    </row>
    <row r="28" customFormat="false" ht="13.8" hidden="false" customHeight="false" outlineLevel="0" collapsed="false">
      <c r="A28" s="123" t="s">
        <v>2123</v>
      </c>
      <c r="B28" s="123" t="s">
        <v>2062</v>
      </c>
    </row>
    <row r="29" customFormat="false" ht="13.8" hidden="false" customHeight="false" outlineLevel="0" collapsed="false">
      <c r="A29" s="123" t="s">
        <v>2123</v>
      </c>
      <c r="B29" s="123" t="s">
        <v>2065</v>
      </c>
    </row>
    <row r="30" customFormat="false" ht="13.8" hidden="false" customHeight="false" outlineLevel="0" collapsed="false">
      <c r="A30" s="123" t="s">
        <v>2123</v>
      </c>
      <c r="B30" s="123" t="s">
        <v>2067</v>
      </c>
    </row>
    <row r="31" customFormat="false" ht="13.8" hidden="false" customHeight="false" outlineLevel="0" collapsed="false">
      <c r="A31" s="123" t="s">
        <v>2123</v>
      </c>
      <c r="B31" s="123" t="s">
        <v>2069</v>
      </c>
    </row>
    <row r="32" customFormat="false" ht="13.8" hidden="false" customHeight="false" outlineLevel="0" collapsed="false">
      <c r="A32" s="123" t="s">
        <v>2123</v>
      </c>
      <c r="B32" s="123" t="s">
        <v>2071</v>
      </c>
    </row>
    <row r="33" customFormat="false" ht="13.8" hidden="false" customHeight="false" outlineLevel="0" collapsed="false">
      <c r="A33" s="123" t="s">
        <v>2123</v>
      </c>
      <c r="B33" s="123" t="s">
        <v>2073</v>
      </c>
    </row>
    <row r="34" customFormat="false" ht="13.8" hidden="false" customHeight="false" outlineLevel="0" collapsed="false">
      <c r="A34" s="123" t="s">
        <v>2123</v>
      </c>
      <c r="B34" s="123" t="s">
        <v>2075</v>
      </c>
    </row>
    <row r="35" customFormat="false" ht="13.8" hidden="false" customHeight="false" outlineLevel="0" collapsed="false">
      <c r="A35" s="123" t="s">
        <v>2123</v>
      </c>
      <c r="B35" s="123" t="s">
        <v>2077</v>
      </c>
    </row>
    <row r="36" customFormat="false" ht="13.8" hidden="false" customHeight="false" outlineLevel="0" collapsed="false">
      <c r="A36" s="123" t="s">
        <v>2123</v>
      </c>
      <c r="B36" s="123" t="s">
        <v>2081</v>
      </c>
    </row>
    <row r="37" customFormat="false" ht="13.8" hidden="false" customHeight="false" outlineLevel="0" collapsed="false">
      <c r="A37" s="123" t="s">
        <v>2125</v>
      </c>
      <c r="B37" s="123" t="s">
        <v>2042</v>
      </c>
    </row>
    <row r="38" customFormat="false" ht="13.8" hidden="false" customHeight="false" outlineLevel="0" collapsed="false">
      <c r="A38" s="123" t="s">
        <v>2125</v>
      </c>
      <c r="B38" s="123" t="s">
        <v>2046</v>
      </c>
    </row>
    <row r="39" customFormat="false" ht="13.8" hidden="false" customHeight="false" outlineLevel="0" collapsed="false">
      <c r="A39" s="123" t="s">
        <v>2125</v>
      </c>
      <c r="B39" s="123" t="s">
        <v>2048</v>
      </c>
    </row>
    <row r="40" customFormat="false" ht="13.8" hidden="false" customHeight="false" outlineLevel="0" collapsed="false">
      <c r="A40" s="123" t="s">
        <v>2125</v>
      </c>
      <c r="B40" s="123" t="s">
        <v>2050</v>
      </c>
    </row>
    <row r="41" customFormat="false" ht="13.8" hidden="false" customHeight="false" outlineLevel="0" collapsed="false">
      <c r="A41" s="123" t="s">
        <v>2125</v>
      </c>
      <c r="B41" s="123" t="s">
        <v>2052</v>
      </c>
    </row>
    <row r="42" customFormat="false" ht="13.8" hidden="false" customHeight="false" outlineLevel="0" collapsed="false">
      <c r="A42" s="123" t="s">
        <v>2125</v>
      </c>
      <c r="B42" s="123" t="s">
        <v>2054</v>
      </c>
    </row>
    <row r="43" customFormat="false" ht="13.8" hidden="false" customHeight="false" outlineLevel="0" collapsed="false">
      <c r="A43" s="123" t="s">
        <v>2125</v>
      </c>
      <c r="B43" s="123" t="s">
        <v>2056</v>
      </c>
    </row>
    <row r="44" customFormat="false" ht="13.8" hidden="false" customHeight="false" outlineLevel="0" collapsed="false">
      <c r="A44" s="123" t="s">
        <v>2125</v>
      </c>
      <c r="B44" s="123" t="s">
        <v>2058</v>
      </c>
    </row>
    <row r="45" customFormat="false" ht="13.8" hidden="false" customHeight="false" outlineLevel="0" collapsed="false">
      <c r="A45" s="123" t="s">
        <v>2125</v>
      </c>
      <c r="B45" s="123" t="s">
        <v>2060</v>
      </c>
    </row>
    <row r="46" customFormat="false" ht="13.8" hidden="false" customHeight="false" outlineLevel="0" collapsed="false">
      <c r="A46" s="123" t="s">
        <v>2125</v>
      </c>
      <c r="B46" s="123" t="s">
        <v>2062</v>
      </c>
    </row>
    <row r="47" customFormat="false" ht="13.8" hidden="false" customHeight="false" outlineLevel="0" collapsed="false">
      <c r="A47" s="123" t="s">
        <v>2125</v>
      </c>
      <c r="B47" s="123" t="s">
        <v>2065</v>
      </c>
    </row>
    <row r="48" customFormat="false" ht="13.8" hidden="false" customHeight="false" outlineLevel="0" collapsed="false">
      <c r="A48" s="123" t="s">
        <v>2125</v>
      </c>
      <c r="B48" s="123" t="s">
        <v>2067</v>
      </c>
    </row>
    <row r="49" customFormat="false" ht="13.8" hidden="false" customHeight="false" outlineLevel="0" collapsed="false">
      <c r="A49" s="123" t="s">
        <v>2125</v>
      </c>
      <c r="B49" s="123" t="s">
        <v>2069</v>
      </c>
    </row>
    <row r="50" customFormat="false" ht="13.8" hidden="false" customHeight="false" outlineLevel="0" collapsed="false">
      <c r="A50" s="123" t="s">
        <v>2125</v>
      </c>
      <c r="B50" s="123" t="s">
        <v>2071</v>
      </c>
    </row>
    <row r="51" customFormat="false" ht="13.8" hidden="false" customHeight="false" outlineLevel="0" collapsed="false">
      <c r="A51" s="123" t="s">
        <v>2125</v>
      </c>
      <c r="B51" s="123" t="s">
        <v>2073</v>
      </c>
    </row>
    <row r="52" customFormat="false" ht="13.8" hidden="false" customHeight="false" outlineLevel="0" collapsed="false">
      <c r="A52" s="123" t="s">
        <v>2125</v>
      </c>
      <c r="B52" s="123" t="s">
        <v>2075</v>
      </c>
    </row>
    <row r="53" customFormat="false" ht="13.8" hidden="false" customHeight="false" outlineLevel="0" collapsed="false">
      <c r="A53" s="123" t="s">
        <v>2125</v>
      </c>
      <c r="B53" s="123" t="s">
        <v>2077</v>
      </c>
    </row>
    <row r="54" customFormat="false" ht="13.8" hidden="false" customHeight="false" outlineLevel="0" collapsed="false">
      <c r="A54" s="123" t="s">
        <v>2125</v>
      </c>
      <c r="B54" s="123" t="s">
        <v>2079</v>
      </c>
    </row>
    <row r="55" customFormat="false" ht="13.8" hidden="false" customHeight="false" outlineLevel="0" collapsed="false">
      <c r="A55" s="123" t="s">
        <v>2125</v>
      </c>
      <c r="B55" s="123" t="s">
        <v>2081</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'Kit Templates'!$A$4:$A$200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'Instrument Certifications'!$A$4:$A$249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33" activeCellId="0" sqref="F33"/>
    </sheetView>
  </sheetViews>
  <sheetFormatPr defaultRowHeight="13.8"/>
  <cols>
    <col collapsed="false" hidden="false" max="1" min="1" style="43" width="23.82995951417"/>
    <col collapsed="false" hidden="false" max="2" min="2" style="43" width="53.3886639676113"/>
    <col collapsed="false" hidden="false" max="3" min="3" style="43" width="24.753036437247"/>
    <col collapsed="false" hidden="false" max="4" min="4" style="43" width="29.7570850202429"/>
    <col collapsed="false" hidden="false" max="1025" min="5" style="0" width="9.1417004048583"/>
  </cols>
  <sheetData>
    <row r="1" customFormat="false" ht="13.8" hidden="false" customHeight="false" outlineLevel="0" collapsed="false">
      <c r="A1" s="5" t="s">
        <v>273</v>
      </c>
      <c r="B1" s="5" t="s">
        <v>274</v>
      </c>
      <c r="C1" s="5" t="s">
        <v>0</v>
      </c>
      <c r="D1" s="5" t="s">
        <v>2130</v>
      </c>
    </row>
    <row r="2" customFormat="false" ht="18.3" hidden="false" customHeight="false" outlineLevel="0" collapsed="false">
      <c r="A2" s="7" t="s">
        <v>2131</v>
      </c>
      <c r="B2" s="45"/>
      <c r="C2" s="7"/>
      <c r="D2" s="45"/>
    </row>
    <row r="3" customFormat="false" ht="13.8" hidden="false" customHeight="false" outlineLevel="0" collapsed="false">
      <c r="A3" s="60" t="s">
        <v>130</v>
      </c>
      <c r="B3" s="60" t="s">
        <v>42</v>
      </c>
      <c r="C3" s="60" t="s">
        <v>0</v>
      </c>
      <c r="D3" s="60" t="s">
        <v>2132</v>
      </c>
    </row>
    <row r="4" customFormat="false" ht="13.8" hidden="false" customHeight="false" outlineLevel="0" collapsed="false">
      <c r="A4" s="33" t="s">
        <v>2133</v>
      </c>
      <c r="B4" s="33" t="s">
        <v>2134</v>
      </c>
      <c r="C4" s="33"/>
      <c r="D4" s="33"/>
    </row>
    <row r="5" customFormat="false" ht="13.8" hidden="false" customHeight="false" outlineLevel="0" collapsed="false">
      <c r="A5" s="33" t="s">
        <v>2135</v>
      </c>
      <c r="B5" s="43" t="s">
        <v>2136</v>
      </c>
      <c r="C5" s="0"/>
      <c r="D5" s="0"/>
    </row>
    <row r="6" customFormat="false" ht="13.8" hidden="false" customHeight="false" outlineLevel="0" collapsed="false">
      <c r="A6" s="33" t="s">
        <v>2137</v>
      </c>
      <c r="B6" s="43" t="s">
        <v>2138</v>
      </c>
      <c r="C6" s="0"/>
      <c r="D6" s="0"/>
    </row>
    <row r="7" customFormat="false" ht="13.8" hidden="false" customHeight="false" outlineLevel="0" collapsed="false">
      <c r="A7" s="33" t="s">
        <v>2139</v>
      </c>
      <c r="B7" s="43" t="s">
        <v>2140</v>
      </c>
      <c r="C7" s="0"/>
      <c r="D7" s="0"/>
    </row>
    <row r="8" customFormat="false" ht="13.8" hidden="false" customHeight="false" outlineLevel="0" collapsed="false">
      <c r="A8" s="33" t="s">
        <v>2141</v>
      </c>
      <c r="B8" s="33" t="s">
        <v>2142</v>
      </c>
      <c r="C8" s="33"/>
      <c r="D8" s="41"/>
    </row>
    <row r="9" customFormat="false" ht="13.8" hidden="false" customHeight="false" outlineLevel="0" collapsed="false">
      <c r="A9" s="33" t="s">
        <v>2143</v>
      </c>
      <c r="B9" s="33" t="s">
        <v>2144</v>
      </c>
      <c r="C9" s="33"/>
      <c r="D9" s="41"/>
    </row>
    <row r="10" customFormat="false" ht="13.8" hidden="false" customHeight="false" outlineLevel="0" collapsed="false">
      <c r="A10" s="33" t="s">
        <v>2145</v>
      </c>
      <c r="B10" s="33" t="s">
        <v>2146</v>
      </c>
      <c r="C10" s="33"/>
      <c r="D10" s="41"/>
    </row>
    <row r="11" customFormat="false" ht="13.8" hidden="false" customHeight="false" outlineLevel="0" collapsed="false">
      <c r="A11" s="33" t="s">
        <v>2147</v>
      </c>
      <c r="B11" s="33" t="s">
        <v>2148</v>
      </c>
      <c r="C11" s="33"/>
      <c r="D11" s="41"/>
    </row>
    <row r="12" customFormat="false" ht="13.8" hidden="false" customHeight="false" outlineLevel="0" collapsed="false">
      <c r="A12" s="33" t="s">
        <v>2149</v>
      </c>
      <c r="B12" s="33" t="s">
        <v>2150</v>
      </c>
      <c r="C12" s="33"/>
      <c r="D12" s="41"/>
    </row>
    <row r="13" customFormat="false" ht="13.8" hidden="false" customHeight="false" outlineLevel="0" collapsed="false">
      <c r="A13" s="33" t="s">
        <v>2151</v>
      </c>
      <c r="B13" s="43" t="s">
        <v>2152</v>
      </c>
      <c r="C13" s="33"/>
      <c r="D13" s="41"/>
    </row>
    <row r="14" customFormat="false" ht="13.8" hidden="false" customHeight="false" outlineLevel="0" collapsed="false">
      <c r="A14" s="33" t="s">
        <v>2153</v>
      </c>
      <c r="B14" s="33" t="s">
        <v>2154</v>
      </c>
      <c r="C14" s="33"/>
      <c r="D14" s="41"/>
    </row>
    <row r="15" customFormat="false" ht="13.8" hidden="false" customHeight="false" outlineLevel="0" collapsed="false">
      <c r="A15" s="33" t="s">
        <v>2155</v>
      </c>
      <c r="B15" s="43" t="s">
        <v>2156</v>
      </c>
      <c r="C15" s="33"/>
      <c r="D15" s="41"/>
    </row>
    <row r="16" customFormat="false" ht="13.8" hidden="false" customHeight="false" outlineLevel="0" collapsed="false">
      <c r="A16" s="33" t="s">
        <v>2157</v>
      </c>
      <c r="B16" s="33" t="s">
        <v>2158</v>
      </c>
      <c r="C16" s="33"/>
      <c r="D16" s="41"/>
    </row>
  </sheetData>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1" activeCellId="0" sqref="A21"/>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124" customFormat="true" ht="12.8" hidden="false" customHeight="false" outlineLevel="0" collapsed="false">
      <c r="A1" s="124" t="s">
        <v>273</v>
      </c>
      <c r="B1" s="124" t="s">
        <v>274</v>
      </c>
      <c r="C1" s="124" t="s">
        <v>2159</v>
      </c>
    </row>
    <row r="2" s="125" customFormat="true" ht="17.35" hidden="false" customHeight="false" outlineLevel="0" collapsed="false">
      <c r="A2" s="125" t="s">
        <v>2160</v>
      </c>
    </row>
    <row r="3" s="126" customFormat="true" ht="12.8" hidden="false" customHeight="false" outlineLevel="0" collapsed="false">
      <c r="A3" s="126" t="s">
        <v>130</v>
      </c>
      <c r="B3" s="126" t="s">
        <v>274</v>
      </c>
      <c r="C3" s="126" t="s">
        <v>2161</v>
      </c>
    </row>
    <row r="4" customFormat="false" ht="14.25" hidden="false" customHeight="false" outlineLevel="0" collapsed="false">
      <c r="A4" s="43" t="s">
        <v>2162</v>
      </c>
      <c r="B4" s="49" t="s">
        <v>2163</v>
      </c>
      <c r="C4" s="49" t="s">
        <v>2164</v>
      </c>
    </row>
    <row r="5" customFormat="false" ht="14.25" hidden="false" customHeight="false" outlineLevel="0" collapsed="false">
      <c r="A5" s="43" t="s">
        <v>2165</v>
      </c>
      <c r="B5" s="49" t="s">
        <v>2163</v>
      </c>
      <c r="C5" s="49" t="s">
        <v>2166</v>
      </c>
    </row>
    <row r="6" customFormat="false" ht="13.8" hidden="false" customHeight="false" outlineLevel="0" collapsed="false">
      <c r="A6" s="43" t="s">
        <v>2167</v>
      </c>
      <c r="B6" s="49" t="s">
        <v>2163</v>
      </c>
      <c r="C6" s="49"/>
    </row>
    <row r="7" customFormat="false" ht="13.8" hidden="false" customHeight="false" outlineLevel="0" collapsed="false">
      <c r="A7" s="43" t="s">
        <v>2168</v>
      </c>
      <c r="B7" s="49" t="s">
        <v>2163</v>
      </c>
      <c r="C7" s="49"/>
    </row>
    <row r="8" customFormat="false" ht="13.8" hidden="false" customHeight="false" outlineLevel="0" collapsed="false">
      <c r="A8" s="43" t="s">
        <v>2169</v>
      </c>
      <c r="B8" s="49" t="s">
        <v>2163</v>
      </c>
      <c r="C8" s="49"/>
    </row>
    <row r="9" customFormat="false" ht="13.8" hidden="false" customHeight="false" outlineLevel="0" collapsed="false">
      <c r="A9" s="43" t="s">
        <v>2170</v>
      </c>
    </row>
    <row r="10" customFormat="false" ht="13.8" hidden="false" customHeight="false" outlineLevel="0" collapsed="false">
      <c r="A10" s="43" t="s">
        <v>2171</v>
      </c>
    </row>
    <row r="11" customFormat="false" ht="13.8" hidden="false" customHeight="false" outlineLevel="0" collapsed="false">
      <c r="A11" s="43" t="s">
        <v>2172</v>
      </c>
    </row>
    <row r="12" customFormat="false" ht="13.8" hidden="false" customHeight="false" outlineLevel="0" collapsed="false">
      <c r="A12" s="43" t="s">
        <v>2173</v>
      </c>
    </row>
    <row r="13" customFormat="false" ht="13.8" hidden="false" customHeight="false" outlineLevel="0" collapsed="false">
      <c r="A13" s="43" t="s">
        <v>2174</v>
      </c>
    </row>
    <row r="14" customFormat="false" ht="13.8" hidden="false" customHeight="false" outlineLevel="0" collapsed="false">
      <c r="A14" s="43" t="s">
        <v>2175</v>
      </c>
    </row>
    <row r="15" customFormat="false" ht="13.8" hidden="false" customHeight="false" outlineLevel="0" collapsed="false">
      <c r="A15" s="43" t="s">
        <v>2176</v>
      </c>
    </row>
    <row r="16" customFormat="false" ht="13.8" hidden="false" customHeight="false" outlineLevel="0" collapsed="false">
      <c r="A16" s="43" t="s">
        <v>2177</v>
      </c>
    </row>
    <row r="17" customFormat="false" ht="13.8" hidden="false" customHeight="false" outlineLevel="0" collapsed="false">
      <c r="A17" s="43" t="s">
        <v>2178</v>
      </c>
    </row>
    <row r="18" customFormat="false" ht="13.8" hidden="false" customHeight="false" outlineLevel="0" collapsed="false">
      <c r="A18" s="43" t="s">
        <v>2179</v>
      </c>
    </row>
    <row r="19" customFormat="false" ht="13.8" hidden="false" customHeight="false" outlineLevel="0" collapsed="false">
      <c r="A19" s="43" t="s">
        <v>2180</v>
      </c>
    </row>
    <row r="20" customFormat="false" ht="13.8" hidden="false" customHeight="false" outlineLevel="0" collapsed="false">
      <c r="A20" s="43" t="s">
        <v>2181</v>
      </c>
    </row>
    <row r="21" customFormat="false" ht="13.8" hidden="false" customHeight="false" outlineLevel="0" collapsed="false">
      <c r="A21" s="43" t="s">
        <v>2182</v>
      </c>
    </row>
    <row r="22" customFormat="false" ht="13.8" hidden="false" customHeight="false" outlineLevel="0" collapsed="false">
      <c r="A22" s="43" t="s">
        <v>2162</v>
      </c>
    </row>
    <row r="28"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290</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304</v>
      </c>
    </row>
    <row r="2" s="45" customFormat="true" ht="17" hidden="false" customHeight="true" outlineLevel="0" collapsed="false">
      <c r="A2" s="7" t="s">
        <v>2183</v>
      </c>
      <c r="D2" s="7"/>
      <c r="G2" s="77" t="s">
        <v>308</v>
      </c>
      <c r="H2" s="77"/>
      <c r="I2" s="77"/>
      <c r="J2" s="77"/>
      <c r="K2" s="77"/>
      <c r="L2" s="77" t="s">
        <v>309</v>
      </c>
      <c r="M2" s="77"/>
      <c r="N2" s="77"/>
      <c r="O2" s="77"/>
      <c r="P2" s="77"/>
      <c r="Q2" s="77" t="s">
        <v>310</v>
      </c>
      <c r="R2" s="77"/>
      <c r="S2" s="77"/>
      <c r="T2" s="77"/>
      <c r="U2" s="77"/>
    </row>
    <row r="3" s="6" customFormat="true" ht="12.2" hidden="false" customHeight="true" outlineLevel="0" collapsed="false">
      <c r="A3" s="6" t="s">
        <v>45</v>
      </c>
      <c r="B3" s="6" t="s">
        <v>2184</v>
      </c>
      <c r="C3" s="6" t="s">
        <v>290</v>
      </c>
      <c r="D3" s="6" t="s">
        <v>73</v>
      </c>
      <c r="E3" s="6" t="s">
        <v>75</v>
      </c>
      <c r="F3" s="6" t="s">
        <v>744</v>
      </c>
      <c r="G3" s="6" t="s">
        <v>139</v>
      </c>
      <c r="H3" s="6" t="s">
        <v>140</v>
      </c>
      <c r="I3" s="6" t="s">
        <v>141</v>
      </c>
      <c r="J3" s="6" t="s">
        <v>142</v>
      </c>
      <c r="K3" s="6" t="s">
        <v>143</v>
      </c>
      <c r="L3" s="6" t="s">
        <v>139</v>
      </c>
      <c r="M3" s="6" t="s">
        <v>140</v>
      </c>
      <c r="N3" s="6" t="s">
        <v>141</v>
      </c>
      <c r="O3" s="6" t="s">
        <v>142</v>
      </c>
      <c r="P3" s="6" t="s">
        <v>143</v>
      </c>
      <c r="Q3" s="6" t="s">
        <v>139</v>
      </c>
      <c r="R3" s="6" t="s">
        <v>140</v>
      </c>
      <c r="S3" s="6" t="s">
        <v>141</v>
      </c>
      <c r="T3" s="6" t="s">
        <v>142</v>
      </c>
      <c r="U3" s="6" t="s">
        <v>143</v>
      </c>
      <c r="V3" s="6" t="s">
        <v>304</v>
      </c>
    </row>
    <row r="4" customFormat="false" ht="13.4" hidden="false" customHeight="true" outlineLevel="0" collapsed="false">
      <c r="A4" s="43" t="s">
        <v>2185</v>
      </c>
      <c r="B4" s="43" t="n">
        <v>12345</v>
      </c>
      <c r="C4" s="43" t="s">
        <v>2186</v>
      </c>
      <c r="D4" s="127" t="s">
        <v>2187</v>
      </c>
      <c r="E4" s="127" t="s">
        <v>2188</v>
      </c>
      <c r="F4" s="43" t="s">
        <v>2189</v>
      </c>
    </row>
    <row r="5" customFormat="false" ht="13.4" hidden="false" customHeight="true" outlineLevel="0" collapsed="false">
      <c r="A5" s="43" t="s">
        <v>2190</v>
      </c>
      <c r="B5" s="43" t="n">
        <v>12345</v>
      </c>
      <c r="C5" s="43" t="s">
        <v>2191</v>
      </c>
      <c r="D5" s="43" t="s">
        <v>2192</v>
      </c>
      <c r="E5" s="43" t="s">
        <v>2193</v>
      </c>
      <c r="F5" s="43" t="s">
        <v>2189</v>
      </c>
    </row>
    <row r="6" customFormat="false" ht="13.8" hidden="false" customHeight="false" outlineLevel="0" collapsed="false">
      <c r="A6" s="43" t="s">
        <v>2194</v>
      </c>
      <c r="B6" s="43" t="n">
        <v>12345</v>
      </c>
      <c r="C6" s="43" t="s">
        <v>2195</v>
      </c>
      <c r="D6" s="43" t="s">
        <v>2192</v>
      </c>
      <c r="E6" s="43" t="s">
        <v>2193</v>
      </c>
      <c r="F6" s="43" t="s">
        <v>2189</v>
      </c>
    </row>
    <row r="7" customFormat="false" ht="13.8" hidden="false" customHeight="false" outlineLevel="0" collapsed="false">
      <c r="A7" s="43" t="s">
        <v>2196</v>
      </c>
      <c r="B7" s="43" t="n">
        <v>12345</v>
      </c>
      <c r="C7" s="43" t="s">
        <v>2197</v>
      </c>
      <c r="D7" s="43" t="s">
        <v>2192</v>
      </c>
      <c r="E7" s="43" t="s">
        <v>2193</v>
      </c>
      <c r="F7" s="43" t="s">
        <v>2189</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2198</v>
      </c>
      <c r="B1" s="5" t="s">
        <v>114</v>
      </c>
      <c r="C1" s="5" t="s">
        <v>115</v>
      </c>
      <c r="D1" s="5" t="s">
        <v>116</v>
      </c>
      <c r="E1" s="5" t="s">
        <v>121</v>
      </c>
      <c r="F1" s="5" t="s">
        <v>137</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45" customFormat="true" ht="24.6" hidden="false" customHeight="true" outlineLevel="0" collapsed="false">
      <c r="A2" s="7" t="s">
        <v>2199</v>
      </c>
      <c r="C2" s="7"/>
      <c r="L2" s="77" t="s">
        <v>308</v>
      </c>
      <c r="M2" s="77"/>
      <c r="N2" s="77"/>
      <c r="O2" s="77"/>
      <c r="P2" s="77"/>
      <c r="Q2" s="77" t="s">
        <v>309</v>
      </c>
      <c r="R2" s="77"/>
      <c r="S2" s="77"/>
      <c r="T2" s="77"/>
      <c r="U2" s="77"/>
    </row>
    <row r="3" s="6" customFormat="true" ht="18.65" hidden="false" customHeight="true" outlineLevel="0" collapsed="false">
      <c r="A3" s="6" t="s">
        <v>2200</v>
      </c>
      <c r="B3" s="6" t="s">
        <v>114</v>
      </c>
      <c r="C3" s="6" t="s">
        <v>131</v>
      </c>
      <c r="D3" s="6" t="s">
        <v>116</v>
      </c>
      <c r="E3" s="6" t="s">
        <v>2201</v>
      </c>
      <c r="F3" s="6" t="s">
        <v>137</v>
      </c>
      <c r="G3" s="6" t="s">
        <v>2202</v>
      </c>
      <c r="H3" s="6" t="s">
        <v>2203</v>
      </c>
      <c r="I3" s="6" t="s">
        <v>2204</v>
      </c>
      <c r="J3" s="6" t="s">
        <v>2205</v>
      </c>
      <c r="K3" s="6" t="s">
        <v>77</v>
      </c>
      <c r="L3" s="6" t="s">
        <v>139</v>
      </c>
      <c r="M3" s="6" t="s">
        <v>140</v>
      </c>
      <c r="N3" s="6" t="s">
        <v>141</v>
      </c>
      <c r="O3" s="6" t="s">
        <v>142</v>
      </c>
      <c r="P3" s="6" t="s">
        <v>143</v>
      </c>
      <c r="Q3" s="6" t="s">
        <v>139</v>
      </c>
      <c r="R3" s="6" t="s">
        <v>140</v>
      </c>
      <c r="S3" s="6" t="s">
        <v>141</v>
      </c>
      <c r="T3" s="6" t="s">
        <v>142</v>
      </c>
      <c r="U3" s="6" t="s">
        <v>143</v>
      </c>
    </row>
    <row r="4" customFormat="false" ht="18.65" hidden="false" customHeight="true" outlineLevel="0" collapsed="false">
      <c r="A4" s="109" t="s">
        <v>2190</v>
      </c>
      <c r="B4" s="43" t="s">
        <v>144</v>
      </c>
      <c r="C4" s="43" t="s">
        <v>2206</v>
      </c>
      <c r="D4" s="43" t="s">
        <v>2207</v>
      </c>
      <c r="E4" s="43" t="s">
        <v>2208</v>
      </c>
      <c r="F4" s="43" t="s">
        <v>2209</v>
      </c>
      <c r="G4" s="127" t="s">
        <v>2210</v>
      </c>
      <c r="H4" s="127" t="s">
        <v>2211</v>
      </c>
      <c r="J4" s="43" t="s">
        <v>2212</v>
      </c>
      <c r="K4" s="43" t="s">
        <v>2213</v>
      </c>
      <c r="L4" s="43" t="s">
        <v>2214</v>
      </c>
      <c r="M4" s="43" t="s">
        <v>2215</v>
      </c>
      <c r="N4" s="43" t="s">
        <v>88</v>
      </c>
    </row>
    <row r="5" customFormat="false" ht="18.65" hidden="false" customHeight="true" outlineLevel="0" collapsed="false">
      <c r="A5" s="109" t="s">
        <v>2185</v>
      </c>
      <c r="B5" s="43" t="s">
        <v>144</v>
      </c>
      <c r="C5" s="43" t="s">
        <v>2206</v>
      </c>
      <c r="D5" s="43" t="s">
        <v>2207</v>
      </c>
      <c r="E5" s="43" t="s">
        <v>2208</v>
      </c>
      <c r="F5" s="43" t="s">
        <v>2209</v>
      </c>
      <c r="G5" s="43" t="s">
        <v>2210</v>
      </c>
      <c r="H5" s="43" t="s">
        <v>2211</v>
      </c>
      <c r="J5" s="43" t="s">
        <v>2212</v>
      </c>
      <c r="K5" s="43" t="s">
        <v>2213</v>
      </c>
      <c r="L5" s="43" t="s">
        <v>2214</v>
      </c>
      <c r="M5" s="43" t="s">
        <v>2215</v>
      </c>
      <c r="N5" s="43"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6" activeCellId="0" sqref="A16"/>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124" customFormat="true" ht="12.8" hidden="false" customHeight="false" outlineLevel="0" collapsed="false">
      <c r="A1" s="124" t="s">
        <v>273</v>
      </c>
      <c r="B1" s="124" t="s">
        <v>274</v>
      </c>
    </row>
    <row r="2" s="125" customFormat="true" ht="17.35" hidden="false" customHeight="false" outlineLevel="0" collapsed="false">
      <c r="A2" s="125" t="s">
        <v>2216</v>
      </c>
    </row>
    <row r="3" s="126" customFormat="true" ht="12.8" hidden="false" customHeight="false" outlineLevel="0" collapsed="false">
      <c r="A3" s="126" t="s">
        <v>130</v>
      </c>
      <c r="B3" s="126" t="s">
        <v>42</v>
      </c>
    </row>
    <row r="4" customFormat="false" ht="13.4" hidden="false" customHeight="true" outlineLevel="0" collapsed="false">
      <c r="A4" s="0" t="s">
        <v>2217</v>
      </c>
    </row>
    <row r="5" customFormat="false" ht="13.4" hidden="false" customHeight="true" outlineLevel="0" collapsed="false">
      <c r="A5" s="0" t="s">
        <v>2218</v>
      </c>
    </row>
    <row r="6" customFormat="false" ht="13.4" hidden="false" customHeight="true" outlineLevel="0" collapsed="false">
      <c r="A6" s="0" t="s">
        <v>2047</v>
      </c>
    </row>
    <row r="7" customFormat="false" ht="13.4" hidden="false" customHeight="true" outlineLevel="0" collapsed="false">
      <c r="A7" s="0" t="s">
        <v>2219</v>
      </c>
    </row>
    <row r="8" customFormat="false" ht="13.4" hidden="false" customHeight="true" outlineLevel="0" collapsed="false">
      <c r="A8" s="0" t="s">
        <v>2220</v>
      </c>
    </row>
    <row r="9" customFormat="false" ht="13.4" hidden="false" customHeight="true" outlineLevel="0" collapsed="false">
      <c r="A9" s="0" t="s">
        <v>2221</v>
      </c>
    </row>
    <row r="10" customFormat="false" ht="13.4" hidden="false" customHeight="true" outlineLevel="0" collapsed="false">
      <c r="A10" s="0" t="s">
        <v>2222</v>
      </c>
    </row>
    <row r="11" customFormat="false" ht="13.4" hidden="false" customHeight="true" outlineLevel="0" collapsed="false">
      <c r="A11" s="0" t="s">
        <v>2223</v>
      </c>
    </row>
    <row r="12" customFormat="false" ht="13.4" hidden="false" customHeight="true" outlineLevel="0" collapsed="false">
      <c r="A12" s="0" t="s">
        <v>2224</v>
      </c>
    </row>
    <row r="13" customFormat="false" ht="13.4" hidden="false" customHeight="true" outlineLevel="0" collapsed="false">
      <c r="A13" s="0" t="s">
        <v>2225</v>
      </c>
    </row>
    <row r="14" customFormat="false" ht="13.4" hidden="false" customHeight="true" outlineLevel="0" collapsed="false">
      <c r="A14" s="0" t="s">
        <v>2226</v>
      </c>
    </row>
    <row r="15" customFormat="false" ht="13.4" hidden="false" customHeight="true" outlineLevel="0" collapsed="false">
      <c r="A15" s="0" t="s">
        <v>2227</v>
      </c>
    </row>
    <row r="16" customFormat="false" ht="13.4" hidden="false" customHeight="true" outlineLevel="0" collapsed="false">
      <c r="A16" s="0" t="s">
        <v>2228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X24"/>
  <sheetViews>
    <sheetView windowProtection="false" showFormulas="false" showGridLines="true" showRowColHeaders="true" showZeros="true" rightToLeft="false" tabSelected="false" showOutlineSymbols="true" defaultGridColor="true" view="normal" topLeftCell="K1" colorId="64" zoomScale="140" zoomScaleNormal="140" zoomScalePageLayoutView="100" workbookViewId="0">
      <selection pane="topLeft" activeCell="T1" activeCellId="0" sqref="T1"/>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124" customFormat="true" ht="12.8" hidden="false" customHeight="false" outlineLevel="0" collapsed="false">
      <c r="A1" s="124" t="s">
        <v>2229</v>
      </c>
      <c r="B1" s="124" t="s">
        <v>273</v>
      </c>
      <c r="C1" s="124" t="s">
        <v>274</v>
      </c>
      <c r="D1" s="124" t="s">
        <v>2230</v>
      </c>
      <c r="E1" s="124" t="s">
        <v>2231</v>
      </c>
      <c r="F1" s="124" t="s">
        <v>2232</v>
      </c>
      <c r="G1" s="124" t="s">
        <v>2233</v>
      </c>
      <c r="H1" s="124" t="s">
        <v>2234</v>
      </c>
      <c r="I1" s="124" t="s">
        <v>2235</v>
      </c>
      <c r="J1" s="124" t="s">
        <v>2236</v>
      </c>
      <c r="K1" s="124" t="s">
        <v>2237</v>
      </c>
      <c r="L1" s="124" t="s">
        <v>998</v>
      </c>
      <c r="M1" s="124" t="s">
        <v>2238</v>
      </c>
      <c r="N1" s="124" t="s">
        <v>2239</v>
      </c>
      <c r="O1" s="124" t="s">
        <v>2240</v>
      </c>
      <c r="P1" s="124" t="s">
        <v>2241</v>
      </c>
      <c r="Q1" s="124" t="s">
        <v>2242</v>
      </c>
      <c r="R1" s="128" t="s">
        <v>2243</v>
      </c>
      <c r="S1" s="124" t="s">
        <v>2244</v>
      </c>
      <c r="T1" s="124" t="s">
        <v>2245</v>
      </c>
      <c r="U1" s="124" t="s">
        <v>2246</v>
      </c>
      <c r="V1" s="124" t="s">
        <v>2245</v>
      </c>
      <c r="W1" s="124" t="s">
        <v>2247</v>
      </c>
      <c r="X1" s="124" t="s">
        <v>2248</v>
      </c>
    </row>
    <row r="2" customFormat="false" ht="17.4" hidden="false" customHeight="true" outlineLevel="0" collapsed="false">
      <c r="A2" s="129" t="s">
        <v>2249</v>
      </c>
      <c r="B2" s="7" t="s">
        <v>2249</v>
      </c>
      <c r="C2" s="45"/>
      <c r="D2" s="7" t="s">
        <v>2250</v>
      </c>
      <c r="E2" s="45"/>
      <c r="F2" s="45"/>
      <c r="G2" s="130"/>
      <c r="H2" s="130"/>
      <c r="I2" s="130"/>
      <c r="J2" s="130"/>
      <c r="K2" s="131"/>
      <c r="L2" s="95"/>
      <c r="M2" s="95"/>
      <c r="N2" s="95"/>
      <c r="O2" s="95"/>
      <c r="P2" s="130"/>
      <c r="Q2" s="130"/>
      <c r="R2" s="130"/>
      <c r="S2" s="130"/>
      <c r="T2" s="95"/>
      <c r="U2" s="95"/>
      <c r="V2" s="132"/>
      <c r="W2" s="45"/>
      <c r="X2" s="45"/>
    </row>
    <row r="3" customFormat="false" ht="52.2" hidden="false" customHeight="true" outlineLevel="0" collapsed="false">
      <c r="A3" s="61" t="s">
        <v>2251</v>
      </c>
      <c r="B3" s="133" t="s">
        <v>130</v>
      </c>
      <c r="C3" s="133" t="s">
        <v>42</v>
      </c>
      <c r="D3" s="133" t="s">
        <v>2252</v>
      </c>
      <c r="E3" s="134" t="s">
        <v>2253</v>
      </c>
      <c r="F3" s="133" t="s">
        <v>2232</v>
      </c>
      <c r="G3" s="133" t="s">
        <v>2233</v>
      </c>
      <c r="H3" s="133" t="s">
        <v>2254</v>
      </c>
      <c r="I3" s="133" t="s">
        <v>2235</v>
      </c>
      <c r="J3" s="133" t="s">
        <v>2255</v>
      </c>
      <c r="K3" s="131" t="s">
        <v>2237</v>
      </c>
      <c r="L3" s="61" t="s">
        <v>2256</v>
      </c>
      <c r="M3" s="135" t="s">
        <v>2257</v>
      </c>
      <c r="N3" s="61" t="s">
        <v>2258</v>
      </c>
      <c r="O3" s="61" t="s">
        <v>2259</v>
      </c>
      <c r="P3" s="60" t="s">
        <v>2260</v>
      </c>
      <c r="Q3" s="60" t="s">
        <v>2261</v>
      </c>
      <c r="R3" s="60" t="s">
        <v>2262</v>
      </c>
      <c r="S3" s="133" t="s">
        <v>2263</v>
      </c>
      <c r="T3" s="61" t="s">
        <v>2264</v>
      </c>
      <c r="U3" s="61" t="s">
        <v>2265</v>
      </c>
      <c r="V3" s="136" t="s">
        <v>2264</v>
      </c>
      <c r="W3" s="134" t="s">
        <v>2266</v>
      </c>
      <c r="X3" s="134" t="s">
        <v>2267</v>
      </c>
    </row>
    <row r="4" customFormat="false" ht="13.4" hidden="false" customHeight="true" outlineLevel="0" collapsed="false">
      <c r="A4" s="50" t="s">
        <v>2268</v>
      </c>
      <c r="B4" s="137" t="s">
        <v>2269</v>
      </c>
      <c r="C4" s="18" t="s">
        <v>2270</v>
      </c>
      <c r="D4" s="138" t="s">
        <v>2217</v>
      </c>
      <c r="E4" s="138" t="s">
        <v>2165</v>
      </c>
      <c r="F4" s="138" t="s">
        <v>2185</v>
      </c>
      <c r="G4" s="139" t="s">
        <v>2271</v>
      </c>
      <c r="H4" s="139" t="n">
        <v>30308</v>
      </c>
      <c r="I4" s="139"/>
      <c r="J4" s="139" t="s">
        <v>2272</v>
      </c>
      <c r="K4" s="50" t="s">
        <v>2116</v>
      </c>
      <c r="L4" s="50"/>
      <c r="M4" s="140" t="n">
        <v>41086</v>
      </c>
      <c r="N4" s="50"/>
      <c r="O4" s="50"/>
      <c r="P4" s="141" t="s">
        <v>2273</v>
      </c>
      <c r="Q4" s="141" t="s">
        <v>2274</v>
      </c>
      <c r="R4" s="141" t="s">
        <v>2275</v>
      </c>
      <c r="S4" s="139" t="s">
        <v>2276</v>
      </c>
      <c r="T4" s="43"/>
      <c r="U4" s="43"/>
      <c r="V4" s="140"/>
      <c r="W4" s="18"/>
      <c r="X4" s="142"/>
    </row>
    <row r="5" customFormat="false" ht="13.4" hidden="false" customHeight="true" outlineLevel="0" collapsed="false">
      <c r="A5" s="50" t="s">
        <v>2277</v>
      </c>
      <c r="B5" s="137" t="s">
        <v>2278</v>
      </c>
      <c r="C5" s="21" t="s">
        <v>2279</v>
      </c>
      <c r="D5" s="138" t="s">
        <v>2218</v>
      </c>
      <c r="E5" s="138" t="s">
        <v>2165</v>
      </c>
      <c r="F5" s="138" t="s">
        <v>2185</v>
      </c>
      <c r="G5" s="139" t="s">
        <v>2280</v>
      </c>
      <c r="H5" s="139" t="n">
        <v>39515</v>
      </c>
      <c r="I5" s="139"/>
      <c r="J5" s="139" t="s">
        <v>2281</v>
      </c>
      <c r="K5" s="50" t="s">
        <v>2282</v>
      </c>
      <c r="L5" s="50"/>
      <c r="M5" s="140" t="n">
        <v>41086</v>
      </c>
      <c r="N5" s="50"/>
      <c r="O5" s="50"/>
      <c r="P5" s="141" t="s">
        <v>2283</v>
      </c>
      <c r="Q5" s="141" t="s">
        <v>2284</v>
      </c>
      <c r="R5" s="141" t="s">
        <v>2285</v>
      </c>
      <c r="S5" s="139" t="s">
        <v>2286</v>
      </c>
      <c r="T5" s="43"/>
      <c r="U5" s="43"/>
      <c r="V5" s="140"/>
      <c r="W5" s="18"/>
      <c r="X5" s="142"/>
    </row>
    <row r="6" customFormat="false" ht="13.4" hidden="false" customHeight="true" outlineLevel="0" collapsed="false">
      <c r="A6" s="50" t="s">
        <v>2287</v>
      </c>
      <c r="B6" s="137" t="s">
        <v>2288</v>
      </c>
      <c r="C6" s="21" t="s">
        <v>2289</v>
      </c>
      <c r="D6" s="138" t="s">
        <v>2047</v>
      </c>
      <c r="E6" s="138" t="s">
        <v>2167</v>
      </c>
      <c r="F6" s="138" t="s">
        <v>2185</v>
      </c>
      <c r="G6" s="139" t="s">
        <v>2290</v>
      </c>
      <c r="H6" s="139" t="n">
        <v>58227</v>
      </c>
      <c r="I6" s="139"/>
      <c r="J6" s="139" t="s">
        <v>2272</v>
      </c>
      <c r="K6" s="50" t="s">
        <v>2291</v>
      </c>
      <c r="L6" s="50"/>
      <c r="M6" s="140" t="n">
        <v>41086</v>
      </c>
      <c r="N6" s="50"/>
      <c r="O6" s="50"/>
      <c r="P6" s="141" t="s">
        <v>2292</v>
      </c>
      <c r="Q6" s="141" t="s">
        <v>2293</v>
      </c>
      <c r="R6" s="141" t="s">
        <v>2294</v>
      </c>
      <c r="S6" s="139" t="s">
        <v>2295</v>
      </c>
      <c r="T6" s="143" t="n">
        <v>42139</v>
      </c>
      <c r="U6" s="144"/>
      <c r="V6" s="140"/>
      <c r="W6" s="18"/>
      <c r="X6" s="142"/>
    </row>
    <row r="7" customFormat="false" ht="13.4" hidden="false" customHeight="true" outlineLevel="0" collapsed="false">
      <c r="A7" s="50" t="s">
        <v>2296</v>
      </c>
      <c r="B7" s="137" t="s">
        <v>2297</v>
      </c>
      <c r="C7" s="21" t="s">
        <v>2298</v>
      </c>
      <c r="D7" s="138" t="s">
        <v>2047</v>
      </c>
      <c r="E7" s="138" t="s">
        <v>2168</v>
      </c>
      <c r="F7" s="138" t="s">
        <v>2185</v>
      </c>
      <c r="G7" s="139" t="s">
        <v>2299</v>
      </c>
      <c r="H7" s="139" t="n">
        <v>79514</v>
      </c>
      <c r="I7" s="139"/>
      <c r="J7" s="139"/>
      <c r="K7" s="50" t="s">
        <v>2300</v>
      </c>
      <c r="L7" s="50"/>
      <c r="M7" s="140" t="n">
        <v>41086</v>
      </c>
      <c r="N7" s="50"/>
      <c r="O7" s="50"/>
      <c r="P7" s="141" t="s">
        <v>2301</v>
      </c>
      <c r="Q7" s="141" t="s">
        <v>2302</v>
      </c>
      <c r="R7" s="141" t="s">
        <v>2303</v>
      </c>
      <c r="S7" s="139" t="s">
        <v>2304</v>
      </c>
      <c r="T7" s="43"/>
      <c r="U7" s="43"/>
      <c r="V7" s="140"/>
      <c r="W7" s="18"/>
      <c r="X7" s="142"/>
    </row>
    <row r="8" customFormat="false" ht="13.4" hidden="false" customHeight="true" outlineLevel="0" collapsed="false">
      <c r="A8" s="50" t="s">
        <v>2305</v>
      </c>
      <c r="B8" s="137" t="s">
        <v>2306</v>
      </c>
      <c r="C8" s="21" t="s">
        <v>2307</v>
      </c>
      <c r="D8" s="138" t="s">
        <v>2219</v>
      </c>
      <c r="E8" s="138" t="s">
        <v>2169</v>
      </c>
      <c r="F8" s="138" t="s">
        <v>2185</v>
      </c>
      <c r="G8" s="139" t="n">
        <v>1010</v>
      </c>
      <c r="H8" s="139" t="n">
        <v>35453</v>
      </c>
      <c r="I8" s="139" t="s">
        <v>2308</v>
      </c>
      <c r="J8" s="139"/>
      <c r="K8" s="50" t="s">
        <v>2116</v>
      </c>
      <c r="L8" s="50"/>
      <c r="M8" s="140" t="n">
        <v>41653</v>
      </c>
      <c r="N8" s="50"/>
      <c r="O8" s="50"/>
      <c r="P8" s="141" t="s">
        <v>2309</v>
      </c>
      <c r="Q8" s="141" t="s">
        <v>2310</v>
      </c>
      <c r="R8" s="141" t="s">
        <v>2275</v>
      </c>
      <c r="S8" s="139" t="s">
        <v>2311</v>
      </c>
      <c r="T8" s="43"/>
      <c r="U8" s="144" t="n">
        <v>42103</v>
      </c>
      <c r="V8" s="140"/>
      <c r="W8" s="18"/>
      <c r="X8" s="142"/>
    </row>
    <row r="9" customFormat="false" ht="13.4" hidden="false" customHeight="true" outlineLevel="0" collapsed="false">
      <c r="A9" s="50" t="s">
        <v>2312</v>
      </c>
      <c r="B9" s="137" t="s">
        <v>2313</v>
      </c>
      <c r="C9" s="21" t="s">
        <v>2220</v>
      </c>
      <c r="D9" s="138" t="s">
        <v>2220</v>
      </c>
      <c r="E9" s="138" t="s">
        <v>2170</v>
      </c>
      <c r="F9" s="138" t="s">
        <v>2185</v>
      </c>
      <c r="G9" s="139" t="s">
        <v>2314</v>
      </c>
      <c r="H9" s="139" t="n">
        <v>43516</v>
      </c>
      <c r="I9" s="139"/>
      <c r="J9" s="139" t="s">
        <v>2315</v>
      </c>
      <c r="K9" s="50" t="s">
        <v>2282</v>
      </c>
      <c r="L9" s="50"/>
      <c r="M9" s="140" t="n">
        <v>41014</v>
      </c>
      <c r="N9" s="50"/>
      <c r="O9" s="50"/>
      <c r="P9" s="141" t="s">
        <v>2316</v>
      </c>
      <c r="Q9" s="141" t="s">
        <v>2317</v>
      </c>
      <c r="R9" s="141" t="s">
        <v>2285</v>
      </c>
      <c r="S9" s="139" t="s">
        <v>2318</v>
      </c>
      <c r="T9" s="43"/>
      <c r="U9" s="43"/>
      <c r="V9" s="140"/>
      <c r="W9" s="18"/>
      <c r="X9" s="142"/>
    </row>
    <row r="10" customFormat="false" ht="13.4" hidden="false" customHeight="true" outlineLevel="0" collapsed="false">
      <c r="A10" s="50" t="s">
        <v>2319</v>
      </c>
      <c r="B10" s="21" t="s">
        <v>2320</v>
      </c>
      <c r="C10" s="18" t="s">
        <v>2321</v>
      </c>
      <c r="D10" s="138" t="s">
        <v>2221</v>
      </c>
      <c r="E10" s="138" t="s">
        <v>2171</v>
      </c>
      <c r="F10" s="138" t="s">
        <v>2185</v>
      </c>
      <c r="G10" s="21" t="s">
        <v>2322</v>
      </c>
      <c r="H10" s="21" t="n">
        <v>80586</v>
      </c>
      <c r="I10" s="21"/>
      <c r="J10" s="21"/>
      <c r="K10" s="50" t="s">
        <v>2116</v>
      </c>
      <c r="L10" s="50"/>
      <c r="M10" s="140" t="n">
        <v>41653</v>
      </c>
      <c r="N10" s="50"/>
      <c r="O10" s="50"/>
      <c r="P10" s="141" t="s">
        <v>2323</v>
      </c>
      <c r="Q10" s="141" t="s">
        <v>2324</v>
      </c>
      <c r="R10" s="141" t="s">
        <v>2275</v>
      </c>
      <c r="S10" s="21" t="s">
        <v>2325</v>
      </c>
      <c r="T10" s="43"/>
      <c r="U10" s="43"/>
      <c r="V10" s="140"/>
      <c r="W10" s="18"/>
    </row>
    <row r="11" customFormat="false" ht="13.4" hidden="false" customHeight="true" outlineLevel="0" collapsed="false">
      <c r="A11" s="50" t="s">
        <v>2326</v>
      </c>
      <c r="B11" s="21" t="s">
        <v>2327</v>
      </c>
      <c r="C11" s="18" t="s">
        <v>2321</v>
      </c>
      <c r="D11" s="138" t="s">
        <v>2221</v>
      </c>
      <c r="E11" s="138" t="s">
        <v>2172</v>
      </c>
      <c r="F11" s="138" t="s">
        <v>2185</v>
      </c>
      <c r="G11" s="21" t="s">
        <v>2328</v>
      </c>
      <c r="H11" s="21" t="n">
        <v>32128</v>
      </c>
      <c r="I11" s="21"/>
      <c r="J11" s="21"/>
      <c r="K11" s="50" t="s">
        <v>2282</v>
      </c>
      <c r="L11" s="50"/>
      <c r="M11" s="140" t="n">
        <v>41086</v>
      </c>
      <c r="N11" s="50"/>
      <c r="O11" s="50"/>
      <c r="P11" s="141" t="s">
        <v>2329</v>
      </c>
      <c r="Q11" s="141" t="s">
        <v>2330</v>
      </c>
      <c r="R11" s="141" t="s">
        <v>2285</v>
      </c>
      <c r="S11" s="21" t="s">
        <v>2331</v>
      </c>
      <c r="T11" s="43"/>
      <c r="U11" s="43"/>
      <c r="V11" s="140"/>
      <c r="W11" s="18"/>
    </row>
    <row r="12" customFormat="false" ht="13.4" hidden="false" customHeight="true" outlineLevel="0" collapsed="false">
      <c r="A12" s="50" t="s">
        <v>2332</v>
      </c>
      <c r="B12" s="21" t="s">
        <v>2173</v>
      </c>
      <c r="C12" s="21" t="s">
        <v>2333</v>
      </c>
      <c r="D12" s="138" t="s">
        <v>2217</v>
      </c>
      <c r="E12" s="138" t="s">
        <v>2173</v>
      </c>
      <c r="F12" s="138" t="s">
        <v>2185</v>
      </c>
      <c r="G12" s="21" t="s">
        <v>2334</v>
      </c>
      <c r="H12" s="21" t="n">
        <v>66153</v>
      </c>
      <c r="I12" s="21"/>
      <c r="J12" s="21"/>
      <c r="K12" s="50" t="s">
        <v>2116</v>
      </c>
      <c r="L12" s="50"/>
      <c r="M12" s="50"/>
      <c r="N12" s="50"/>
      <c r="O12" s="50"/>
      <c r="P12" s="141" t="s">
        <v>2335</v>
      </c>
      <c r="Q12" s="141" t="s">
        <v>2336</v>
      </c>
      <c r="R12" s="141" t="s">
        <v>2275</v>
      </c>
      <c r="S12" s="21" t="s">
        <v>2337</v>
      </c>
      <c r="T12" s="43"/>
      <c r="U12" s="43"/>
      <c r="V12" s="140"/>
      <c r="W12" s="18"/>
    </row>
    <row r="13" customFormat="false" ht="13.4" hidden="false" customHeight="true" outlineLevel="0" collapsed="false">
      <c r="A13" s="50" t="s">
        <v>2338</v>
      </c>
      <c r="B13" s="21" t="s">
        <v>2222</v>
      </c>
      <c r="C13" s="21" t="s">
        <v>2339</v>
      </c>
      <c r="D13" s="138" t="s">
        <v>2222</v>
      </c>
      <c r="E13" s="138" t="s">
        <v>2174</v>
      </c>
      <c r="F13" s="138" t="s">
        <v>2185</v>
      </c>
      <c r="G13" s="21" t="s">
        <v>2340</v>
      </c>
      <c r="H13" s="21" t="n">
        <v>63453</v>
      </c>
      <c r="I13" s="21"/>
      <c r="J13" s="21"/>
      <c r="K13" s="50" t="s">
        <v>2291</v>
      </c>
      <c r="L13" s="50"/>
      <c r="M13" s="140" t="n">
        <v>41653</v>
      </c>
      <c r="N13" s="50"/>
      <c r="O13" s="50"/>
      <c r="P13" s="141" t="s">
        <v>2341</v>
      </c>
      <c r="Q13" s="141" t="s">
        <v>2342</v>
      </c>
      <c r="R13" s="141" t="s">
        <v>2294</v>
      </c>
      <c r="S13" s="21" t="s">
        <v>2343</v>
      </c>
      <c r="T13" s="43"/>
      <c r="U13" s="144" t="n">
        <v>41774</v>
      </c>
      <c r="V13" s="140"/>
      <c r="W13" s="18"/>
    </row>
    <row r="14" customFormat="false" ht="13.4" hidden="false" customHeight="true" outlineLevel="0" collapsed="false">
      <c r="A14" s="50" t="s">
        <v>2344</v>
      </c>
      <c r="B14" s="18" t="s">
        <v>2345</v>
      </c>
      <c r="C14" s="21" t="s">
        <v>2223</v>
      </c>
      <c r="D14" s="138" t="s">
        <v>2223</v>
      </c>
      <c r="E14" s="138" t="s">
        <v>2175</v>
      </c>
      <c r="F14" s="138" t="s">
        <v>2185</v>
      </c>
      <c r="G14" s="21" t="s">
        <v>2346</v>
      </c>
      <c r="H14" s="21" t="n">
        <v>27204</v>
      </c>
      <c r="I14" s="21"/>
      <c r="J14" s="21" t="s">
        <v>2281</v>
      </c>
      <c r="K14" s="50" t="s">
        <v>2300</v>
      </c>
      <c r="L14" s="50"/>
      <c r="M14" s="140" t="n">
        <v>41086</v>
      </c>
      <c r="N14" s="50"/>
      <c r="O14" s="50"/>
      <c r="P14" s="141" t="s">
        <v>2347</v>
      </c>
      <c r="Q14" s="141" t="s">
        <v>2302</v>
      </c>
      <c r="R14" s="141" t="s">
        <v>2303</v>
      </c>
      <c r="S14" s="21" t="s">
        <v>2348</v>
      </c>
      <c r="T14" s="43"/>
      <c r="U14" s="43"/>
      <c r="V14" s="140"/>
      <c r="W14" s="18"/>
    </row>
    <row r="15" customFormat="false" ht="13.4" hidden="false" customHeight="true" outlineLevel="0" collapsed="false">
      <c r="A15" s="50" t="s">
        <v>2349</v>
      </c>
      <c r="B15" s="18" t="s">
        <v>2350</v>
      </c>
      <c r="C15" s="21" t="s">
        <v>2223</v>
      </c>
      <c r="D15" s="138" t="s">
        <v>2223</v>
      </c>
      <c r="E15" s="138" t="s">
        <v>2176</v>
      </c>
      <c r="F15" s="138" t="s">
        <v>2185</v>
      </c>
      <c r="G15" s="21" t="n">
        <v>1001</v>
      </c>
      <c r="H15" s="21" t="n">
        <v>37860</v>
      </c>
      <c r="I15" s="21"/>
      <c r="J15" s="21" t="s">
        <v>2315</v>
      </c>
      <c r="S15" s="21" t="s">
        <v>2351</v>
      </c>
      <c r="T15" s="43"/>
      <c r="U15" s="144" t="n">
        <v>42140</v>
      </c>
      <c r="V15" s="140"/>
      <c r="W15" s="18"/>
    </row>
    <row r="16" customFormat="false" ht="13.4" hidden="false" customHeight="true" outlineLevel="0" collapsed="false">
      <c r="A16" s="50" t="s">
        <v>2352</v>
      </c>
      <c r="B16" s="18" t="s">
        <v>2177</v>
      </c>
      <c r="C16" s="21" t="s">
        <v>2224</v>
      </c>
      <c r="D16" s="138" t="s">
        <v>2224</v>
      </c>
      <c r="E16" s="138" t="s">
        <v>2177</v>
      </c>
      <c r="F16" s="138" t="s">
        <v>2185</v>
      </c>
      <c r="G16" s="21" t="s">
        <v>2353</v>
      </c>
      <c r="H16" s="21" t="n">
        <v>27605</v>
      </c>
      <c r="I16" s="21"/>
      <c r="J16" s="21" t="s">
        <v>2272</v>
      </c>
      <c r="S16" s="21" t="s">
        <v>2354</v>
      </c>
      <c r="T16" s="43"/>
      <c r="U16" s="43"/>
      <c r="V16" s="145"/>
      <c r="W16" s="18"/>
    </row>
    <row r="17" customFormat="false" ht="13.4" hidden="false" customHeight="true" outlineLevel="0" collapsed="false">
      <c r="A17" s="50" t="s">
        <v>2355</v>
      </c>
      <c r="B17" s="18" t="s">
        <v>2356</v>
      </c>
      <c r="C17" s="21" t="s">
        <v>2225</v>
      </c>
      <c r="D17" s="138" t="s">
        <v>2225</v>
      </c>
      <c r="E17" s="138" t="s">
        <v>2168</v>
      </c>
      <c r="F17" s="138" t="s">
        <v>2185</v>
      </c>
      <c r="G17" s="21" t="s">
        <v>2357</v>
      </c>
      <c r="H17" s="21" t="n">
        <v>77142</v>
      </c>
      <c r="I17" s="21"/>
      <c r="J17" s="21"/>
      <c r="S17" s="21" t="s">
        <v>2358</v>
      </c>
      <c r="T17" s="43"/>
      <c r="U17" s="43"/>
      <c r="V17" s="145"/>
      <c r="W17" s="18"/>
    </row>
    <row r="18" customFormat="false" ht="13.4" hidden="false" customHeight="true" outlineLevel="0" collapsed="false">
      <c r="A18" s="50" t="s">
        <v>2359</v>
      </c>
      <c r="B18" s="18" t="s">
        <v>2360</v>
      </c>
      <c r="C18" s="21" t="s">
        <v>2361</v>
      </c>
      <c r="D18" s="138" t="s">
        <v>2218</v>
      </c>
      <c r="E18" s="138" t="s">
        <v>2178</v>
      </c>
      <c r="F18" s="138" t="s">
        <v>2185</v>
      </c>
      <c r="G18" s="21" t="s">
        <v>2362</v>
      </c>
      <c r="H18" s="21" t="n">
        <v>75888</v>
      </c>
      <c r="I18" s="21"/>
      <c r="J18" s="21"/>
      <c r="S18" s="21" t="s">
        <v>2363</v>
      </c>
      <c r="T18" s="145"/>
      <c r="U18" s="18"/>
      <c r="V18" s="145"/>
      <c r="W18" s="18"/>
    </row>
    <row r="19" customFormat="false" ht="13.4" hidden="false" customHeight="true" outlineLevel="0" collapsed="false">
      <c r="A19" s="50" t="s">
        <v>2364</v>
      </c>
      <c r="B19" s="21" t="s">
        <v>2365</v>
      </c>
      <c r="C19" s="21" t="s">
        <v>2366</v>
      </c>
      <c r="D19" s="138" t="s">
        <v>2226</v>
      </c>
      <c r="E19" s="138" t="s">
        <v>2179</v>
      </c>
      <c r="F19" s="138" t="s">
        <v>2185</v>
      </c>
      <c r="G19" s="21" t="s">
        <v>2367</v>
      </c>
      <c r="H19" s="21" t="n">
        <v>41163</v>
      </c>
      <c r="I19" s="21"/>
      <c r="J19" s="21" t="s">
        <v>2272</v>
      </c>
      <c r="S19" s="21" t="s">
        <v>2368</v>
      </c>
      <c r="T19" s="145"/>
      <c r="U19" s="18"/>
      <c r="V19" s="145"/>
      <c r="W19" s="18"/>
    </row>
    <row r="20" customFormat="false" ht="13.4" hidden="false" customHeight="true" outlineLevel="0" collapsed="false">
      <c r="A20" s="50" t="s">
        <v>2369</v>
      </c>
      <c r="B20" s="21" t="s">
        <v>2370</v>
      </c>
      <c r="C20" s="21" t="s">
        <v>2371</v>
      </c>
      <c r="D20" s="138" t="s">
        <v>2226</v>
      </c>
      <c r="E20" s="138" t="s">
        <v>2179</v>
      </c>
      <c r="F20" s="138" t="s">
        <v>2185</v>
      </c>
      <c r="G20" s="21" t="s">
        <v>2372</v>
      </c>
      <c r="H20" s="21" t="n">
        <v>32921</v>
      </c>
      <c r="I20" s="21"/>
      <c r="J20" s="21" t="s">
        <v>2281</v>
      </c>
      <c r="S20" s="21" t="s">
        <v>2373</v>
      </c>
      <c r="T20" s="145"/>
      <c r="U20" s="18"/>
      <c r="V20" s="145"/>
      <c r="W20" s="18"/>
    </row>
    <row r="21" customFormat="false" ht="13.4" hidden="false" customHeight="true" outlineLevel="0" collapsed="false">
      <c r="A21" s="50" t="s">
        <v>2374</v>
      </c>
      <c r="B21" s="18" t="s">
        <v>2375</v>
      </c>
      <c r="C21" s="18" t="s">
        <v>2376</v>
      </c>
      <c r="D21" s="138" t="s">
        <v>2227</v>
      </c>
      <c r="E21" s="138" t="s">
        <v>2180</v>
      </c>
      <c r="F21" s="138" t="s">
        <v>2185</v>
      </c>
      <c r="G21" s="21" t="s">
        <v>2377</v>
      </c>
      <c r="H21" s="21" t="n">
        <v>32128</v>
      </c>
      <c r="I21" s="21"/>
      <c r="J21" s="21"/>
      <c r="S21" s="21" t="s">
        <v>2331</v>
      </c>
      <c r="T21" s="145"/>
      <c r="U21" s="18"/>
      <c r="V21" s="145"/>
      <c r="W21" s="18"/>
    </row>
    <row r="22" customFormat="false" ht="13.4" hidden="false" customHeight="true" outlineLevel="0" collapsed="false">
      <c r="A22" s="50" t="s">
        <v>2378</v>
      </c>
      <c r="B22" s="18" t="s">
        <v>2379</v>
      </c>
      <c r="C22" s="18" t="s">
        <v>2376</v>
      </c>
      <c r="D22" s="138" t="s">
        <v>2227</v>
      </c>
      <c r="E22" s="138" t="s">
        <v>2181</v>
      </c>
      <c r="F22" s="138" t="s">
        <v>2185</v>
      </c>
      <c r="G22" s="21" t="s">
        <v>2380</v>
      </c>
      <c r="H22" s="21" t="n">
        <v>66153</v>
      </c>
      <c r="I22" s="21"/>
      <c r="J22" s="21"/>
      <c r="S22" s="21" t="s">
        <v>2337</v>
      </c>
      <c r="T22" s="145"/>
      <c r="U22" s="18"/>
      <c r="V22" s="145"/>
      <c r="W22" s="18"/>
    </row>
    <row r="23" customFormat="false" ht="13.4" hidden="false" customHeight="true" outlineLevel="0" collapsed="false">
      <c r="A23" s="50" t="s">
        <v>2381</v>
      </c>
      <c r="B23" s="18" t="s">
        <v>2382</v>
      </c>
      <c r="C23" s="18" t="s">
        <v>2376</v>
      </c>
      <c r="D23" s="138" t="s">
        <v>2227</v>
      </c>
      <c r="E23" s="138" t="s">
        <v>2181</v>
      </c>
      <c r="F23" s="138" t="s">
        <v>2185</v>
      </c>
      <c r="G23" s="21" t="s">
        <v>2380</v>
      </c>
      <c r="H23" s="21" t="n">
        <v>63453</v>
      </c>
      <c r="I23" s="21"/>
      <c r="J23" s="21"/>
      <c r="S23" s="21" t="s">
        <v>2343</v>
      </c>
      <c r="T23" s="145"/>
      <c r="U23" s="18"/>
      <c r="V23" s="145"/>
      <c r="W23" s="18"/>
    </row>
    <row r="24" customFormat="false" ht="13.4" hidden="false" customHeight="true" outlineLevel="0" collapsed="false">
      <c r="A24" s="50" t="s">
        <v>2383</v>
      </c>
      <c r="B24" s="18" t="s">
        <v>2228</v>
      </c>
      <c r="C24" s="18" t="s">
        <v>2384</v>
      </c>
      <c r="D24" s="138" t="s">
        <v>2228</v>
      </c>
      <c r="E24" s="138" t="s">
        <v>2182</v>
      </c>
      <c r="F24" s="138" t="s">
        <v>2185</v>
      </c>
      <c r="G24" s="21" t="s">
        <v>2228</v>
      </c>
      <c r="H24" s="21" t="s">
        <v>2385</v>
      </c>
      <c r="I24" s="21"/>
      <c r="J24" s="21" t="s">
        <v>2315</v>
      </c>
      <c r="S24" s="21" t="s">
        <v>2386</v>
      </c>
      <c r="T24" s="145"/>
      <c r="U24" s="18"/>
      <c r="V24" s="145"/>
      <c r="W24" s="18" t="s">
        <v>2228</v>
      </c>
    </row>
  </sheetData>
  <dataValidations count="5">
    <dataValidation allowBlank="true" error="Not a date" errorTitle="Invalid entry" operator="greaterThan" prompt="After 1 Jan 2012. Expected format is YYYY/MM/DD" promptTitle="Please enter a date" showDropDown="false" showErrorMessage="true" showInputMessage="true" sqref="V16:V24 T18:T24"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49" customFormat="true" ht="14.9" hidden="false" customHeight="true" outlineLevel="0" collapsed="false">
      <c r="A1" s="6" t="s">
        <v>2229</v>
      </c>
      <c r="B1" s="126" t="s">
        <v>273</v>
      </c>
      <c r="C1" s="126" t="s">
        <v>2387</v>
      </c>
      <c r="D1" s="146" t="s">
        <v>2388</v>
      </c>
      <c r="E1" s="126" t="s">
        <v>2389</v>
      </c>
      <c r="F1" s="126" t="s">
        <v>2390</v>
      </c>
      <c r="G1" s="126" t="s">
        <v>2391</v>
      </c>
      <c r="H1" s="53" t="s">
        <v>2392</v>
      </c>
      <c r="I1" s="53" t="s">
        <v>2393</v>
      </c>
      <c r="J1" s="126" t="s">
        <v>2394</v>
      </c>
      <c r="K1" s="147" t="s">
        <v>2395</v>
      </c>
    </row>
    <row r="2" customFormat="false" ht="17.9" hidden="false" customHeight="true" outlineLevel="0" collapsed="false">
      <c r="A2" s="148" t="s">
        <v>2396</v>
      </c>
      <c r="B2" s="125" t="s">
        <v>2396</v>
      </c>
      <c r="C2" s="125"/>
      <c r="D2" s="125"/>
      <c r="K2" s="149"/>
    </row>
    <row r="3" s="92" customFormat="true" ht="37.3" hidden="false" customHeight="true" outlineLevel="0" collapsed="false">
      <c r="A3" s="150" t="s">
        <v>2251</v>
      </c>
      <c r="B3" s="151" t="s">
        <v>2397</v>
      </c>
      <c r="C3" s="151" t="s">
        <v>2398</v>
      </c>
      <c r="D3" s="152" t="s">
        <v>2399</v>
      </c>
      <c r="E3" s="151" t="s">
        <v>2400</v>
      </c>
      <c r="F3" s="151" t="s">
        <v>2401</v>
      </c>
      <c r="G3" s="151" t="s">
        <v>2402</v>
      </c>
      <c r="H3" s="153" t="s">
        <v>2403</v>
      </c>
      <c r="I3" s="150" t="s">
        <v>2404</v>
      </c>
      <c r="J3" s="151" t="s">
        <v>2235</v>
      </c>
      <c r="K3" s="150" t="s">
        <v>2405</v>
      </c>
    </row>
    <row r="4" customFormat="false" ht="13.4" hidden="false" customHeight="true" outlineLevel="0" collapsed="false">
      <c r="A4" s="50" t="s">
        <v>2287</v>
      </c>
      <c r="B4" s="0" t="s">
        <v>2295</v>
      </c>
      <c r="C4" s="10" t="s">
        <v>2288</v>
      </c>
      <c r="D4" s="154" t="n">
        <v>41642</v>
      </c>
      <c r="E4" s="154" t="n">
        <v>42372</v>
      </c>
      <c r="F4" s="154" t="n">
        <v>43081</v>
      </c>
      <c r="G4" s="0" t="s">
        <v>2406</v>
      </c>
      <c r="H4" s="50" t="s">
        <v>2407</v>
      </c>
      <c r="I4" s="50" t="s">
        <v>2407</v>
      </c>
    </row>
    <row r="5" customFormat="false" ht="13.4" hidden="false" customHeight="true" outlineLevel="0" collapsed="false">
      <c r="A5" s="50" t="s">
        <v>2305</v>
      </c>
      <c r="B5" s="0" t="s">
        <v>2304</v>
      </c>
      <c r="C5" s="10" t="s">
        <v>2297</v>
      </c>
      <c r="D5" s="154" t="n">
        <v>41643</v>
      </c>
      <c r="E5" s="154" t="n">
        <v>42373</v>
      </c>
      <c r="F5" s="154" t="n">
        <v>43082</v>
      </c>
      <c r="G5" s="0" t="s">
        <v>2406</v>
      </c>
      <c r="H5" s="50" t="s">
        <v>2407</v>
      </c>
      <c r="I5" s="50" t="s">
        <v>2407</v>
      </c>
    </row>
    <row r="6" customFormat="false" ht="13.4" hidden="false" customHeight="true" outlineLevel="0" collapsed="false">
      <c r="A6" s="50" t="s">
        <v>2338</v>
      </c>
      <c r="B6" s="0" t="s">
        <v>2354</v>
      </c>
      <c r="C6" s="10" t="s">
        <v>2177</v>
      </c>
      <c r="D6" s="154" t="n">
        <v>41644</v>
      </c>
      <c r="E6" s="154" t="n">
        <v>42374</v>
      </c>
      <c r="F6" s="154" t="n">
        <v>43083</v>
      </c>
      <c r="G6" s="0" t="s">
        <v>2406</v>
      </c>
      <c r="H6" s="50" t="s">
        <v>2407</v>
      </c>
      <c r="I6" s="50" t="s">
        <v>2407</v>
      </c>
    </row>
    <row r="7" customFormat="false" ht="13.4" hidden="false" customHeight="true" outlineLevel="0" collapsed="false">
      <c r="A7" s="50" t="s">
        <v>2349</v>
      </c>
      <c r="B7" s="0" t="s">
        <v>2331</v>
      </c>
      <c r="C7" s="10" t="s">
        <v>2375</v>
      </c>
      <c r="D7" s="154" t="n">
        <v>41645</v>
      </c>
      <c r="E7" s="154" t="n">
        <v>42375</v>
      </c>
      <c r="F7" s="154" t="n">
        <v>43084</v>
      </c>
      <c r="G7" s="0" t="s">
        <v>2406</v>
      </c>
      <c r="H7" s="50" t="s">
        <v>2407</v>
      </c>
      <c r="I7" s="50" t="s">
        <v>2407</v>
      </c>
    </row>
    <row r="8" customFormat="false" ht="13.4" hidden="false" customHeight="true" outlineLevel="0" collapsed="false">
      <c r="A8" s="50" t="s">
        <v>2408</v>
      </c>
      <c r="B8" s="0" t="s">
        <v>2286</v>
      </c>
      <c r="C8" s="10" t="s">
        <v>2278</v>
      </c>
      <c r="D8" s="154" t="n">
        <v>41646</v>
      </c>
      <c r="E8" s="154" t="n">
        <v>42376</v>
      </c>
      <c r="F8" s="154" t="n">
        <v>43085</v>
      </c>
      <c r="G8" s="0" t="s">
        <v>2406</v>
      </c>
      <c r="H8" s="50" t="s">
        <v>2407</v>
      </c>
      <c r="I8" s="50" t="s">
        <v>2407</v>
      </c>
    </row>
    <row r="9" customFormat="false" ht="13.4" hidden="false" customHeight="true" outlineLevel="0" collapsed="false">
      <c r="A9" s="50" t="s">
        <v>2409</v>
      </c>
      <c r="B9" s="0" t="s">
        <v>2311</v>
      </c>
      <c r="C9" s="10" t="s">
        <v>2306</v>
      </c>
      <c r="D9" s="154" t="n">
        <v>41647</v>
      </c>
      <c r="E9" s="154" t="n">
        <v>42377</v>
      </c>
      <c r="F9" s="154" t="n">
        <v>43086</v>
      </c>
      <c r="G9" s="0" t="s">
        <v>2406</v>
      </c>
      <c r="H9" s="50" t="s">
        <v>2407</v>
      </c>
      <c r="I9" s="50" t="s">
        <v>2407</v>
      </c>
    </row>
    <row r="10" customFormat="false" ht="13.4" hidden="false" customHeight="true" outlineLevel="0" collapsed="false">
      <c r="A10" s="50" t="s">
        <v>2410</v>
      </c>
      <c r="B10" s="0" t="s">
        <v>2276</v>
      </c>
      <c r="C10" s="10" t="s">
        <v>2269</v>
      </c>
      <c r="D10" s="154" t="n">
        <v>41648</v>
      </c>
      <c r="E10" s="154" t="n">
        <v>42378</v>
      </c>
      <c r="F10" s="154" t="n">
        <v>43087</v>
      </c>
      <c r="G10" s="0" t="s">
        <v>2406</v>
      </c>
      <c r="H10" s="50" t="s">
        <v>2407</v>
      </c>
      <c r="I10" s="50" t="s">
        <v>2407</v>
      </c>
    </row>
    <row r="11" customFormat="false" ht="13.4" hidden="false" customHeight="true" outlineLevel="0" collapsed="false">
      <c r="A11" s="50" t="s">
        <v>2410</v>
      </c>
      <c r="B11" s="0" t="s">
        <v>2411</v>
      </c>
      <c r="C11" s="10" t="s">
        <v>2269</v>
      </c>
      <c r="D11" s="154" t="n">
        <v>41649</v>
      </c>
      <c r="E11" s="154" t="n">
        <v>42379</v>
      </c>
      <c r="F11" s="154" t="n">
        <v>43088</v>
      </c>
      <c r="G11" s="0" t="s">
        <v>2406</v>
      </c>
      <c r="H11" s="50" t="s">
        <v>2407</v>
      </c>
      <c r="I11" s="50" t="s">
        <v>2407</v>
      </c>
    </row>
    <row r="12" customFormat="false" ht="13.4" hidden="false" customHeight="true" outlineLevel="0" collapsed="false">
      <c r="A12" s="50" t="s">
        <v>2410</v>
      </c>
      <c r="B12" s="0" t="s">
        <v>2386</v>
      </c>
      <c r="C12" s="10" t="s">
        <v>2228</v>
      </c>
      <c r="D12" s="154" t="n">
        <v>41650</v>
      </c>
      <c r="E12" s="154" t="n">
        <v>42380</v>
      </c>
      <c r="F12" s="154" t="n">
        <v>43089</v>
      </c>
      <c r="G12" s="0" t="s">
        <v>2406</v>
      </c>
      <c r="H12" s="50" t="s">
        <v>2407</v>
      </c>
      <c r="I12" s="50" t="s">
        <v>2407</v>
      </c>
    </row>
    <row r="13" customFormat="false" ht="13.4" hidden="false" customHeight="true" outlineLevel="0" collapsed="false">
      <c r="A13" s="50" t="s">
        <v>2410</v>
      </c>
      <c r="B13" s="0" t="s">
        <v>2368</v>
      </c>
      <c r="C13" s="10" t="s">
        <v>2365</v>
      </c>
      <c r="D13" s="154" t="n">
        <v>41651</v>
      </c>
      <c r="E13" s="154" t="n">
        <v>42381</v>
      </c>
      <c r="F13" s="154" t="n">
        <v>43090</v>
      </c>
      <c r="G13" s="0" t="s">
        <v>2406</v>
      </c>
      <c r="H13" s="50" t="s">
        <v>2407</v>
      </c>
      <c r="I13" s="50" t="s">
        <v>2407</v>
      </c>
    </row>
    <row r="14" customFormat="false" ht="13.4" hidden="false" customHeight="true" outlineLevel="0" collapsed="false">
      <c r="A14" s="50" t="s">
        <v>2412</v>
      </c>
      <c r="B14" s="0" t="s">
        <v>2373</v>
      </c>
      <c r="C14" s="10" t="s">
        <v>2370</v>
      </c>
      <c r="D14" s="154" t="n">
        <v>41652</v>
      </c>
      <c r="E14" s="154" t="n">
        <v>42382</v>
      </c>
      <c r="F14" s="154" t="n">
        <v>43091</v>
      </c>
      <c r="G14" s="0" t="s">
        <v>2406</v>
      </c>
      <c r="H14" s="50" t="s">
        <v>2407</v>
      </c>
      <c r="I14" s="50" t="s">
        <v>2407</v>
      </c>
    </row>
    <row r="15" customFormat="false" ht="13.4" hidden="false" customHeight="true" outlineLevel="0" collapsed="false">
      <c r="A15" s="50" t="s">
        <v>2412</v>
      </c>
      <c r="B15" s="0" t="s">
        <v>2337</v>
      </c>
      <c r="C15" s="10" t="s">
        <v>2379</v>
      </c>
      <c r="D15" s="154" t="n">
        <v>41653</v>
      </c>
      <c r="E15" s="154" t="n">
        <v>42383</v>
      </c>
      <c r="F15" s="154" t="n">
        <v>43092</v>
      </c>
      <c r="G15" s="0" t="s">
        <v>2406</v>
      </c>
      <c r="H15" s="50" t="s">
        <v>2407</v>
      </c>
      <c r="I15" s="50" t="s">
        <v>2407</v>
      </c>
    </row>
    <row r="16" customFormat="false" ht="13.4" hidden="false" customHeight="true" outlineLevel="0" collapsed="false">
      <c r="A16" s="50" t="s">
        <v>2412</v>
      </c>
      <c r="B16" s="0" t="s">
        <v>2343</v>
      </c>
      <c r="C16" s="10" t="s">
        <v>2382</v>
      </c>
      <c r="D16" s="154" t="n">
        <v>41654</v>
      </c>
      <c r="E16" s="154" t="n">
        <v>42384</v>
      </c>
      <c r="F16" s="154" t="n">
        <v>43093</v>
      </c>
      <c r="G16" s="0" t="s">
        <v>2406</v>
      </c>
      <c r="H16" s="50" t="s">
        <v>2407</v>
      </c>
      <c r="I16" s="50" t="s">
        <v>2407</v>
      </c>
    </row>
    <row r="17" customFormat="false" ht="13.4" hidden="false" customHeight="true" outlineLevel="0" collapsed="false">
      <c r="A17" s="50" t="s">
        <v>2412</v>
      </c>
      <c r="B17" s="0" t="s">
        <v>2325</v>
      </c>
      <c r="C17" s="10" t="s">
        <v>2320</v>
      </c>
      <c r="D17" s="154" t="n">
        <v>41655</v>
      </c>
      <c r="E17" s="154" t="n">
        <v>42385</v>
      </c>
      <c r="F17" s="154" t="n">
        <v>43094</v>
      </c>
      <c r="G17" s="0" t="s">
        <v>2406</v>
      </c>
      <c r="H17" s="50" t="s">
        <v>2407</v>
      </c>
      <c r="I17" s="50" t="s">
        <v>2407</v>
      </c>
    </row>
    <row r="18" customFormat="false" ht="13.4" hidden="false" customHeight="true" outlineLevel="0" collapsed="false">
      <c r="A18" s="50" t="s">
        <v>2413</v>
      </c>
      <c r="B18" s="0" t="s">
        <v>2331</v>
      </c>
      <c r="C18" s="10" t="s">
        <v>2327</v>
      </c>
      <c r="D18" s="154" t="n">
        <v>41656</v>
      </c>
      <c r="E18" s="154" t="n">
        <v>42386</v>
      </c>
      <c r="F18" s="154" t="n">
        <v>43095</v>
      </c>
      <c r="G18" s="0" t="s">
        <v>2406</v>
      </c>
      <c r="H18" s="50" t="s">
        <v>2407</v>
      </c>
      <c r="I18" s="50" t="s">
        <v>2407</v>
      </c>
    </row>
    <row r="19" customFormat="false" ht="13.4" hidden="false" customHeight="true" outlineLevel="0" collapsed="false">
      <c r="A19" s="50" t="s">
        <v>2413</v>
      </c>
      <c r="B19" s="0" t="s">
        <v>2337</v>
      </c>
      <c r="C19" s="10" t="s">
        <v>2173</v>
      </c>
      <c r="D19" s="154" t="n">
        <v>41657</v>
      </c>
      <c r="E19" s="154" t="n">
        <v>42387</v>
      </c>
      <c r="F19" s="154" t="n">
        <v>43096</v>
      </c>
      <c r="G19" s="0" t="s">
        <v>2406</v>
      </c>
      <c r="H19" s="50" t="s">
        <v>2407</v>
      </c>
      <c r="I19" s="50" t="s">
        <v>2407</v>
      </c>
    </row>
    <row r="20" customFormat="false" ht="13.4" hidden="false" customHeight="true" outlineLevel="0" collapsed="false">
      <c r="A20" s="50" t="s">
        <v>2413</v>
      </c>
      <c r="B20" s="0" t="s">
        <v>2343</v>
      </c>
      <c r="C20" s="10" t="s">
        <v>2222</v>
      </c>
      <c r="D20" s="154" t="n">
        <v>41658</v>
      </c>
      <c r="E20" s="154" t="n">
        <v>42388</v>
      </c>
      <c r="F20" s="154" t="n">
        <v>43097</v>
      </c>
      <c r="G20" s="0" t="s">
        <v>2406</v>
      </c>
      <c r="H20" s="50" t="s">
        <v>2407</v>
      </c>
      <c r="I20" s="50" t="s">
        <v>2407</v>
      </c>
    </row>
    <row r="21" customFormat="false" ht="13.4" hidden="false" customHeight="true" outlineLevel="0" collapsed="false">
      <c r="A21" s="50" t="s">
        <v>2413</v>
      </c>
      <c r="B21" s="0" t="s">
        <v>2318</v>
      </c>
      <c r="C21" s="10" t="s">
        <v>2313</v>
      </c>
      <c r="D21" s="154" t="n">
        <v>41659</v>
      </c>
      <c r="E21" s="154" t="n">
        <v>42389</v>
      </c>
      <c r="F21" s="154" t="n">
        <v>43098</v>
      </c>
      <c r="G21" s="0" t="s">
        <v>2406</v>
      </c>
      <c r="H21" s="50" t="s">
        <v>2407</v>
      </c>
      <c r="I21" s="50" t="s">
        <v>2407</v>
      </c>
    </row>
    <row r="22" customFormat="false" ht="13.4" hidden="false" customHeight="true" outlineLevel="0" collapsed="false">
      <c r="A22" s="50" t="s">
        <v>2413</v>
      </c>
      <c r="B22" s="0" t="s">
        <v>2348</v>
      </c>
      <c r="C22" s="10" t="s">
        <v>2345</v>
      </c>
      <c r="D22" s="154" t="n">
        <v>41660</v>
      </c>
      <c r="E22" s="154" t="n">
        <v>42390</v>
      </c>
      <c r="F22" s="154" t="n">
        <v>43099</v>
      </c>
      <c r="G22" s="0" t="s">
        <v>2406</v>
      </c>
      <c r="H22" s="50" t="s">
        <v>2407</v>
      </c>
      <c r="I22" s="50" t="s">
        <v>2407</v>
      </c>
    </row>
    <row r="23" customFormat="false" ht="13.4" hidden="false" customHeight="true" outlineLevel="0" collapsed="false">
      <c r="A23" s="50" t="s">
        <v>2413</v>
      </c>
      <c r="B23" s="0" t="s">
        <v>2351</v>
      </c>
      <c r="C23" s="10" t="s">
        <v>2350</v>
      </c>
      <c r="D23" s="154" t="n">
        <v>41661</v>
      </c>
      <c r="E23" s="154" t="n">
        <v>42391</v>
      </c>
      <c r="F23" s="154" t="n">
        <v>43100</v>
      </c>
      <c r="G23" s="0" t="s">
        <v>2406</v>
      </c>
      <c r="H23" s="50" t="s">
        <v>2407</v>
      </c>
      <c r="I23" s="50" t="s">
        <v>2407</v>
      </c>
    </row>
    <row r="24" customFormat="false" ht="13.4" hidden="false" customHeight="true" outlineLevel="0" collapsed="false">
      <c r="A24" s="50" t="s">
        <v>2413</v>
      </c>
      <c r="B24" s="0" t="s">
        <v>2358</v>
      </c>
      <c r="C24" s="10" t="s">
        <v>2356</v>
      </c>
      <c r="D24" s="154" t="n">
        <v>41662</v>
      </c>
      <c r="E24" s="154" t="n">
        <v>42392</v>
      </c>
      <c r="F24" s="154" t="n">
        <v>42736</v>
      </c>
      <c r="G24" s="0" t="s">
        <v>2406</v>
      </c>
      <c r="H24" s="50" t="s">
        <v>2407</v>
      </c>
      <c r="I24" s="50" t="s">
        <v>2407</v>
      </c>
    </row>
    <row r="25" customFormat="false" ht="13.4" hidden="false" customHeight="true" outlineLevel="0" collapsed="false">
      <c r="A25" s="50" t="s">
        <v>2413</v>
      </c>
      <c r="B25" s="0" t="s">
        <v>2363</v>
      </c>
      <c r="C25" s="10" t="s">
        <v>2360</v>
      </c>
      <c r="D25" s="154" t="n">
        <v>41663</v>
      </c>
      <c r="E25" s="154" t="n">
        <v>42393</v>
      </c>
      <c r="F25" s="154" t="n">
        <v>42737</v>
      </c>
      <c r="G25" s="0" t="s">
        <v>2406</v>
      </c>
      <c r="H25" s="50" t="s">
        <v>2407</v>
      </c>
      <c r="I25" s="50" t="s">
        <v>2407</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3.6315789473684"/>
    <col collapsed="false" hidden="false" max="2" min="2" style="43" width="18.7813765182186"/>
    <col collapsed="false" hidden="false" max="3" min="3" style="43" width="19.5222672064777"/>
    <col collapsed="false" hidden="false" max="1025" min="4" style="0" width="9.1417004048583"/>
  </cols>
  <sheetData>
    <row r="1" customFormat="false" ht="13.8" hidden="false" customHeight="false" outlineLevel="0" collapsed="false">
      <c r="A1" s="5" t="s">
        <v>273</v>
      </c>
      <c r="B1" s="5" t="s">
        <v>274</v>
      </c>
      <c r="C1" s="5" t="s">
        <v>122</v>
      </c>
    </row>
    <row r="2" customFormat="false" ht="18.3" hidden="false" customHeight="false" outlineLevel="0" collapsed="false">
      <c r="A2" s="7" t="s">
        <v>2414</v>
      </c>
      <c r="B2" s="45"/>
      <c r="C2" s="7"/>
    </row>
    <row r="3" customFormat="false" ht="13.8" hidden="false" customHeight="false" outlineLevel="0" collapsed="false">
      <c r="A3" s="61" t="s">
        <v>130</v>
      </c>
      <c r="B3" s="61" t="s">
        <v>42</v>
      </c>
      <c r="C3" s="61" t="s">
        <v>137</v>
      </c>
    </row>
    <row r="4" customFormat="false" ht="13.8" hidden="false" customHeight="false" outlineLevel="0" collapsed="false">
      <c r="A4" s="33" t="s">
        <v>2415</v>
      </c>
      <c r="B4" s="33"/>
      <c r="C4" s="10" t="s">
        <v>153</v>
      </c>
    </row>
    <row r="5" customFormat="false" ht="13.8" hidden="false" customHeight="false" outlineLevel="0" collapsed="false">
      <c r="A5" s="33" t="s">
        <v>2416</v>
      </c>
      <c r="B5" s="33"/>
      <c r="C5" s="10" t="s">
        <v>153</v>
      </c>
    </row>
    <row r="6" customFormat="false" ht="13.8" hidden="false" customHeight="false" outlineLevel="0" collapsed="false">
      <c r="A6" s="33" t="s">
        <v>2417</v>
      </c>
      <c r="B6" s="33"/>
      <c r="C6" s="10" t="s">
        <v>153</v>
      </c>
    </row>
    <row r="7" customFormat="false" ht="13.8" hidden="false" customHeight="false" outlineLevel="0" collapsed="false">
      <c r="A7" s="33" t="s">
        <v>2418</v>
      </c>
      <c r="B7" s="33"/>
      <c r="C7" s="10" t="s">
        <v>153</v>
      </c>
    </row>
    <row r="8" customFormat="false" ht="13.8" hidden="false" customHeight="false" outlineLevel="0" collapsed="false">
      <c r="A8" s="33" t="s">
        <v>2419</v>
      </c>
      <c r="B8" s="33"/>
      <c r="C8" s="10" t="s">
        <v>153</v>
      </c>
    </row>
    <row r="9" customFormat="false" ht="13.8" hidden="false" customHeight="false" outlineLevel="0" collapsed="false">
      <c r="A9" s="33" t="s">
        <v>2420</v>
      </c>
      <c r="B9" s="33"/>
      <c r="C9" s="10" t="s">
        <v>195</v>
      </c>
    </row>
    <row r="10" customFormat="false" ht="13.8" hidden="false" customHeight="false" outlineLevel="0" collapsed="false">
      <c r="A10" s="33" t="s">
        <v>2421</v>
      </c>
      <c r="B10" s="33"/>
      <c r="C10" s="10" t="s">
        <v>195</v>
      </c>
    </row>
    <row r="11" customFormat="false" ht="13.8" hidden="false" customHeight="false" outlineLevel="0" collapsed="false">
      <c r="A11" s="43" t="s">
        <v>2422</v>
      </c>
      <c r="B11" s="0"/>
      <c r="C11" s="10" t="s">
        <v>280</v>
      </c>
    </row>
    <row r="12" customFormat="false" ht="13.8" hidden="false" customHeight="false" outlineLevel="0" collapsed="false">
      <c r="A12" s="43" t="s">
        <v>2147</v>
      </c>
      <c r="B12" s="43" t="s">
        <v>2148</v>
      </c>
      <c r="C12" s="10" t="s">
        <v>278</v>
      </c>
    </row>
    <row r="13" customFormat="false" ht="13.8" hidden="false" customHeight="false" outlineLevel="0" collapsed="false">
      <c r="A13" s="33" t="s">
        <v>2423</v>
      </c>
      <c r="B13" s="33"/>
      <c r="C13" s="10" t="s">
        <v>281</v>
      </c>
    </row>
    <row r="14" customFormat="false" ht="13.8" hidden="false" customHeight="false" outlineLevel="0" collapsed="false">
      <c r="A14" s="33" t="s">
        <v>2424</v>
      </c>
      <c r="B14" s="33"/>
      <c r="C14" s="10" t="s">
        <v>281</v>
      </c>
    </row>
    <row r="15" customFormat="false" ht="13.8" hidden="false" customHeight="false" outlineLevel="0" collapsed="false">
      <c r="A15" s="43" t="s">
        <v>2425</v>
      </c>
      <c r="B15" s="33" t="s">
        <v>2426</v>
      </c>
      <c r="C15" s="10" t="s">
        <v>278</v>
      </c>
    </row>
    <row r="16" customFormat="false" ht="13.8" hidden="false" customHeight="false" outlineLevel="0" collapsed="false">
      <c r="A16" s="43" t="s">
        <v>2427</v>
      </c>
      <c r="B16" s="0"/>
      <c r="C16" s="10" t="s">
        <v>278</v>
      </c>
    </row>
    <row r="17" customFormat="false" ht="13.8" hidden="false" customHeight="false" outlineLevel="0" collapsed="false">
      <c r="A17" s="33" t="s">
        <v>2428</v>
      </c>
      <c r="B17" s="33"/>
      <c r="C17" s="10" t="s">
        <v>282</v>
      </c>
    </row>
    <row r="18" customFormat="false" ht="13.8" hidden="false" customHeight="false" outlineLevel="0" collapsed="false">
      <c r="A18" s="33" t="s">
        <v>2429</v>
      </c>
      <c r="C18" s="10" t="s">
        <v>282</v>
      </c>
    </row>
    <row r="19" customFormat="false" ht="13.8" hidden="false" customHeight="false" outlineLevel="0" collapsed="false">
      <c r="A19" s="33" t="s">
        <v>2430</v>
      </c>
      <c r="C19" s="10" t="s">
        <v>282</v>
      </c>
    </row>
    <row r="20" customFormat="false" ht="13.8" hidden="false" customHeight="false" outlineLevel="0" collapsed="false">
      <c r="C20" s="10"/>
    </row>
    <row r="21" customFormat="false" ht="13.8" hidden="false" customHeight="false" outlineLevel="0" collapsed="false">
      <c r="C21" s="10"/>
    </row>
    <row r="22" customFormat="false" ht="13.8" hidden="false" customHeight="false" outlineLevel="0" collapsed="false">
      <c r="C22" s="10"/>
    </row>
    <row r="23" customFormat="false" ht="13.8" hidden="false" customHeight="false" outlineLevel="0" collapsed="false">
      <c r="C23" s="10"/>
    </row>
    <row r="24" customFormat="false" ht="13.8" hidden="false" customHeight="false" outlineLevel="0" collapsed="false">
      <c r="C24" s="10"/>
    </row>
    <row r="25" customFormat="false" ht="13.8" hidden="false" customHeight="false" outlineLevel="0" collapsed="false">
      <c r="C25" s="10"/>
    </row>
    <row r="26" customFormat="false" ht="13.8" hidden="false" customHeight="false" outlineLevel="0" collapsed="false">
      <c r="C26" s="10"/>
    </row>
    <row r="27" customFormat="false" ht="13.8" hidden="false" customHeight="false" outlineLevel="0" collapsed="false">
      <c r="C27" s="10"/>
    </row>
    <row r="28" customFormat="false" ht="13.8" hidden="false" customHeight="false" outlineLevel="0" collapsed="false">
      <c r="C28" s="10"/>
    </row>
    <row r="29" customFormat="false" ht="13.8" hidden="false" customHeight="false" outlineLevel="0" collapsed="false">
      <c r="C29" s="10"/>
    </row>
    <row r="30" customFormat="false" ht="13.8" hidden="false" customHeight="false" outlineLevel="0" collapsed="false">
      <c r="C30" s="10"/>
    </row>
    <row r="31" customFormat="false" ht="13.8" hidden="false" customHeight="false" outlineLevel="0" collapsed="false">
      <c r="C31" s="10"/>
    </row>
    <row r="32" customFormat="false" ht="13.8" hidden="false" customHeight="false" outlineLevel="0" collapsed="false">
      <c r="C32" s="10"/>
    </row>
    <row r="33" customFormat="false" ht="13.8" hidden="false" customHeight="false" outlineLevel="0" collapsed="false">
      <c r="C33" s="10"/>
    </row>
    <row r="34" customFormat="false" ht="13.8" hidden="false" customHeight="false" outlineLevel="0" collapsed="false">
      <c r="C34" s="10"/>
    </row>
    <row r="35" customFormat="false" ht="13.8" hidden="false" customHeight="false" outlineLevel="0" collapsed="false">
      <c r="C35" s="10"/>
    </row>
    <row r="36" customFormat="false" ht="13.8" hidden="false" customHeight="false" outlineLevel="0" collapsed="false">
      <c r="C36" s="10"/>
    </row>
    <row r="37" customFormat="false" ht="13.8" hidden="false" customHeight="false" outlineLevel="0" collapsed="false">
      <c r="C37" s="10"/>
    </row>
    <row r="38" customFormat="false" ht="13.8" hidden="false" customHeight="false" outlineLevel="0" collapsed="false">
      <c r="C38" s="10"/>
    </row>
    <row r="39" customFormat="false" ht="13.8" hidden="false" customHeight="false" outlineLevel="0" collapsed="false">
      <c r="C39" s="10"/>
    </row>
    <row r="40" customFormat="false" ht="13.8" hidden="false" customHeight="false" outlineLevel="0" collapsed="false">
      <c r="C40" s="10"/>
    </row>
    <row r="41" customFormat="false" ht="13.8" hidden="false" customHeight="false" outlineLevel="0" collapsed="false">
      <c r="C41" s="10"/>
    </row>
    <row r="42" customFormat="false" ht="13.8" hidden="false" customHeight="false" outlineLevel="0" collapsed="false">
      <c r="C42" s="10"/>
    </row>
    <row r="43" customFormat="false" ht="13.8" hidden="false" customHeight="false" outlineLevel="0" collapsed="false">
      <c r="C43" s="10"/>
    </row>
    <row r="44" customFormat="false" ht="13.8" hidden="false" customHeight="false" outlineLevel="0" collapsed="false">
      <c r="C44" s="10"/>
    </row>
    <row r="45" customFormat="false" ht="13.8" hidden="false" customHeight="false" outlineLevel="0" collapsed="false">
      <c r="C45" s="10"/>
    </row>
    <row r="46" customFormat="false" ht="13.8" hidden="false" customHeight="false" outlineLevel="0" collapsed="false">
      <c r="C46" s="10"/>
    </row>
    <row r="47" customFormat="false" ht="13.8" hidden="false" customHeight="false" outlineLevel="0" collapsed="false">
      <c r="C47" s="10"/>
    </row>
    <row r="48" customFormat="false" ht="13.8" hidden="false" customHeight="false" outlineLevel="0" collapsed="false">
      <c r="C48" s="10"/>
    </row>
    <row r="49" customFormat="false" ht="13.8" hidden="false" customHeight="false" outlineLevel="0" collapsed="false">
      <c r="C49" s="10"/>
    </row>
    <row r="50" customFormat="false" ht="13.8" hidden="false" customHeight="false" outlineLevel="0" collapsed="false">
      <c r="C50" s="10"/>
    </row>
    <row r="51" customFormat="false" ht="13.8" hidden="false" customHeight="false" outlineLevel="0" collapsed="false">
      <c r="C51" s="10"/>
    </row>
    <row r="52" customFormat="false" ht="13.8" hidden="false" customHeight="false" outlineLevel="0" collapsed="false">
      <c r="C52" s="10"/>
    </row>
    <row r="53" customFormat="false" ht="13.8" hidden="false" customHeight="false" outlineLevel="0" collapsed="false">
      <c r="C53" s="10"/>
    </row>
    <row r="54" customFormat="false" ht="13.8" hidden="false" customHeight="false" outlineLevel="0" collapsed="false">
      <c r="C54" s="10"/>
    </row>
    <row r="55" customFormat="false" ht="13.8" hidden="false" customHeight="false" outlineLevel="0" collapsed="false">
      <c r="C55" s="10"/>
    </row>
    <row r="56" customFormat="false" ht="13.8" hidden="false" customHeight="false" outlineLevel="0" collapsed="false">
      <c r="C56" s="10"/>
    </row>
    <row r="57" customFormat="false" ht="13.8" hidden="false" customHeight="false" outlineLevel="0" collapsed="false">
      <c r="C57" s="10"/>
    </row>
    <row r="58" customFormat="false" ht="13.8" hidden="false" customHeight="false" outlineLevel="0" collapsed="false">
      <c r="C58" s="10"/>
    </row>
    <row r="59" customFormat="false" ht="13.8" hidden="false" customHeight="false" outlineLevel="0" collapsed="false">
      <c r="C59" s="10"/>
    </row>
    <row r="60" customFormat="false" ht="13.8" hidden="false" customHeight="false" outlineLevel="0" collapsed="false">
      <c r="C60" s="10"/>
    </row>
    <row r="61" customFormat="false" ht="13.8" hidden="false" customHeight="false" outlineLevel="0" collapsed="false">
      <c r="C61" s="10"/>
    </row>
    <row r="62" customFormat="false" ht="13.8" hidden="false" customHeight="false" outlineLevel="0" collapsed="false">
      <c r="C62" s="10"/>
    </row>
    <row r="63" customFormat="false" ht="13.8" hidden="false" customHeight="false" outlineLevel="0" collapsed="false">
      <c r="C63" s="10"/>
    </row>
    <row r="64" customFormat="false" ht="13.8" hidden="false" customHeight="false" outlineLevel="0" collapsed="false">
      <c r="C64" s="10"/>
    </row>
    <row r="65" customFormat="false" ht="13.8" hidden="false" customHeight="false" outlineLevel="0" collapsed="false">
      <c r="C65" s="10"/>
    </row>
    <row r="66" customFormat="false" ht="13.8" hidden="false" customHeight="false" outlineLevel="0" collapsed="false">
      <c r="C66" s="10"/>
    </row>
    <row r="67" customFormat="false" ht="13.8" hidden="false" customHeight="false" outlineLevel="0" collapsed="false">
      <c r="C67" s="10"/>
    </row>
    <row r="68" customFormat="false" ht="13.8" hidden="false" customHeight="false" outlineLevel="0" collapsed="false">
      <c r="C68" s="10"/>
    </row>
    <row r="69" customFormat="false" ht="13.8" hidden="false" customHeight="false" outlineLevel="0" collapsed="false">
      <c r="C69" s="10"/>
    </row>
    <row r="70" customFormat="false" ht="13.8" hidden="false" customHeight="false" outlineLevel="0" collapsed="false">
      <c r="C70" s="10"/>
    </row>
    <row r="71" customFormat="false" ht="13.8" hidden="false" customHeight="false" outlineLevel="0" collapsed="false">
      <c r="C71" s="10"/>
    </row>
    <row r="72" customFormat="false" ht="13.8" hidden="false" customHeight="false" outlineLevel="0" collapsed="false">
      <c r="C72" s="10"/>
    </row>
    <row r="73" customFormat="false" ht="13.8" hidden="false" customHeight="false" outlineLevel="0" collapsed="false">
      <c r="C73" s="10"/>
    </row>
    <row r="74" customFormat="false" ht="13.8" hidden="false" customHeight="false" outlineLevel="0" collapsed="false">
      <c r="C74" s="10"/>
    </row>
    <row r="75" customFormat="false" ht="13.8" hidden="false" customHeight="false" outlineLevel="0" collapsed="false">
      <c r="C75" s="10"/>
    </row>
    <row r="76" customFormat="false" ht="13.8" hidden="false" customHeight="false" outlineLevel="0" collapsed="false">
      <c r="C76" s="10"/>
    </row>
    <row r="77" customFormat="false" ht="13.8" hidden="false" customHeight="false" outlineLevel="0" collapsed="false">
      <c r="C77" s="10"/>
    </row>
    <row r="78" customFormat="false" ht="13.8" hidden="false" customHeight="false" outlineLevel="0" collapsed="false">
      <c r="C78" s="10"/>
    </row>
    <row r="79" customFormat="false" ht="13.8" hidden="false" customHeight="false" outlineLevel="0" collapsed="false">
      <c r="C79" s="10"/>
    </row>
    <row r="80" customFormat="false" ht="13.8" hidden="false" customHeight="false" outlineLevel="0" collapsed="false">
      <c r="C80" s="10"/>
    </row>
    <row r="81" customFormat="false" ht="13.8" hidden="false" customHeight="false" outlineLevel="0" collapsed="false">
      <c r="C81" s="10"/>
    </row>
    <row r="82" customFormat="false" ht="13.8" hidden="false" customHeight="false" outlineLevel="0" collapsed="false">
      <c r="C82" s="10"/>
    </row>
    <row r="83" customFormat="false" ht="13.8" hidden="false" customHeight="false" outlineLevel="0" collapsed="false">
      <c r="C83" s="10"/>
    </row>
    <row r="84" customFormat="false" ht="13.8" hidden="false" customHeight="false" outlineLevel="0" collapsed="false">
      <c r="C84" s="10"/>
    </row>
    <row r="85" customFormat="false" ht="13.8" hidden="false" customHeight="false" outlineLevel="0" collapsed="false">
      <c r="C85" s="10"/>
    </row>
    <row r="86" customFormat="false" ht="13.8" hidden="false" customHeight="false" outlineLevel="0" collapsed="false">
      <c r="C86" s="10"/>
    </row>
    <row r="87" customFormat="false" ht="13.8" hidden="false" customHeight="false" outlineLevel="0" collapsed="false">
      <c r="C87" s="10"/>
    </row>
    <row r="88" customFormat="false" ht="13.8" hidden="false" customHeight="false" outlineLevel="0" collapsed="false">
      <c r="C88" s="10"/>
    </row>
    <row r="89" customFormat="false" ht="13.8" hidden="false" customHeight="false" outlineLevel="0" collapsed="false">
      <c r="C89" s="10"/>
    </row>
    <row r="90" customFormat="false" ht="13.8" hidden="false" customHeight="false" outlineLevel="0" collapsed="false">
      <c r="C90" s="10"/>
    </row>
    <row r="91" customFormat="false" ht="13.8" hidden="false" customHeight="false" outlineLevel="0" collapsed="false">
      <c r="C91" s="10"/>
    </row>
    <row r="92" customFormat="false" ht="13.8" hidden="false" customHeight="false" outlineLevel="0" collapsed="false">
      <c r="C92" s="10"/>
    </row>
    <row r="93" customFormat="false" ht="13.8" hidden="false" customHeight="false" outlineLevel="0" collapsed="false">
      <c r="C93" s="10"/>
    </row>
    <row r="94" customFormat="false" ht="13.8" hidden="false" customHeight="false" outlineLevel="0" collapsed="false">
      <c r="C94" s="10"/>
    </row>
    <row r="95" customFormat="false" ht="13.8" hidden="false" customHeight="false" outlineLevel="0" collapsed="false">
      <c r="C95" s="10"/>
    </row>
    <row r="96" customFormat="false" ht="13.8" hidden="false" customHeight="false" outlineLevel="0" collapsed="false">
      <c r="C96" s="10"/>
    </row>
    <row r="97" customFormat="false" ht="13.8" hidden="false" customHeight="false" outlineLevel="0" collapsed="false">
      <c r="C97" s="10"/>
    </row>
    <row r="98" customFormat="false" ht="13.8" hidden="false" customHeight="false" outlineLevel="0" collapsed="false">
      <c r="C98" s="10"/>
    </row>
    <row r="99" customFormat="false" ht="13.8" hidden="false" customHeight="false" outlineLevel="0" collapsed="false">
      <c r="C99" s="1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Products'!$A$3:$A$26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V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3.8"/>
  <cols>
    <col collapsed="false" hidden="false" max="1" min="1" style="27" width="28.914979757085"/>
    <col collapsed="false" hidden="false" max="2" min="2" style="27" width="15.9878542510121"/>
    <col collapsed="false" hidden="false" max="4" min="3" style="27" width="12.0526315789474"/>
    <col collapsed="false" hidden="false" max="6" min="5" style="27" width="17.3886639676113"/>
    <col collapsed="false" hidden="false" max="7" min="7" style="27" width="12.0769230769231"/>
    <col collapsed="false" hidden="false" max="8" min="8" style="27" width="11.7327935222672"/>
    <col collapsed="false" hidden="false" max="9" min="9" style="16" width="5.02024291497976"/>
    <col collapsed="false" hidden="false" max="10" min="10" style="27" width="7.44939271255061"/>
    <col collapsed="false" hidden="false" max="12" min="11" style="27" width="4.37246963562753"/>
    <col collapsed="false" hidden="false" max="13" min="13" style="27" width="6.19028340080972"/>
    <col collapsed="false" hidden="false" max="15" min="14" style="27" width="5.67206477732794"/>
    <col collapsed="false" hidden="false" max="16" min="16" style="27" width="3.97165991902834"/>
    <col collapsed="false" hidden="false" max="17" min="17" style="27" width="17.9109311740891"/>
    <col collapsed="false" hidden="false" max="18" min="18" style="27" width="9.2914979757085"/>
    <col collapsed="false" hidden="false" max="19" min="19" style="27" width="10.2064777327935"/>
    <col collapsed="false" hidden="false" max="20" min="20" style="27" width="9.81376518218623"/>
    <col collapsed="false" hidden="false" max="21" min="21" style="27" width="8.39676113360324"/>
    <col collapsed="false" hidden="false" max="22" min="22" style="27" width="9.1417004048583"/>
    <col collapsed="false" hidden="false" max="1025" min="23" style="0" width="9.1417004048583"/>
  </cols>
  <sheetData>
    <row r="1" customFormat="false" ht="13.8" hidden="false" customHeight="false" outlineLevel="0" collapsed="false">
      <c r="A1" s="16" t="s">
        <v>273</v>
      </c>
      <c r="B1" s="16" t="s">
        <v>274</v>
      </c>
      <c r="C1" s="16" t="s">
        <v>2431</v>
      </c>
      <c r="D1" s="16" t="s">
        <v>2432</v>
      </c>
      <c r="E1" s="16" t="s">
        <v>2433</v>
      </c>
      <c r="F1" s="16" t="s">
        <v>122</v>
      </c>
      <c r="G1" s="16" t="s">
        <v>2434</v>
      </c>
      <c r="H1" s="16" t="s">
        <v>2435</v>
      </c>
      <c r="I1" s="16" t="s">
        <v>289</v>
      </c>
      <c r="J1" s="16" t="s">
        <v>2436</v>
      </c>
      <c r="K1" s="27" t="s">
        <v>2437</v>
      </c>
      <c r="L1" s="27" t="s">
        <v>2438</v>
      </c>
      <c r="M1" s="27" t="s">
        <v>2439</v>
      </c>
      <c r="N1" s="16" t="s">
        <v>291</v>
      </c>
      <c r="O1" s="16" t="s">
        <v>2440</v>
      </c>
      <c r="P1" s="16" t="s">
        <v>290</v>
      </c>
      <c r="Q1" s="16" t="s">
        <v>2441</v>
      </c>
      <c r="R1" s="16" t="s">
        <v>2442</v>
      </c>
      <c r="S1" s="16" t="s">
        <v>2443</v>
      </c>
      <c r="T1" s="16" t="s">
        <v>2444</v>
      </c>
      <c r="U1" s="16" t="s">
        <v>2445</v>
      </c>
      <c r="V1" s="155" t="s">
        <v>2446</v>
      </c>
    </row>
    <row r="2" customFormat="false" ht="17.35" hidden="false" customHeight="false" outlineLevel="0" collapsed="false">
      <c r="A2" s="7" t="s">
        <v>2447</v>
      </c>
      <c r="B2" s="45"/>
      <c r="C2" s="7"/>
      <c r="D2" s="45"/>
      <c r="E2" s="45"/>
      <c r="F2" s="45"/>
      <c r="G2" s="45"/>
      <c r="H2" s="45"/>
      <c r="I2" s="45"/>
      <c r="J2" s="45"/>
      <c r="K2" s="156" t="s">
        <v>2448</v>
      </c>
      <c r="L2" s="156"/>
      <c r="M2" s="156"/>
      <c r="N2" s="45"/>
      <c r="O2" s="45"/>
      <c r="P2" s="45"/>
      <c r="Q2" s="45"/>
      <c r="R2" s="45"/>
      <c r="S2" s="45"/>
      <c r="T2" s="45"/>
      <c r="U2" s="45"/>
      <c r="V2" s="157"/>
    </row>
    <row r="3" customFormat="false" ht="24.1" hidden="false" customHeight="false" outlineLevel="0" collapsed="false">
      <c r="A3" s="61" t="s">
        <v>130</v>
      </c>
      <c r="B3" s="61" t="s">
        <v>42</v>
      </c>
      <c r="C3" s="61" t="s">
        <v>2431</v>
      </c>
      <c r="D3" s="61" t="s">
        <v>2449</v>
      </c>
      <c r="E3" s="61" t="s">
        <v>2450</v>
      </c>
      <c r="F3" s="61" t="s">
        <v>2451</v>
      </c>
      <c r="G3" s="61" t="s">
        <v>2452</v>
      </c>
      <c r="H3" s="61" t="s">
        <v>2453</v>
      </c>
      <c r="I3" s="61" t="s">
        <v>289</v>
      </c>
      <c r="J3" s="61" t="s">
        <v>2436</v>
      </c>
      <c r="K3" s="61" t="s">
        <v>2454</v>
      </c>
      <c r="L3" s="61" t="s">
        <v>2455</v>
      </c>
      <c r="M3" s="61" t="s">
        <v>2456</v>
      </c>
      <c r="N3" s="61" t="s">
        <v>291</v>
      </c>
      <c r="O3" s="61" t="s">
        <v>2457</v>
      </c>
      <c r="P3" s="61" t="s">
        <v>2458</v>
      </c>
      <c r="Q3" s="61" t="s">
        <v>2441</v>
      </c>
      <c r="R3" s="61" t="s">
        <v>2250</v>
      </c>
      <c r="S3" s="61" t="s">
        <v>2459</v>
      </c>
      <c r="T3" s="61" t="s">
        <v>2460</v>
      </c>
      <c r="U3" s="61" t="s">
        <v>2461</v>
      </c>
      <c r="V3" s="61"/>
    </row>
    <row r="4" customFormat="false" ht="13.8" hidden="false" customHeight="false" outlineLevel="0" collapsed="false">
      <c r="A4" s="110" t="s">
        <v>2462</v>
      </c>
      <c r="B4" s="110" t="s">
        <v>2463</v>
      </c>
      <c r="C4" s="158" t="s">
        <v>2282</v>
      </c>
      <c r="D4" s="158" t="s">
        <v>2464</v>
      </c>
      <c r="E4" s="158" t="s">
        <v>2418</v>
      </c>
      <c r="F4" s="158" t="s">
        <v>153</v>
      </c>
      <c r="G4" s="22" t="n">
        <v>0</v>
      </c>
      <c r="H4" s="158" t="s">
        <v>2465</v>
      </c>
      <c r="I4" s="159"/>
      <c r="J4" s="110" t="n">
        <v>0</v>
      </c>
      <c r="K4" s="160" t="n">
        <v>21</v>
      </c>
      <c r="L4" s="160" t="n">
        <v>0</v>
      </c>
      <c r="M4" s="160" t="n">
        <v>0</v>
      </c>
      <c r="N4" s="110" t="n">
        <v>0</v>
      </c>
      <c r="O4" s="110" t="n">
        <v>0</v>
      </c>
      <c r="P4" s="110" t="n">
        <v>0</v>
      </c>
      <c r="Q4" s="158" t="s">
        <v>2133</v>
      </c>
      <c r="R4" s="161"/>
      <c r="S4" s="162" t="s">
        <v>2133</v>
      </c>
      <c r="T4" s="110" t="n">
        <v>0</v>
      </c>
      <c r="U4" s="22" t="n">
        <v>0</v>
      </c>
    </row>
    <row r="5" customFormat="false" ht="13.8" hidden="false" customHeight="false" outlineLevel="0" collapsed="false">
      <c r="A5" s="110" t="s">
        <v>2466</v>
      </c>
      <c r="B5" s="110" t="s">
        <v>2463</v>
      </c>
      <c r="C5" s="158" t="s">
        <v>2467</v>
      </c>
      <c r="D5" s="158" t="s">
        <v>2464</v>
      </c>
      <c r="E5" s="158" t="s">
        <v>2418</v>
      </c>
      <c r="F5" s="158" t="s">
        <v>153</v>
      </c>
      <c r="G5" s="22" t="n">
        <v>0</v>
      </c>
      <c r="H5" s="158" t="s">
        <v>2465</v>
      </c>
      <c r="I5" s="159"/>
      <c r="J5" s="110" t="n">
        <v>0</v>
      </c>
      <c r="K5" s="160" t="n">
        <v>21</v>
      </c>
      <c r="L5" s="160" t="n">
        <v>0</v>
      </c>
      <c r="M5" s="160" t="n">
        <v>0</v>
      </c>
      <c r="N5" s="110" t="n">
        <v>0</v>
      </c>
      <c r="O5" s="110" t="n">
        <v>0</v>
      </c>
      <c r="P5" s="110" t="n">
        <v>0</v>
      </c>
      <c r="Q5" s="158" t="s">
        <v>2133</v>
      </c>
      <c r="R5" s="161"/>
      <c r="S5" s="162" t="s">
        <v>2133</v>
      </c>
      <c r="T5" s="110" t="n">
        <v>0</v>
      </c>
      <c r="U5" s="22" t="n">
        <v>0</v>
      </c>
    </row>
    <row r="6" customFormat="false" ht="13.8" hidden="false" customHeight="false" outlineLevel="0" collapsed="false">
      <c r="A6" s="110" t="s">
        <v>2468</v>
      </c>
      <c r="B6" s="110" t="s">
        <v>2469</v>
      </c>
      <c r="C6" s="158" t="s">
        <v>2470</v>
      </c>
      <c r="D6" s="158" t="s">
        <v>2464</v>
      </c>
      <c r="E6" s="158" t="s">
        <v>2418</v>
      </c>
      <c r="F6" s="158" t="s">
        <v>153</v>
      </c>
      <c r="G6" s="22" t="n">
        <v>0</v>
      </c>
      <c r="H6" s="158" t="s">
        <v>2465</v>
      </c>
      <c r="I6" s="159"/>
      <c r="J6" s="110" t="n">
        <v>0</v>
      </c>
      <c r="K6" s="160" t="n">
        <v>21</v>
      </c>
      <c r="L6" s="160" t="n">
        <v>0</v>
      </c>
      <c r="M6" s="160" t="n">
        <v>0</v>
      </c>
      <c r="N6" s="110" t="n">
        <v>0</v>
      </c>
      <c r="O6" s="110" t="n">
        <v>0</v>
      </c>
      <c r="P6" s="110" t="n">
        <v>0</v>
      </c>
      <c r="Q6" s="158" t="s">
        <v>2133</v>
      </c>
      <c r="R6" s="161"/>
      <c r="S6" s="162" t="s">
        <v>2133</v>
      </c>
      <c r="T6" s="110" t="n">
        <v>0</v>
      </c>
      <c r="U6" s="22" t="n">
        <v>0</v>
      </c>
    </row>
  </sheetData>
  <mergeCells count="1">
    <mergeCell ref="K2:M2"/>
  </mergeCells>
  <dataValidations count="1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6"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6"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6" type="list">
      <formula1>#ref!!$K$2:$K$3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6" type="list">
      <formula1>'Instrument Types'!$A$4:$A$49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6" type="list">
      <formula1>'Lab Products'!$A$4:$A$52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6"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6" type="list">
      <formula1>#ref!!$D$2:$D$20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6" type="list">
      <formula1>Suppliers!$A$4:$A$90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6" type="list">
      <formula1>Products!$A$4:$A$98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6" type="list">
      <formula1>'Stock Items'!$A$4:$A$100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6" type="list">
      <formula1>#ref!!$G$2:$G$3</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RowHeight="13.8"/>
  <cols>
    <col collapsed="false" hidden="false" max="1" min="1" style="43" width="32.82995951417"/>
    <col collapsed="false" hidden="false" max="2" min="2" style="43" width="10.5546558704453"/>
    <col collapsed="false" hidden="false" max="3" min="3" style="43" width="10.3036437246964"/>
    <col collapsed="false" hidden="false" max="4" min="4" style="43" width="17.0607287449393"/>
    <col collapsed="false" hidden="false" max="5" min="5" style="43" width="7.24291497975709"/>
    <col collapsed="false" hidden="false" max="1025" min="6" style="0" width="9.1417004048583"/>
  </cols>
  <sheetData>
    <row r="1" customFormat="false" ht="13.8" hidden="false" customHeight="false" outlineLevel="0" collapsed="false">
      <c r="A1" s="5" t="s">
        <v>2471</v>
      </c>
      <c r="B1" s="5" t="s">
        <v>2472</v>
      </c>
      <c r="C1" s="5" t="s">
        <v>273</v>
      </c>
      <c r="D1" s="5" t="s">
        <v>2473</v>
      </c>
      <c r="E1" s="5" t="s">
        <v>284</v>
      </c>
    </row>
    <row r="2" customFormat="false" ht="17.35" hidden="false" customHeight="false" outlineLevel="0" collapsed="false">
      <c r="A2" s="163" t="s">
        <v>2474</v>
      </c>
      <c r="B2" s="164"/>
      <c r="C2" s="163"/>
      <c r="D2" s="164"/>
      <c r="E2" s="164"/>
    </row>
    <row r="3" customFormat="false" ht="13.8" hidden="false" customHeight="false" outlineLevel="0" collapsed="false">
      <c r="A3" s="111" t="s">
        <v>2475</v>
      </c>
      <c r="B3" s="111" t="s">
        <v>2431</v>
      </c>
      <c r="C3" s="111" t="s">
        <v>2476</v>
      </c>
      <c r="D3" s="111" t="s">
        <v>2477</v>
      </c>
      <c r="E3" s="111" t="s">
        <v>289</v>
      </c>
    </row>
    <row r="4" customFormat="false" ht="13.8" hidden="false" customHeight="false" outlineLevel="0" collapsed="false">
      <c r="A4" s="27" t="s">
        <v>2462</v>
      </c>
      <c r="B4" s="27" t="s">
        <v>2478</v>
      </c>
      <c r="C4" s="27" t="s">
        <v>2479</v>
      </c>
      <c r="D4" s="27" t="n">
        <v>14</v>
      </c>
      <c r="E4" s="27"/>
    </row>
    <row r="5" customFormat="false" ht="13.8" hidden="false" customHeight="false" outlineLevel="0" collapsed="false">
      <c r="A5" s="27" t="s">
        <v>2462</v>
      </c>
      <c r="B5" s="27" t="s">
        <v>2480</v>
      </c>
      <c r="C5" s="27" t="s">
        <v>2481</v>
      </c>
      <c r="D5" s="27" t="n">
        <v>17</v>
      </c>
      <c r="E5" s="27"/>
    </row>
    <row r="6" customFormat="false" ht="13.8" hidden="false" customHeight="false" outlineLevel="0" collapsed="false">
      <c r="A6" s="27" t="s">
        <v>2466</v>
      </c>
      <c r="B6" s="27" t="s">
        <v>2478</v>
      </c>
      <c r="C6" s="27" t="s">
        <v>2479</v>
      </c>
      <c r="D6" s="27" t="n">
        <v>14</v>
      </c>
      <c r="E6" s="34"/>
    </row>
    <row r="7" customFormat="false" ht="13.8" hidden="false" customHeight="false" outlineLevel="0" collapsed="false">
      <c r="A7" s="27" t="s">
        <v>2466</v>
      </c>
      <c r="B7" s="27" t="s">
        <v>2480</v>
      </c>
      <c r="C7" s="27" t="s">
        <v>2481</v>
      </c>
      <c r="D7" s="27" t="n">
        <v>17</v>
      </c>
      <c r="E7" s="34"/>
    </row>
    <row r="8" customFormat="false" ht="13.8" hidden="false" customHeight="false" outlineLevel="0" collapsed="false">
      <c r="A8" s="27" t="s">
        <v>2468</v>
      </c>
      <c r="B8" s="27" t="s">
        <v>2478</v>
      </c>
      <c r="C8" s="27" t="s">
        <v>2479</v>
      </c>
      <c r="D8" s="27" t="n">
        <v>16</v>
      </c>
      <c r="E8" s="27"/>
    </row>
    <row r="9" customFormat="false" ht="13.8" hidden="false" customHeight="false" outlineLevel="0" collapsed="false">
      <c r="A9" s="27" t="s">
        <v>2468</v>
      </c>
      <c r="B9" s="27" t="s">
        <v>2480</v>
      </c>
      <c r="C9" s="27" t="s">
        <v>2481</v>
      </c>
      <c r="D9" s="27" t="n">
        <v>17</v>
      </c>
      <c r="E9" s="2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925"/>
  <sheetViews>
    <sheetView windowProtection="false" showFormulas="false" showGridLines="true" showRowColHeaders="true" showZeros="true" rightToLeft="false" tabSelected="false" showOutlineSymbols="true" defaultGridColor="true" view="normal" topLeftCell="A223" colorId="64" zoomScale="140" zoomScaleNormal="140" zoomScalePageLayoutView="100" workbookViewId="0">
      <selection pane="topLeft" activeCell="F104" activeCellId="0" sqref="F104"/>
    </sheetView>
  </sheetViews>
  <sheetFormatPr defaultRowHeight="13.8"/>
  <cols>
    <col collapsed="false" hidden="false" max="1" min="1" style="90" width="24.5668016194332"/>
    <col collapsed="false" hidden="false" max="2" min="2" style="90" width="20.3157894736842"/>
    <col collapsed="false" hidden="false" max="3" min="3" style="90" width="15.6842105263158"/>
    <col collapsed="false" hidden="false" max="4" min="4" style="90" width="9.1417004048583"/>
    <col collapsed="false" hidden="false" max="1025" min="5" style="0" width="9.1417004048583"/>
  </cols>
  <sheetData>
    <row r="1" customFormat="false" ht="13.8" hidden="false" customHeight="false" outlineLevel="0" collapsed="false">
      <c r="A1" s="27" t="s">
        <v>2471</v>
      </c>
      <c r="B1" s="16" t="s">
        <v>2482</v>
      </c>
      <c r="C1" s="12" t="s">
        <v>2483</v>
      </c>
    </row>
    <row r="2" customFormat="false" ht="18.3" hidden="false" customHeight="false" outlineLevel="0" collapsed="false">
      <c r="A2" s="7" t="s">
        <v>2484</v>
      </c>
      <c r="B2" s="45"/>
      <c r="C2" s="14"/>
    </row>
    <row r="3" customFormat="false" ht="13.8" hidden="false" customHeight="false" outlineLevel="0" collapsed="false">
      <c r="A3" s="61" t="s">
        <v>130</v>
      </c>
      <c r="B3" s="61" t="s">
        <v>2485</v>
      </c>
      <c r="C3" s="165" t="s">
        <v>2486</v>
      </c>
    </row>
    <row r="4" customFormat="false" ht="13.8" hidden="false" customHeight="false" outlineLevel="0" collapsed="false">
      <c r="A4" s="108" t="s">
        <v>2487</v>
      </c>
      <c r="B4" s="27" t="s">
        <v>2488</v>
      </c>
      <c r="C4" s="166" t="n">
        <v>-1</v>
      </c>
    </row>
    <row r="5" customFormat="false" ht="13.8" hidden="false" customHeight="false" outlineLevel="0" collapsed="false">
      <c r="A5" s="108" t="s">
        <v>2487</v>
      </c>
      <c r="B5" s="27" t="s">
        <v>2489</v>
      </c>
      <c r="C5" s="166" t="n">
        <v>1</v>
      </c>
    </row>
    <row r="6" customFormat="false" ht="13.8" hidden="false" customHeight="false" outlineLevel="0" collapsed="false">
      <c r="A6" s="108" t="s">
        <v>2487</v>
      </c>
      <c r="B6" s="27" t="s">
        <v>2490</v>
      </c>
      <c r="C6" s="166" t="n">
        <v>-2</v>
      </c>
    </row>
    <row r="7" customFormat="false" ht="13.8" hidden="false" customHeight="false" outlineLevel="0" collapsed="false">
      <c r="A7" s="108" t="s">
        <v>2491</v>
      </c>
      <c r="B7" s="27" t="s">
        <v>2492</v>
      </c>
      <c r="C7" s="166" t="n">
        <v>100</v>
      </c>
    </row>
    <row r="8" customFormat="false" ht="13.8" hidden="false" customHeight="false" outlineLevel="0" collapsed="false">
      <c r="A8" s="108" t="s">
        <v>2491</v>
      </c>
      <c r="B8" s="27" t="s">
        <v>2493</v>
      </c>
      <c r="C8" s="166" t="n">
        <v>101</v>
      </c>
    </row>
    <row r="9" customFormat="false" ht="13.8" hidden="false" customHeight="false" outlineLevel="0" collapsed="false">
      <c r="A9" s="108" t="s">
        <v>2491</v>
      </c>
      <c r="B9" s="27" t="s">
        <v>2494</v>
      </c>
      <c r="C9" s="166" t="n">
        <v>102</v>
      </c>
    </row>
    <row r="10" customFormat="false" ht="13.8" hidden="false" customHeight="false" outlineLevel="0" collapsed="false">
      <c r="A10" s="108" t="s">
        <v>2491</v>
      </c>
      <c r="B10" s="27" t="s">
        <v>2495</v>
      </c>
      <c r="C10" s="166" t="n">
        <v>103</v>
      </c>
    </row>
    <row r="11" customFormat="false" ht="13.8" hidden="false" customHeight="false" outlineLevel="0" collapsed="false">
      <c r="A11" s="108" t="s">
        <v>2491</v>
      </c>
      <c r="B11" s="27" t="s">
        <v>2496</v>
      </c>
      <c r="C11" s="166" t="n">
        <v>104</v>
      </c>
    </row>
    <row r="12" customFormat="false" ht="13.8" hidden="false" customHeight="false" outlineLevel="0" collapsed="false">
      <c r="A12" s="108" t="s">
        <v>2491</v>
      </c>
      <c r="B12" s="27" t="s">
        <v>2497</v>
      </c>
      <c r="C12" s="166" t="n">
        <v>105</v>
      </c>
    </row>
    <row r="13" customFormat="false" ht="13.8" hidden="false" customHeight="false" outlineLevel="0" collapsed="false">
      <c r="A13" s="108" t="s">
        <v>2491</v>
      </c>
      <c r="B13" s="27" t="s">
        <v>2498</v>
      </c>
      <c r="C13" s="166" t="n">
        <v>106</v>
      </c>
    </row>
    <row r="14" customFormat="false" ht="13.8" hidden="false" customHeight="false" outlineLevel="0" collapsed="false">
      <c r="A14" s="108" t="s">
        <v>2491</v>
      </c>
      <c r="B14" s="27" t="s">
        <v>2499</v>
      </c>
      <c r="C14" s="166" t="n">
        <v>107</v>
      </c>
    </row>
    <row r="15" customFormat="false" ht="13.8" hidden="false" customHeight="false" outlineLevel="0" collapsed="false">
      <c r="A15" s="108" t="s">
        <v>2491</v>
      </c>
      <c r="B15" s="27" t="s">
        <v>2500</v>
      </c>
      <c r="C15" s="166" t="n">
        <v>108</v>
      </c>
    </row>
    <row r="16" customFormat="false" ht="13.8" hidden="false" customHeight="false" outlineLevel="0" collapsed="false">
      <c r="A16" s="108" t="s">
        <v>2491</v>
      </c>
      <c r="B16" s="27" t="s">
        <v>2501</v>
      </c>
      <c r="C16" s="166" t="n">
        <v>109</v>
      </c>
    </row>
    <row r="17" customFormat="false" ht="13.8" hidden="false" customHeight="false" outlineLevel="0" collapsed="false">
      <c r="A17" s="108" t="s">
        <v>2491</v>
      </c>
      <c r="B17" s="27" t="s">
        <v>2502</v>
      </c>
      <c r="C17" s="166" t="n">
        <v>110</v>
      </c>
    </row>
    <row r="18" customFormat="false" ht="13.8" hidden="false" customHeight="false" outlineLevel="0" collapsed="false">
      <c r="A18" s="108" t="s">
        <v>2491</v>
      </c>
      <c r="B18" s="27" t="s">
        <v>2503</v>
      </c>
      <c r="C18" s="166" t="n">
        <v>111</v>
      </c>
    </row>
    <row r="19" customFormat="false" ht="13.8" hidden="false" customHeight="false" outlineLevel="0" collapsed="false">
      <c r="A19" s="108" t="s">
        <v>2491</v>
      </c>
      <c r="B19" s="27" t="s">
        <v>2504</v>
      </c>
      <c r="C19" s="166" t="n">
        <v>112</v>
      </c>
    </row>
    <row r="20" customFormat="false" ht="13.8" hidden="false" customHeight="false" outlineLevel="0" collapsed="false">
      <c r="A20" s="108" t="s">
        <v>2491</v>
      </c>
      <c r="B20" s="27" t="s">
        <v>2505</v>
      </c>
      <c r="C20" s="166" t="n">
        <v>113</v>
      </c>
    </row>
    <row r="21" customFormat="false" ht="13.8" hidden="false" customHeight="false" outlineLevel="0" collapsed="false">
      <c r="A21" s="108" t="s">
        <v>2491</v>
      </c>
      <c r="B21" s="27" t="s">
        <v>2506</v>
      </c>
      <c r="C21" s="166" t="n">
        <v>114</v>
      </c>
    </row>
    <row r="22" customFormat="false" ht="13.8" hidden="false" customHeight="false" outlineLevel="0" collapsed="false">
      <c r="A22" s="108" t="s">
        <v>2491</v>
      </c>
      <c r="B22" s="27" t="s">
        <v>2507</v>
      </c>
      <c r="C22" s="166" t="n">
        <v>115</v>
      </c>
    </row>
    <row r="23" customFormat="false" ht="13.8" hidden="false" customHeight="false" outlineLevel="0" collapsed="false">
      <c r="A23" s="108" t="s">
        <v>2491</v>
      </c>
      <c r="B23" s="27" t="s">
        <v>2508</v>
      </c>
      <c r="C23" s="166" t="n">
        <v>116</v>
      </c>
    </row>
    <row r="24" customFormat="false" ht="13.8" hidden="false" customHeight="false" outlineLevel="0" collapsed="false">
      <c r="A24" s="108" t="s">
        <v>2491</v>
      </c>
      <c r="B24" s="27" t="s">
        <v>2509</v>
      </c>
      <c r="C24" s="166" t="n">
        <v>117</v>
      </c>
    </row>
    <row r="25" customFormat="false" ht="13.8" hidden="false" customHeight="false" outlineLevel="0" collapsed="false">
      <c r="A25" s="108" t="s">
        <v>2491</v>
      </c>
      <c r="B25" s="27" t="s">
        <v>2510</v>
      </c>
      <c r="C25" s="166" t="n">
        <v>118</v>
      </c>
    </row>
    <row r="26" customFormat="false" ht="13.8" hidden="false" customHeight="false" outlineLevel="0" collapsed="false">
      <c r="A26" s="108" t="s">
        <v>2491</v>
      </c>
      <c r="B26" s="27" t="s">
        <v>2511</v>
      </c>
      <c r="C26" s="166" t="n">
        <v>120</v>
      </c>
    </row>
    <row r="27" customFormat="false" ht="13.8" hidden="false" customHeight="false" outlineLevel="0" collapsed="false">
      <c r="A27" s="108" t="s">
        <v>2491</v>
      </c>
      <c r="B27" s="27" t="s">
        <v>2511</v>
      </c>
      <c r="C27" s="166" t="n">
        <v>119</v>
      </c>
    </row>
    <row r="28" customFormat="false" ht="13.8" hidden="false" customHeight="false" outlineLevel="0" collapsed="false">
      <c r="A28" s="108" t="s">
        <v>2491</v>
      </c>
      <c r="B28" s="27" t="s">
        <v>2512</v>
      </c>
      <c r="C28" s="166" t="n">
        <v>121</v>
      </c>
    </row>
    <row r="29" customFormat="false" ht="13.8" hidden="false" customHeight="false" outlineLevel="0" collapsed="false">
      <c r="A29" s="108" t="s">
        <v>2491</v>
      </c>
      <c r="B29" s="27" t="s">
        <v>2513</v>
      </c>
      <c r="C29" s="166" t="n">
        <v>122</v>
      </c>
    </row>
    <row r="30" customFormat="false" ht="13.8" hidden="false" customHeight="false" outlineLevel="0" collapsed="false">
      <c r="A30" s="108" t="s">
        <v>2491</v>
      </c>
      <c r="B30" s="27" t="s">
        <v>2514</v>
      </c>
      <c r="C30" s="166" t="n">
        <v>123</v>
      </c>
    </row>
    <row r="31" customFormat="false" ht="13.8" hidden="false" customHeight="false" outlineLevel="0" collapsed="false">
      <c r="A31" s="108" t="s">
        <v>2491</v>
      </c>
      <c r="B31" s="27" t="s">
        <v>2515</v>
      </c>
      <c r="C31" s="166" t="n">
        <v>124</v>
      </c>
    </row>
    <row r="32" customFormat="false" ht="13.8" hidden="false" customHeight="false" outlineLevel="0" collapsed="false">
      <c r="A32" s="108" t="s">
        <v>2491</v>
      </c>
      <c r="B32" s="27" t="s">
        <v>2516</v>
      </c>
      <c r="C32" s="166" t="n">
        <v>125</v>
      </c>
    </row>
    <row r="33" customFormat="false" ht="13.8" hidden="false" customHeight="false" outlineLevel="0" collapsed="false">
      <c r="A33" s="108" t="s">
        <v>2491</v>
      </c>
      <c r="B33" s="27" t="s">
        <v>2517</v>
      </c>
      <c r="C33" s="166" t="n">
        <v>126</v>
      </c>
    </row>
    <row r="34" customFormat="false" ht="13.8" hidden="false" customHeight="false" outlineLevel="0" collapsed="false">
      <c r="A34" s="108" t="s">
        <v>2491</v>
      </c>
      <c r="B34" s="27" t="s">
        <v>2518</v>
      </c>
      <c r="C34" s="166" t="n">
        <v>127</v>
      </c>
    </row>
    <row r="35" customFormat="false" ht="13.8" hidden="false" customHeight="false" outlineLevel="0" collapsed="false">
      <c r="A35" s="108" t="s">
        <v>2491</v>
      </c>
      <c r="B35" s="27" t="s">
        <v>2519</v>
      </c>
      <c r="C35" s="166" t="n">
        <v>128</v>
      </c>
    </row>
    <row r="36" customFormat="false" ht="13.8" hidden="false" customHeight="false" outlineLevel="0" collapsed="false">
      <c r="A36" s="108" t="s">
        <v>2491</v>
      </c>
      <c r="B36" s="27" t="s">
        <v>2520</v>
      </c>
      <c r="C36" s="166" t="n">
        <v>129</v>
      </c>
    </row>
    <row r="37" customFormat="false" ht="13.8" hidden="false" customHeight="false" outlineLevel="0" collapsed="false">
      <c r="A37" s="108" t="s">
        <v>2491</v>
      </c>
      <c r="B37" s="27" t="s">
        <v>2521</v>
      </c>
      <c r="C37" s="166" t="n">
        <v>130</v>
      </c>
    </row>
    <row r="38" customFormat="false" ht="13.8" hidden="false" customHeight="false" outlineLevel="0" collapsed="false">
      <c r="A38" s="108" t="s">
        <v>2491</v>
      </c>
      <c r="B38" s="27" t="s">
        <v>2522</v>
      </c>
      <c r="C38" s="166" t="n">
        <v>131</v>
      </c>
    </row>
    <row r="39" customFormat="false" ht="13.8" hidden="false" customHeight="false" outlineLevel="0" collapsed="false">
      <c r="A39" s="108" t="s">
        <v>2491</v>
      </c>
      <c r="B39" s="27" t="s">
        <v>2523</v>
      </c>
      <c r="C39" s="166" t="n">
        <v>132</v>
      </c>
    </row>
    <row r="40" customFormat="false" ht="13.8" hidden="false" customHeight="false" outlineLevel="0" collapsed="false">
      <c r="A40" s="108" t="s">
        <v>2491</v>
      </c>
      <c r="B40" s="27" t="s">
        <v>2524</v>
      </c>
      <c r="C40" s="166" t="n">
        <v>133</v>
      </c>
    </row>
    <row r="41" customFormat="false" ht="13.8" hidden="false" customHeight="false" outlineLevel="0" collapsed="false">
      <c r="A41" s="108" t="s">
        <v>2491</v>
      </c>
      <c r="B41" s="27" t="s">
        <v>2525</v>
      </c>
      <c r="C41" s="166" t="n">
        <v>134</v>
      </c>
    </row>
    <row r="42" customFormat="false" ht="13.8" hidden="false" customHeight="false" outlineLevel="0" collapsed="false">
      <c r="A42" s="108" t="s">
        <v>2491</v>
      </c>
      <c r="B42" s="27" t="s">
        <v>2526</v>
      </c>
      <c r="C42" s="166" t="n">
        <v>135</v>
      </c>
    </row>
    <row r="43" customFormat="false" ht="13.8" hidden="false" customHeight="false" outlineLevel="0" collapsed="false">
      <c r="A43" s="108" t="s">
        <v>2491</v>
      </c>
      <c r="B43" s="27" t="s">
        <v>2527</v>
      </c>
      <c r="C43" s="166" t="n">
        <v>136</v>
      </c>
    </row>
    <row r="44" customFormat="false" ht="13.8" hidden="false" customHeight="false" outlineLevel="0" collapsed="false">
      <c r="A44" s="108" t="s">
        <v>2491</v>
      </c>
      <c r="B44" s="27" t="s">
        <v>2528</v>
      </c>
      <c r="C44" s="166" t="n">
        <v>137</v>
      </c>
    </row>
    <row r="45" customFormat="false" ht="13.8" hidden="false" customHeight="false" outlineLevel="0" collapsed="false">
      <c r="A45" s="108" t="s">
        <v>2491</v>
      </c>
      <c r="B45" s="27" t="s">
        <v>2529</v>
      </c>
      <c r="C45" s="166" t="n">
        <v>138</v>
      </c>
    </row>
    <row r="46" customFormat="false" ht="13.8" hidden="false" customHeight="false" outlineLevel="0" collapsed="false">
      <c r="A46" s="108" t="s">
        <v>2491</v>
      </c>
      <c r="B46" s="27" t="s">
        <v>2530</v>
      </c>
      <c r="C46" s="166" t="n">
        <v>139</v>
      </c>
    </row>
    <row r="47" customFormat="false" ht="13.8" hidden="false" customHeight="false" outlineLevel="0" collapsed="false">
      <c r="A47" s="108" t="s">
        <v>2491</v>
      </c>
      <c r="B47" s="27" t="s">
        <v>2531</v>
      </c>
      <c r="C47" s="166" t="n">
        <v>140</v>
      </c>
    </row>
    <row r="48" customFormat="false" ht="13.8" hidden="false" customHeight="false" outlineLevel="0" collapsed="false">
      <c r="A48" s="108" t="s">
        <v>2491</v>
      </c>
      <c r="B48" s="27" t="s">
        <v>2532</v>
      </c>
      <c r="C48" s="166" t="n">
        <v>141</v>
      </c>
    </row>
    <row r="49" customFormat="false" ht="13.8" hidden="false" customHeight="false" outlineLevel="0" collapsed="false">
      <c r="A49" s="108" t="s">
        <v>2491</v>
      </c>
      <c r="B49" s="27" t="s">
        <v>2533</v>
      </c>
      <c r="C49" s="166" t="n">
        <v>142</v>
      </c>
    </row>
    <row r="50" customFormat="false" ht="13.8" hidden="false" customHeight="false" outlineLevel="0" collapsed="false">
      <c r="A50" s="108" t="s">
        <v>2491</v>
      </c>
      <c r="B50" s="27" t="s">
        <v>2534</v>
      </c>
      <c r="C50" s="166" t="n">
        <v>143</v>
      </c>
    </row>
    <row r="51" customFormat="false" ht="13.8" hidden="false" customHeight="false" outlineLevel="0" collapsed="false">
      <c r="A51" s="108" t="s">
        <v>2491</v>
      </c>
      <c r="B51" s="27" t="s">
        <v>2535</v>
      </c>
      <c r="C51" s="166" t="n">
        <v>144</v>
      </c>
    </row>
    <row r="52" customFormat="false" ht="13.8" hidden="false" customHeight="false" outlineLevel="0" collapsed="false">
      <c r="A52" s="108" t="s">
        <v>2491</v>
      </c>
      <c r="B52" s="27" t="s">
        <v>2536</v>
      </c>
      <c r="C52" s="166" t="n">
        <v>145</v>
      </c>
    </row>
    <row r="53" customFormat="false" ht="13.8" hidden="false" customHeight="false" outlineLevel="0" collapsed="false">
      <c r="A53" s="108" t="s">
        <v>2491</v>
      </c>
      <c r="B53" s="27" t="s">
        <v>2537</v>
      </c>
      <c r="C53" s="166" t="n">
        <v>146</v>
      </c>
    </row>
    <row r="54" customFormat="false" ht="13.8" hidden="false" customHeight="false" outlineLevel="0" collapsed="false">
      <c r="A54" s="108" t="s">
        <v>2491</v>
      </c>
      <c r="B54" s="27" t="s">
        <v>2538</v>
      </c>
      <c r="C54" s="166" t="n">
        <v>147</v>
      </c>
    </row>
    <row r="55" customFormat="false" ht="13.8" hidden="false" customHeight="false" outlineLevel="0" collapsed="false">
      <c r="A55" s="108" t="s">
        <v>2491</v>
      </c>
      <c r="B55" s="27" t="s">
        <v>2539</v>
      </c>
      <c r="C55" s="166" t="n">
        <v>148</v>
      </c>
    </row>
    <row r="56" customFormat="false" ht="13.8" hidden="false" customHeight="false" outlineLevel="0" collapsed="false">
      <c r="A56" s="108" t="s">
        <v>2491</v>
      </c>
      <c r="B56" s="27" t="s">
        <v>2540</v>
      </c>
      <c r="C56" s="166" t="n">
        <v>149</v>
      </c>
    </row>
    <row r="57" customFormat="false" ht="13.8" hidden="false" customHeight="false" outlineLevel="0" collapsed="false">
      <c r="A57" s="108" t="s">
        <v>2491</v>
      </c>
      <c r="B57" s="27" t="s">
        <v>2541</v>
      </c>
      <c r="C57" s="166" t="n">
        <v>150</v>
      </c>
    </row>
    <row r="58" customFormat="false" ht="13.8" hidden="false" customHeight="false" outlineLevel="0" collapsed="false">
      <c r="A58" s="108" t="s">
        <v>2491</v>
      </c>
      <c r="B58" s="27" t="s">
        <v>2542</v>
      </c>
      <c r="C58" s="166" t="n">
        <v>151</v>
      </c>
    </row>
    <row r="59" customFormat="false" ht="13.8" hidden="false" customHeight="false" outlineLevel="0" collapsed="false">
      <c r="A59" s="108" t="s">
        <v>2491</v>
      </c>
      <c r="B59" s="27" t="s">
        <v>2543</v>
      </c>
      <c r="C59" s="166" t="n">
        <v>152</v>
      </c>
    </row>
    <row r="60" customFormat="false" ht="13.8" hidden="false" customHeight="false" outlineLevel="0" collapsed="false">
      <c r="A60" s="108" t="s">
        <v>2491</v>
      </c>
      <c r="B60" s="27" t="s">
        <v>2544</v>
      </c>
      <c r="C60" s="166" t="n">
        <v>153</v>
      </c>
    </row>
    <row r="61" customFormat="false" ht="13.8" hidden="false" customHeight="false" outlineLevel="0" collapsed="false">
      <c r="A61" s="108" t="s">
        <v>2491</v>
      </c>
      <c r="B61" s="27" t="s">
        <v>2545</v>
      </c>
      <c r="C61" s="166" t="n">
        <v>154</v>
      </c>
    </row>
    <row r="62" customFormat="false" ht="13.8" hidden="false" customHeight="false" outlineLevel="0" collapsed="false">
      <c r="A62" s="108" t="s">
        <v>2491</v>
      </c>
      <c r="B62" s="27" t="s">
        <v>2546</v>
      </c>
      <c r="C62" s="166" t="n">
        <v>155</v>
      </c>
    </row>
    <row r="63" customFormat="false" ht="13.8" hidden="false" customHeight="false" outlineLevel="0" collapsed="false">
      <c r="A63" s="108" t="s">
        <v>2491</v>
      </c>
      <c r="B63" s="27" t="s">
        <v>2547</v>
      </c>
      <c r="C63" s="166" t="n">
        <v>156</v>
      </c>
    </row>
    <row r="64" customFormat="false" ht="13.8" hidden="false" customHeight="false" outlineLevel="0" collapsed="false">
      <c r="A64" s="108" t="s">
        <v>2491</v>
      </c>
      <c r="B64" s="27" t="s">
        <v>2548</v>
      </c>
      <c r="C64" s="166" t="n">
        <v>157</v>
      </c>
    </row>
    <row r="65" customFormat="false" ht="13.8" hidden="false" customHeight="false" outlineLevel="0" collapsed="false">
      <c r="A65" s="108" t="s">
        <v>2491</v>
      </c>
      <c r="B65" s="27" t="s">
        <v>2549</v>
      </c>
      <c r="C65" s="166" t="n">
        <v>158</v>
      </c>
    </row>
    <row r="66" customFormat="false" ht="13.8" hidden="false" customHeight="false" outlineLevel="0" collapsed="false">
      <c r="A66" s="108" t="s">
        <v>2491</v>
      </c>
      <c r="B66" s="27" t="s">
        <v>2550</v>
      </c>
      <c r="C66" s="166" t="n">
        <v>159</v>
      </c>
    </row>
    <row r="67" customFormat="false" ht="13.8" hidden="false" customHeight="false" outlineLevel="0" collapsed="false">
      <c r="A67" s="108" t="s">
        <v>2491</v>
      </c>
      <c r="B67" s="27" t="s">
        <v>2551</v>
      </c>
      <c r="C67" s="166" t="n">
        <v>160</v>
      </c>
    </row>
    <row r="68" customFormat="false" ht="13.8" hidden="false" customHeight="false" outlineLevel="0" collapsed="false">
      <c r="A68" s="108" t="s">
        <v>2491</v>
      </c>
      <c r="B68" s="27" t="s">
        <v>2552</v>
      </c>
      <c r="C68" s="166" t="n">
        <v>161</v>
      </c>
    </row>
    <row r="69" customFormat="false" ht="13.8" hidden="false" customHeight="false" outlineLevel="0" collapsed="false">
      <c r="A69" s="108" t="s">
        <v>2491</v>
      </c>
      <c r="B69" s="27" t="s">
        <v>2553</v>
      </c>
      <c r="C69" s="166" t="n">
        <v>162</v>
      </c>
    </row>
    <row r="70" customFormat="false" ht="13.8" hidden="false" customHeight="false" outlineLevel="0" collapsed="false">
      <c r="A70" s="108" t="s">
        <v>2491</v>
      </c>
      <c r="B70" s="27" t="s">
        <v>2554</v>
      </c>
      <c r="C70" s="166" t="n">
        <v>163</v>
      </c>
    </row>
    <row r="71" customFormat="false" ht="13.8" hidden="false" customHeight="false" outlineLevel="0" collapsed="false">
      <c r="A71" s="108" t="s">
        <v>2491</v>
      </c>
      <c r="B71" s="27" t="s">
        <v>2555</v>
      </c>
      <c r="C71" s="166" t="n">
        <v>164</v>
      </c>
    </row>
    <row r="72" customFormat="false" ht="13.8" hidden="false" customHeight="false" outlineLevel="0" collapsed="false">
      <c r="A72" s="108" t="s">
        <v>2491</v>
      </c>
      <c r="B72" s="27" t="s">
        <v>2556</v>
      </c>
      <c r="C72" s="166" t="n">
        <v>165</v>
      </c>
    </row>
    <row r="73" customFormat="false" ht="13.8" hidden="false" customHeight="false" outlineLevel="0" collapsed="false">
      <c r="A73" s="108" t="s">
        <v>2491</v>
      </c>
      <c r="B73" s="27" t="s">
        <v>2557</v>
      </c>
      <c r="C73" s="166" t="n">
        <v>166</v>
      </c>
    </row>
    <row r="74" customFormat="false" ht="13.8" hidden="false" customHeight="false" outlineLevel="0" collapsed="false">
      <c r="A74" s="108" t="s">
        <v>2491</v>
      </c>
      <c r="B74" s="27" t="s">
        <v>2558</v>
      </c>
      <c r="C74" s="166" t="n">
        <v>167</v>
      </c>
    </row>
    <row r="75" customFormat="false" ht="13.8" hidden="false" customHeight="false" outlineLevel="0" collapsed="false">
      <c r="A75" s="108" t="s">
        <v>2491</v>
      </c>
      <c r="B75" s="27" t="s">
        <v>2559</v>
      </c>
      <c r="C75" s="166" t="n">
        <v>168</v>
      </c>
    </row>
    <row r="76" customFormat="false" ht="13.8" hidden="false" customHeight="false" outlineLevel="0" collapsed="false">
      <c r="A76" s="108" t="s">
        <v>2491</v>
      </c>
      <c r="B76" s="27" t="s">
        <v>2560</v>
      </c>
      <c r="C76" s="166" t="n">
        <v>169</v>
      </c>
    </row>
    <row r="77" customFormat="false" ht="13.8" hidden="false" customHeight="false" outlineLevel="0" collapsed="false">
      <c r="A77" s="108" t="s">
        <v>2491</v>
      </c>
      <c r="B77" s="27" t="s">
        <v>2561</v>
      </c>
      <c r="C77" s="166" t="n">
        <v>170</v>
      </c>
    </row>
    <row r="78" customFormat="false" ht="13.8" hidden="false" customHeight="false" outlineLevel="0" collapsed="false">
      <c r="A78" s="108" t="s">
        <v>2491</v>
      </c>
      <c r="B78" s="27" t="s">
        <v>2562</v>
      </c>
      <c r="C78" s="166" t="n">
        <v>171</v>
      </c>
    </row>
    <row r="79" customFormat="false" ht="13.8" hidden="false" customHeight="false" outlineLevel="0" collapsed="false">
      <c r="A79" s="108" t="s">
        <v>2491</v>
      </c>
      <c r="B79" s="27" t="s">
        <v>2563</v>
      </c>
      <c r="C79" s="166" t="n">
        <v>172</v>
      </c>
    </row>
    <row r="80" customFormat="false" ht="13.8" hidden="false" customHeight="false" outlineLevel="0" collapsed="false">
      <c r="A80" s="108" t="s">
        <v>2491</v>
      </c>
      <c r="B80" s="27" t="s">
        <v>2564</v>
      </c>
      <c r="C80" s="166" t="n">
        <v>173</v>
      </c>
    </row>
    <row r="81" customFormat="false" ht="13.8" hidden="false" customHeight="false" outlineLevel="0" collapsed="false">
      <c r="A81" s="108" t="s">
        <v>2491</v>
      </c>
      <c r="B81" s="27" t="s">
        <v>2565</v>
      </c>
      <c r="C81" s="166" t="n">
        <v>174</v>
      </c>
    </row>
    <row r="82" customFormat="false" ht="13.8" hidden="false" customHeight="false" outlineLevel="0" collapsed="false">
      <c r="A82" s="108" t="s">
        <v>2491</v>
      </c>
      <c r="B82" s="27" t="s">
        <v>2566</v>
      </c>
      <c r="C82" s="166" t="n">
        <v>175</v>
      </c>
    </row>
    <row r="83" customFormat="false" ht="13.8" hidden="false" customHeight="false" outlineLevel="0" collapsed="false">
      <c r="A83" s="108" t="s">
        <v>2491</v>
      </c>
      <c r="B83" s="27" t="s">
        <v>2567</v>
      </c>
      <c r="C83" s="166" t="n">
        <v>176</v>
      </c>
    </row>
    <row r="84" customFormat="false" ht="13.8" hidden="false" customHeight="false" outlineLevel="0" collapsed="false">
      <c r="A84" s="108" t="s">
        <v>2491</v>
      </c>
      <c r="B84" s="27" t="s">
        <v>2568</v>
      </c>
      <c r="C84" s="166" t="n">
        <v>177</v>
      </c>
    </row>
    <row r="85" customFormat="false" ht="13.8" hidden="false" customHeight="false" outlineLevel="0" collapsed="false">
      <c r="A85" s="108" t="s">
        <v>2491</v>
      </c>
      <c r="B85" s="27" t="s">
        <v>2569</v>
      </c>
      <c r="C85" s="166" t="n">
        <v>178</v>
      </c>
    </row>
    <row r="86" customFormat="false" ht="13.8" hidden="false" customHeight="false" outlineLevel="0" collapsed="false">
      <c r="A86" s="108" t="s">
        <v>2491</v>
      </c>
      <c r="B86" s="27" t="s">
        <v>2570</v>
      </c>
      <c r="C86" s="166" t="n">
        <v>179</v>
      </c>
    </row>
    <row r="87" customFormat="false" ht="13.8" hidden="false" customHeight="false" outlineLevel="0" collapsed="false">
      <c r="A87" s="108" t="s">
        <v>2491</v>
      </c>
      <c r="B87" s="27" t="s">
        <v>2571</v>
      </c>
      <c r="C87" s="166" t="n">
        <v>180</v>
      </c>
    </row>
    <row r="88" customFormat="false" ht="13.8" hidden="false" customHeight="false" outlineLevel="0" collapsed="false">
      <c r="A88" s="108" t="s">
        <v>2491</v>
      </c>
      <c r="B88" s="27" t="s">
        <v>2572</v>
      </c>
      <c r="C88" s="166" t="n">
        <v>181</v>
      </c>
    </row>
    <row r="89" customFormat="false" ht="13.8" hidden="false" customHeight="false" outlineLevel="0" collapsed="false">
      <c r="A89" s="108" t="s">
        <v>2491</v>
      </c>
      <c r="B89" s="27" t="s">
        <v>2573</v>
      </c>
      <c r="C89" s="166" t="n">
        <v>182</v>
      </c>
    </row>
    <row r="90" customFormat="false" ht="13.8" hidden="false" customHeight="false" outlineLevel="0" collapsed="false">
      <c r="A90" s="108" t="s">
        <v>2491</v>
      </c>
      <c r="B90" s="27" t="s">
        <v>2574</v>
      </c>
      <c r="C90" s="166" t="n">
        <v>183</v>
      </c>
    </row>
    <row r="91" customFormat="false" ht="13.8" hidden="false" customHeight="false" outlineLevel="0" collapsed="false">
      <c r="A91" s="108" t="s">
        <v>2491</v>
      </c>
      <c r="B91" s="27" t="s">
        <v>2575</v>
      </c>
      <c r="C91" s="166" t="n">
        <v>184</v>
      </c>
    </row>
    <row r="92" customFormat="false" ht="13.8" hidden="false" customHeight="false" outlineLevel="0" collapsed="false">
      <c r="A92" s="108" t="s">
        <v>2576</v>
      </c>
      <c r="B92" s="27" t="s">
        <v>2488</v>
      </c>
      <c r="C92" s="166" t="n">
        <v>-1</v>
      </c>
    </row>
    <row r="93" customFormat="false" ht="13.8" hidden="false" customHeight="false" outlineLevel="0" collapsed="false">
      <c r="A93" s="108" t="s">
        <v>2576</v>
      </c>
      <c r="B93" s="27" t="s">
        <v>2577</v>
      </c>
      <c r="C93" s="166" t="n">
        <v>0</v>
      </c>
    </row>
    <row r="94" customFormat="false" ht="13.8" hidden="false" customHeight="false" outlineLevel="0" collapsed="false">
      <c r="A94" s="108" t="s">
        <v>2576</v>
      </c>
      <c r="B94" s="27" t="s">
        <v>2489</v>
      </c>
      <c r="C94" s="166" t="n">
        <v>1</v>
      </c>
    </row>
    <row r="95" customFormat="false" ht="13.8" hidden="false" customHeight="false" outlineLevel="0" collapsed="false">
      <c r="A95" s="108" t="s">
        <v>2578</v>
      </c>
      <c r="B95" s="27" t="s">
        <v>2488</v>
      </c>
      <c r="C95" s="166" t="n">
        <v>-1</v>
      </c>
    </row>
    <row r="96" customFormat="false" ht="13.8" hidden="false" customHeight="false" outlineLevel="0" collapsed="false">
      <c r="A96" s="108" t="s">
        <v>2578</v>
      </c>
      <c r="B96" s="27" t="s">
        <v>2489</v>
      </c>
      <c r="C96" s="166" t="n">
        <v>1</v>
      </c>
    </row>
    <row r="97" customFormat="false" ht="13.8" hidden="false" customHeight="false" outlineLevel="0" collapsed="false">
      <c r="A97" s="108" t="s">
        <v>2578</v>
      </c>
      <c r="B97" s="27" t="s">
        <v>2490</v>
      </c>
      <c r="C97" s="166" t="n">
        <v>-2</v>
      </c>
    </row>
    <row r="98" customFormat="false" ht="13.8" hidden="false" customHeight="false" outlineLevel="0" collapsed="false">
      <c r="A98" s="108" t="s">
        <v>2137</v>
      </c>
      <c r="B98" s="27" t="s">
        <v>2579</v>
      </c>
      <c r="C98" s="166" t="n">
        <v>100</v>
      </c>
    </row>
    <row r="99" customFormat="false" ht="13.8" hidden="false" customHeight="false" outlineLevel="0" collapsed="false">
      <c r="A99" s="108" t="s">
        <v>2137</v>
      </c>
      <c r="B99" s="27" t="s">
        <v>2580</v>
      </c>
      <c r="C99" s="166" t="n">
        <v>101</v>
      </c>
    </row>
    <row r="100" customFormat="false" ht="13.8" hidden="false" customHeight="false" outlineLevel="0" collapsed="false">
      <c r="A100" s="108" t="s">
        <v>2137</v>
      </c>
      <c r="B100" s="27" t="s">
        <v>2581</v>
      </c>
      <c r="C100" s="166" t="n">
        <v>102</v>
      </c>
    </row>
    <row r="101" customFormat="false" ht="13.8" hidden="false" customHeight="false" outlineLevel="0" collapsed="false">
      <c r="A101" s="108" t="s">
        <v>2137</v>
      </c>
      <c r="B101" s="27" t="s">
        <v>2582</v>
      </c>
      <c r="C101" s="166" t="n">
        <v>103</v>
      </c>
    </row>
    <row r="102" customFormat="false" ht="13.8" hidden="false" customHeight="false" outlineLevel="0" collapsed="false">
      <c r="A102" s="108" t="s">
        <v>2137</v>
      </c>
      <c r="B102" s="27" t="s">
        <v>2583</v>
      </c>
      <c r="C102" s="166" t="n">
        <v>104</v>
      </c>
    </row>
    <row r="103" customFormat="false" ht="13.8" hidden="false" customHeight="false" outlineLevel="0" collapsed="false">
      <c r="A103" s="108" t="s">
        <v>2137</v>
      </c>
      <c r="B103" s="27" t="s">
        <v>2584</v>
      </c>
      <c r="C103" s="166" t="n">
        <v>105</v>
      </c>
    </row>
    <row r="104" customFormat="false" ht="13.8" hidden="false" customHeight="false" outlineLevel="0" collapsed="false">
      <c r="A104" s="108" t="s">
        <v>2137</v>
      </c>
      <c r="B104" s="27" t="s">
        <v>2585</v>
      </c>
      <c r="C104" s="166" t="n">
        <v>106</v>
      </c>
    </row>
    <row r="105" customFormat="false" ht="13.8" hidden="false" customHeight="false" outlineLevel="0" collapsed="false">
      <c r="A105" s="108" t="s">
        <v>2137</v>
      </c>
      <c r="B105" s="27" t="s">
        <v>2586</v>
      </c>
      <c r="C105" s="166" t="n">
        <v>107</v>
      </c>
    </row>
    <row r="106" customFormat="false" ht="13.8" hidden="false" customHeight="false" outlineLevel="0" collapsed="false">
      <c r="A106" s="108" t="s">
        <v>2137</v>
      </c>
      <c r="B106" s="27" t="s">
        <v>2587</v>
      </c>
      <c r="C106" s="166" t="n">
        <v>108</v>
      </c>
    </row>
    <row r="107" customFormat="false" ht="13.8" hidden="false" customHeight="false" outlineLevel="0" collapsed="false">
      <c r="A107" s="108" t="s">
        <v>2137</v>
      </c>
      <c r="B107" s="27" t="s">
        <v>2588</v>
      </c>
      <c r="C107" s="166" t="n">
        <v>109</v>
      </c>
    </row>
    <row r="108" customFormat="false" ht="13.8" hidden="false" customHeight="false" outlineLevel="0" collapsed="false">
      <c r="A108" s="108" t="s">
        <v>2137</v>
      </c>
      <c r="B108" s="27" t="s">
        <v>2589</v>
      </c>
      <c r="C108" s="166" t="n">
        <v>110</v>
      </c>
    </row>
    <row r="109" customFormat="false" ht="13.8" hidden="false" customHeight="false" outlineLevel="0" collapsed="false">
      <c r="A109" s="108" t="s">
        <v>2137</v>
      </c>
      <c r="B109" s="27" t="s">
        <v>2590</v>
      </c>
      <c r="C109" s="166" t="n">
        <v>111</v>
      </c>
    </row>
    <row r="110" customFormat="false" ht="13.8" hidden="false" customHeight="false" outlineLevel="0" collapsed="false">
      <c r="A110" s="108" t="s">
        <v>2137</v>
      </c>
      <c r="B110" s="27" t="s">
        <v>2591</v>
      </c>
      <c r="C110" s="166" t="n">
        <v>112</v>
      </c>
    </row>
    <row r="111" customFormat="false" ht="13.8" hidden="false" customHeight="false" outlineLevel="0" collapsed="false">
      <c r="A111" s="108" t="s">
        <v>2137</v>
      </c>
      <c r="B111" s="27" t="s">
        <v>2592</v>
      </c>
      <c r="C111" s="166" t="n">
        <v>113</v>
      </c>
    </row>
    <row r="112" customFormat="false" ht="13.8" hidden="false" customHeight="false" outlineLevel="0" collapsed="false">
      <c r="A112" s="108" t="s">
        <v>2137</v>
      </c>
      <c r="B112" s="27" t="s">
        <v>2593</v>
      </c>
      <c r="C112" s="166" t="n">
        <v>114</v>
      </c>
    </row>
    <row r="113" customFormat="false" ht="13.8" hidden="false" customHeight="false" outlineLevel="0" collapsed="false">
      <c r="A113" s="108" t="s">
        <v>2137</v>
      </c>
      <c r="B113" s="27" t="s">
        <v>2594</v>
      </c>
      <c r="C113" s="166" t="n">
        <v>115</v>
      </c>
    </row>
    <row r="114" customFormat="false" ht="13.8" hidden="false" customHeight="false" outlineLevel="0" collapsed="false">
      <c r="A114" s="108" t="s">
        <v>2137</v>
      </c>
      <c r="B114" s="27" t="s">
        <v>2595</v>
      </c>
      <c r="C114" s="166" t="n">
        <v>116</v>
      </c>
    </row>
    <row r="115" customFormat="false" ht="13.8" hidden="false" customHeight="false" outlineLevel="0" collapsed="false">
      <c r="A115" s="108" t="s">
        <v>2137</v>
      </c>
      <c r="B115" s="27" t="s">
        <v>2596</v>
      </c>
      <c r="C115" s="166" t="n">
        <v>117</v>
      </c>
    </row>
    <row r="116" customFormat="false" ht="13.8" hidden="false" customHeight="false" outlineLevel="0" collapsed="false">
      <c r="A116" s="108" t="s">
        <v>2137</v>
      </c>
      <c r="B116" s="27" t="s">
        <v>2597</v>
      </c>
      <c r="C116" s="166" t="n">
        <v>118</v>
      </c>
    </row>
    <row r="117" customFormat="false" ht="13.8" hidden="false" customHeight="false" outlineLevel="0" collapsed="false">
      <c r="A117" s="108" t="s">
        <v>2137</v>
      </c>
      <c r="B117" s="27" t="s">
        <v>2598</v>
      </c>
      <c r="C117" s="166" t="n">
        <v>119</v>
      </c>
    </row>
    <row r="118" customFormat="false" ht="13.8" hidden="false" customHeight="false" outlineLevel="0" collapsed="false">
      <c r="A118" s="108" t="s">
        <v>2137</v>
      </c>
      <c r="B118" s="27" t="s">
        <v>2599</v>
      </c>
      <c r="C118" s="166" t="n">
        <v>120</v>
      </c>
    </row>
    <row r="119" customFormat="false" ht="13.8" hidden="false" customHeight="false" outlineLevel="0" collapsed="false">
      <c r="A119" s="108" t="s">
        <v>2137</v>
      </c>
      <c r="B119" s="27" t="s">
        <v>2600</v>
      </c>
      <c r="C119" s="166" t="n">
        <v>121</v>
      </c>
    </row>
    <row r="120" customFormat="false" ht="13.8" hidden="false" customHeight="false" outlineLevel="0" collapsed="false">
      <c r="A120" s="108" t="s">
        <v>2137</v>
      </c>
      <c r="B120" s="27" t="s">
        <v>2601</v>
      </c>
      <c r="C120" s="166" t="n">
        <v>122</v>
      </c>
    </row>
    <row r="121" customFormat="false" ht="13.8" hidden="false" customHeight="false" outlineLevel="0" collapsed="false">
      <c r="A121" s="108" t="s">
        <v>2137</v>
      </c>
      <c r="B121" s="27" t="s">
        <v>2602</v>
      </c>
      <c r="C121" s="166" t="n">
        <v>123</v>
      </c>
    </row>
    <row r="122" customFormat="false" ht="13.8" hidden="false" customHeight="false" outlineLevel="0" collapsed="false">
      <c r="A122" s="108" t="s">
        <v>2137</v>
      </c>
      <c r="B122" s="27" t="s">
        <v>2603</v>
      </c>
      <c r="C122" s="166" t="n">
        <v>124</v>
      </c>
    </row>
    <row r="123" customFormat="false" ht="13.8" hidden="false" customHeight="false" outlineLevel="0" collapsed="false">
      <c r="A123" s="108" t="s">
        <v>2137</v>
      </c>
      <c r="B123" s="27" t="s">
        <v>2604</v>
      </c>
      <c r="C123" s="166" t="n">
        <v>125</v>
      </c>
    </row>
    <row r="124" customFormat="false" ht="13.8" hidden="false" customHeight="false" outlineLevel="0" collapsed="false">
      <c r="A124" s="108" t="s">
        <v>2137</v>
      </c>
      <c r="B124" s="27" t="s">
        <v>2605</v>
      </c>
      <c r="C124" s="166" t="n">
        <v>126</v>
      </c>
    </row>
    <row r="125" customFormat="false" ht="13.8" hidden="false" customHeight="false" outlineLevel="0" collapsed="false">
      <c r="A125" s="108" t="s">
        <v>2137</v>
      </c>
      <c r="B125" s="27" t="s">
        <v>2606</v>
      </c>
      <c r="C125" s="166" t="n">
        <v>127</v>
      </c>
    </row>
    <row r="126" customFormat="false" ht="13.8" hidden="false" customHeight="false" outlineLevel="0" collapsed="false">
      <c r="A126" s="108" t="s">
        <v>2137</v>
      </c>
      <c r="B126" s="27" t="s">
        <v>2607</v>
      </c>
      <c r="C126" s="166" t="n">
        <v>128</v>
      </c>
    </row>
    <row r="127" customFormat="false" ht="13.8" hidden="false" customHeight="false" outlineLevel="0" collapsed="false">
      <c r="A127" s="108" t="s">
        <v>2137</v>
      </c>
      <c r="B127" s="27" t="s">
        <v>2608</v>
      </c>
      <c r="C127" s="166" t="n">
        <v>129</v>
      </c>
    </row>
    <row r="128" customFormat="false" ht="13.8" hidden="false" customHeight="false" outlineLevel="0" collapsed="false">
      <c r="A128" s="108" t="s">
        <v>2137</v>
      </c>
      <c r="B128" s="27" t="s">
        <v>2609</v>
      </c>
      <c r="C128" s="166" t="n">
        <v>130</v>
      </c>
    </row>
    <row r="129" customFormat="false" ht="13.8" hidden="false" customHeight="false" outlineLevel="0" collapsed="false">
      <c r="A129" s="108" t="s">
        <v>2137</v>
      </c>
      <c r="B129" s="27" t="s">
        <v>2610</v>
      </c>
      <c r="C129" s="166" t="n">
        <v>131</v>
      </c>
    </row>
    <row r="130" customFormat="false" ht="13.8" hidden="false" customHeight="false" outlineLevel="0" collapsed="false">
      <c r="A130" s="108" t="s">
        <v>2137</v>
      </c>
      <c r="B130" s="27" t="s">
        <v>2611</v>
      </c>
      <c r="C130" s="166" t="n">
        <v>132</v>
      </c>
    </row>
    <row r="131" customFormat="false" ht="13.8" hidden="false" customHeight="false" outlineLevel="0" collapsed="false">
      <c r="A131" s="108" t="s">
        <v>2137</v>
      </c>
      <c r="B131" s="27" t="s">
        <v>2612</v>
      </c>
      <c r="C131" s="166" t="n">
        <v>133</v>
      </c>
    </row>
    <row r="132" customFormat="false" ht="13.8" hidden="false" customHeight="false" outlineLevel="0" collapsed="false">
      <c r="A132" s="108" t="s">
        <v>2137</v>
      </c>
      <c r="B132" s="27" t="s">
        <v>2613</v>
      </c>
      <c r="C132" s="166" t="n">
        <v>134</v>
      </c>
    </row>
    <row r="133" customFormat="false" ht="13.8" hidden="false" customHeight="false" outlineLevel="0" collapsed="false">
      <c r="A133" s="108" t="s">
        <v>2137</v>
      </c>
      <c r="B133" s="27" t="s">
        <v>2614</v>
      </c>
      <c r="C133" s="166" t="n">
        <v>135</v>
      </c>
    </row>
    <row r="134" customFormat="false" ht="13.8" hidden="false" customHeight="false" outlineLevel="0" collapsed="false">
      <c r="A134" s="108" t="s">
        <v>2137</v>
      </c>
      <c r="B134" s="27" t="s">
        <v>2615</v>
      </c>
      <c r="C134" s="166" t="n">
        <v>136</v>
      </c>
    </row>
    <row r="135" customFormat="false" ht="13.8" hidden="false" customHeight="false" outlineLevel="0" collapsed="false">
      <c r="A135" s="108" t="s">
        <v>2137</v>
      </c>
      <c r="B135" s="27" t="s">
        <v>2616</v>
      </c>
      <c r="C135" s="166" t="n">
        <v>137</v>
      </c>
    </row>
    <row r="136" customFormat="false" ht="13.8" hidden="false" customHeight="false" outlineLevel="0" collapsed="false">
      <c r="A136" s="108" t="s">
        <v>2137</v>
      </c>
      <c r="B136" s="27" t="s">
        <v>2617</v>
      </c>
      <c r="C136" s="166" t="n">
        <v>138</v>
      </c>
    </row>
    <row r="137" customFormat="false" ht="13.8" hidden="false" customHeight="false" outlineLevel="0" collapsed="false">
      <c r="A137" s="108" t="s">
        <v>2137</v>
      </c>
      <c r="B137" s="27" t="s">
        <v>2618</v>
      </c>
      <c r="C137" s="166" t="n">
        <v>139</v>
      </c>
    </row>
    <row r="138" customFormat="false" ht="13.8" hidden="false" customHeight="false" outlineLevel="0" collapsed="false">
      <c r="A138" s="108" t="s">
        <v>2137</v>
      </c>
      <c r="B138" s="27" t="s">
        <v>2619</v>
      </c>
      <c r="C138" s="166" t="n">
        <v>140</v>
      </c>
    </row>
    <row r="139" customFormat="false" ht="13.8" hidden="false" customHeight="false" outlineLevel="0" collapsed="false">
      <c r="A139" s="108" t="s">
        <v>2137</v>
      </c>
      <c r="B139" s="27" t="s">
        <v>2620</v>
      </c>
      <c r="C139" s="166" t="n">
        <v>141</v>
      </c>
    </row>
    <row r="140" customFormat="false" ht="13.8" hidden="false" customHeight="false" outlineLevel="0" collapsed="false">
      <c r="A140" s="108" t="s">
        <v>2137</v>
      </c>
      <c r="B140" s="27" t="s">
        <v>2621</v>
      </c>
      <c r="C140" s="166" t="n">
        <v>142</v>
      </c>
    </row>
    <row r="141" customFormat="false" ht="13.8" hidden="false" customHeight="false" outlineLevel="0" collapsed="false">
      <c r="A141" s="108" t="s">
        <v>2137</v>
      </c>
      <c r="B141" s="27" t="s">
        <v>2622</v>
      </c>
      <c r="C141" s="166" t="n">
        <v>143</v>
      </c>
    </row>
    <row r="142" customFormat="false" ht="13.8" hidden="false" customHeight="false" outlineLevel="0" collapsed="false">
      <c r="A142" s="108" t="s">
        <v>2137</v>
      </c>
      <c r="B142" s="27" t="s">
        <v>2623</v>
      </c>
      <c r="C142" s="166" t="n">
        <v>144</v>
      </c>
    </row>
    <row r="143" customFormat="false" ht="13.8" hidden="false" customHeight="false" outlineLevel="0" collapsed="false">
      <c r="A143" s="108" t="s">
        <v>2137</v>
      </c>
      <c r="B143" s="27" t="s">
        <v>2624</v>
      </c>
      <c r="C143" s="166" t="n">
        <v>145</v>
      </c>
    </row>
    <row r="144" customFormat="false" ht="13.8" hidden="false" customHeight="false" outlineLevel="0" collapsed="false">
      <c r="A144" s="108" t="s">
        <v>2137</v>
      </c>
      <c r="B144" s="27" t="s">
        <v>2625</v>
      </c>
      <c r="C144" s="166" t="n">
        <v>146</v>
      </c>
    </row>
    <row r="145" customFormat="false" ht="13.8" hidden="false" customHeight="false" outlineLevel="0" collapsed="false">
      <c r="A145" s="108" t="s">
        <v>2137</v>
      </c>
      <c r="B145" s="27" t="s">
        <v>2626</v>
      </c>
      <c r="C145" s="166" t="n">
        <v>147</v>
      </c>
    </row>
    <row r="146" customFormat="false" ht="13.8" hidden="false" customHeight="false" outlineLevel="0" collapsed="false">
      <c r="A146" s="108" t="s">
        <v>2137</v>
      </c>
      <c r="B146" s="27" t="s">
        <v>2627</v>
      </c>
      <c r="C146" s="166" t="n">
        <v>148</v>
      </c>
    </row>
    <row r="147" customFormat="false" ht="13.8" hidden="false" customHeight="false" outlineLevel="0" collapsed="false">
      <c r="A147" s="108" t="s">
        <v>2137</v>
      </c>
      <c r="B147" s="27" t="s">
        <v>2628</v>
      </c>
      <c r="C147" s="166" t="n">
        <v>149</v>
      </c>
    </row>
    <row r="148" customFormat="false" ht="13.8" hidden="false" customHeight="false" outlineLevel="0" collapsed="false">
      <c r="A148" s="108" t="s">
        <v>2137</v>
      </c>
      <c r="B148" s="27" t="s">
        <v>2629</v>
      </c>
      <c r="C148" s="166" t="n">
        <v>151</v>
      </c>
    </row>
    <row r="149" customFormat="false" ht="13.8" hidden="false" customHeight="false" outlineLevel="0" collapsed="false">
      <c r="A149" s="108" t="s">
        <v>2137</v>
      </c>
      <c r="B149" s="27" t="s">
        <v>2629</v>
      </c>
      <c r="C149" s="166" t="n">
        <v>150</v>
      </c>
    </row>
    <row r="150" customFormat="false" ht="13.8" hidden="false" customHeight="false" outlineLevel="0" collapsed="false">
      <c r="A150" s="108" t="s">
        <v>2137</v>
      </c>
      <c r="B150" s="27" t="s">
        <v>2630</v>
      </c>
      <c r="C150" s="166" t="n">
        <v>153</v>
      </c>
    </row>
    <row r="151" customFormat="false" ht="13.8" hidden="false" customHeight="false" outlineLevel="0" collapsed="false">
      <c r="A151" s="108" t="s">
        <v>2137</v>
      </c>
      <c r="B151" s="27" t="s">
        <v>2630</v>
      </c>
      <c r="C151" s="166" t="n">
        <v>152</v>
      </c>
    </row>
    <row r="152" customFormat="false" ht="13.8" hidden="false" customHeight="false" outlineLevel="0" collapsed="false">
      <c r="A152" s="108" t="s">
        <v>2137</v>
      </c>
      <c r="B152" s="27" t="s">
        <v>2631</v>
      </c>
      <c r="C152" s="166" t="n">
        <v>154</v>
      </c>
    </row>
    <row r="153" customFormat="false" ht="13.8" hidden="false" customHeight="false" outlineLevel="0" collapsed="false">
      <c r="A153" s="108" t="s">
        <v>2137</v>
      </c>
      <c r="B153" s="27" t="s">
        <v>2632</v>
      </c>
      <c r="C153" s="166" t="n">
        <v>155</v>
      </c>
    </row>
    <row r="154" customFormat="false" ht="13.8" hidden="false" customHeight="false" outlineLevel="0" collapsed="false">
      <c r="A154" s="108" t="s">
        <v>2137</v>
      </c>
      <c r="B154" s="27" t="s">
        <v>2633</v>
      </c>
      <c r="C154" s="166" t="n">
        <v>156</v>
      </c>
    </row>
    <row r="155" customFormat="false" ht="13.8" hidden="false" customHeight="false" outlineLevel="0" collapsed="false">
      <c r="A155" s="108" t="s">
        <v>2137</v>
      </c>
      <c r="B155" s="27" t="s">
        <v>2634</v>
      </c>
      <c r="C155" s="166" t="n">
        <v>157</v>
      </c>
    </row>
    <row r="156" customFormat="false" ht="13.8" hidden="false" customHeight="false" outlineLevel="0" collapsed="false">
      <c r="A156" s="108" t="s">
        <v>2137</v>
      </c>
      <c r="B156" s="27" t="s">
        <v>2635</v>
      </c>
      <c r="C156" s="166" t="n">
        <v>158</v>
      </c>
    </row>
    <row r="157" customFormat="false" ht="13.8" hidden="false" customHeight="false" outlineLevel="0" collapsed="false">
      <c r="A157" s="108" t="s">
        <v>2137</v>
      </c>
      <c r="B157" s="27" t="s">
        <v>2636</v>
      </c>
      <c r="C157" s="166" t="n">
        <v>159</v>
      </c>
    </row>
    <row r="158" customFormat="false" ht="13.8" hidden="false" customHeight="false" outlineLevel="0" collapsed="false">
      <c r="A158" s="108" t="s">
        <v>2137</v>
      </c>
      <c r="B158" s="27" t="s">
        <v>2637</v>
      </c>
      <c r="C158" s="166" t="n">
        <v>160</v>
      </c>
    </row>
    <row r="159" customFormat="false" ht="13.8" hidden="false" customHeight="false" outlineLevel="0" collapsed="false">
      <c r="A159" s="108" t="s">
        <v>2137</v>
      </c>
      <c r="B159" s="27" t="s">
        <v>2638</v>
      </c>
      <c r="C159" s="166" t="n">
        <v>161</v>
      </c>
    </row>
    <row r="160" customFormat="false" ht="13.8" hidden="false" customHeight="false" outlineLevel="0" collapsed="false">
      <c r="A160" s="108" t="s">
        <v>2137</v>
      </c>
      <c r="B160" s="27" t="s">
        <v>2639</v>
      </c>
      <c r="C160" s="166" t="n">
        <v>162</v>
      </c>
    </row>
    <row r="161" customFormat="false" ht="13.8" hidden="false" customHeight="false" outlineLevel="0" collapsed="false">
      <c r="A161" s="108" t="s">
        <v>2137</v>
      </c>
      <c r="B161" s="27" t="s">
        <v>2640</v>
      </c>
      <c r="C161" s="166" t="n">
        <v>163</v>
      </c>
    </row>
    <row r="162" customFormat="false" ht="13.8" hidden="false" customHeight="false" outlineLevel="0" collapsed="false">
      <c r="A162" s="108" t="s">
        <v>2137</v>
      </c>
      <c r="B162" s="27" t="s">
        <v>2641</v>
      </c>
      <c r="C162" s="166" t="n">
        <v>164</v>
      </c>
    </row>
    <row r="163" customFormat="false" ht="13.8" hidden="false" customHeight="false" outlineLevel="0" collapsed="false">
      <c r="A163" s="108" t="s">
        <v>2137</v>
      </c>
      <c r="B163" s="27" t="s">
        <v>2642</v>
      </c>
      <c r="C163" s="166" t="n">
        <v>165</v>
      </c>
    </row>
    <row r="164" customFormat="false" ht="13.8" hidden="false" customHeight="false" outlineLevel="0" collapsed="false">
      <c r="A164" s="108" t="s">
        <v>2137</v>
      </c>
      <c r="B164" s="27" t="s">
        <v>2643</v>
      </c>
      <c r="C164" s="166" t="n">
        <v>166</v>
      </c>
    </row>
    <row r="165" customFormat="false" ht="13.8" hidden="false" customHeight="false" outlineLevel="0" collapsed="false">
      <c r="A165" s="108" t="s">
        <v>2137</v>
      </c>
      <c r="B165" s="27" t="s">
        <v>2644</v>
      </c>
      <c r="C165" s="166" t="n">
        <v>167</v>
      </c>
    </row>
    <row r="166" customFormat="false" ht="13.8" hidden="false" customHeight="false" outlineLevel="0" collapsed="false">
      <c r="A166" s="108" t="s">
        <v>2137</v>
      </c>
      <c r="B166" s="27" t="s">
        <v>2645</v>
      </c>
      <c r="C166" s="166" t="n">
        <v>168</v>
      </c>
    </row>
    <row r="167" customFormat="false" ht="13.8" hidden="false" customHeight="false" outlineLevel="0" collapsed="false">
      <c r="A167" s="108" t="s">
        <v>2137</v>
      </c>
      <c r="B167" s="27" t="s">
        <v>2646</v>
      </c>
      <c r="C167" s="166" t="n">
        <v>169</v>
      </c>
    </row>
    <row r="168" customFormat="false" ht="13.8" hidden="false" customHeight="false" outlineLevel="0" collapsed="false">
      <c r="A168" s="108" t="s">
        <v>2137</v>
      </c>
      <c r="B168" s="27" t="s">
        <v>2647</v>
      </c>
      <c r="C168" s="166" t="n">
        <v>170</v>
      </c>
    </row>
    <row r="169" customFormat="false" ht="13.8" hidden="false" customHeight="false" outlineLevel="0" collapsed="false">
      <c r="A169" s="108" t="s">
        <v>2137</v>
      </c>
      <c r="B169" s="27" t="s">
        <v>2648</v>
      </c>
      <c r="C169" s="166" t="n">
        <v>171</v>
      </c>
    </row>
    <row r="170" customFormat="false" ht="13.8" hidden="false" customHeight="false" outlineLevel="0" collapsed="false">
      <c r="A170" s="108" t="s">
        <v>2137</v>
      </c>
      <c r="B170" s="27" t="s">
        <v>2649</v>
      </c>
      <c r="C170" s="166" t="n">
        <v>172</v>
      </c>
    </row>
    <row r="171" customFormat="false" ht="13.8" hidden="false" customHeight="false" outlineLevel="0" collapsed="false">
      <c r="A171" s="108" t="s">
        <v>2137</v>
      </c>
      <c r="B171" s="27" t="s">
        <v>2650</v>
      </c>
      <c r="C171" s="166" t="n">
        <v>173</v>
      </c>
    </row>
    <row r="172" customFormat="false" ht="13.8" hidden="false" customHeight="false" outlineLevel="0" collapsed="false">
      <c r="A172" s="108" t="s">
        <v>2137</v>
      </c>
      <c r="B172" s="27" t="s">
        <v>2651</v>
      </c>
      <c r="C172" s="166" t="n">
        <v>174</v>
      </c>
    </row>
    <row r="173" customFormat="false" ht="13.8" hidden="false" customHeight="false" outlineLevel="0" collapsed="false">
      <c r="A173" s="108" t="s">
        <v>2137</v>
      </c>
      <c r="B173" s="27" t="s">
        <v>2652</v>
      </c>
      <c r="C173" s="166" t="n">
        <v>175</v>
      </c>
    </row>
    <row r="174" customFormat="false" ht="13.8" hidden="false" customHeight="false" outlineLevel="0" collapsed="false">
      <c r="A174" s="108" t="s">
        <v>2137</v>
      </c>
      <c r="B174" s="166" t="s">
        <v>2653</v>
      </c>
      <c r="C174" s="166" t="n">
        <v>176</v>
      </c>
    </row>
    <row r="175" customFormat="false" ht="13.8" hidden="false" customHeight="false" outlineLevel="0" collapsed="false">
      <c r="A175" s="108" t="s">
        <v>2137</v>
      </c>
      <c r="B175" s="166" t="s">
        <v>2654</v>
      </c>
      <c r="C175" s="166" t="n">
        <v>177</v>
      </c>
    </row>
    <row r="176" customFormat="false" ht="13.8" hidden="false" customHeight="false" outlineLevel="0" collapsed="false">
      <c r="A176" s="108" t="s">
        <v>2137</v>
      </c>
      <c r="B176" s="27" t="s">
        <v>2655</v>
      </c>
      <c r="C176" s="166" t="n">
        <v>178</v>
      </c>
    </row>
    <row r="177" customFormat="false" ht="13.8" hidden="false" customHeight="false" outlineLevel="0" collapsed="false">
      <c r="A177" s="108" t="s">
        <v>2137</v>
      </c>
      <c r="B177" s="27" t="s">
        <v>2656</v>
      </c>
      <c r="C177" s="166" t="n">
        <v>179</v>
      </c>
    </row>
    <row r="178" customFormat="false" ht="13.8" hidden="false" customHeight="false" outlineLevel="0" collapsed="false">
      <c r="A178" s="108" t="s">
        <v>2137</v>
      </c>
      <c r="B178" s="27" t="s">
        <v>2657</v>
      </c>
      <c r="C178" s="166" t="n">
        <v>180</v>
      </c>
    </row>
    <row r="179" customFormat="false" ht="13.8" hidden="false" customHeight="false" outlineLevel="0" collapsed="false">
      <c r="A179" s="108" t="s">
        <v>2137</v>
      </c>
      <c r="B179" s="27" t="s">
        <v>2658</v>
      </c>
      <c r="C179" s="166" t="n">
        <v>181</v>
      </c>
    </row>
    <row r="180" customFormat="false" ht="13.8" hidden="false" customHeight="false" outlineLevel="0" collapsed="false">
      <c r="A180" s="108" t="s">
        <v>2137</v>
      </c>
      <c r="B180" s="27" t="s">
        <v>2659</v>
      </c>
      <c r="C180" s="166" t="n">
        <v>182</v>
      </c>
    </row>
    <row r="181" customFormat="false" ht="13.8" hidden="false" customHeight="false" outlineLevel="0" collapsed="false">
      <c r="A181" s="108" t="s">
        <v>2137</v>
      </c>
      <c r="B181" s="27" t="s">
        <v>2660</v>
      </c>
      <c r="C181" s="166" t="n">
        <v>183</v>
      </c>
    </row>
    <row r="182" customFormat="false" ht="13.8" hidden="false" customHeight="false" outlineLevel="0" collapsed="false">
      <c r="A182" s="108" t="s">
        <v>2137</v>
      </c>
      <c r="B182" s="27" t="s">
        <v>2661</v>
      </c>
      <c r="C182" s="166" t="n">
        <v>184</v>
      </c>
    </row>
    <row r="183" customFormat="false" ht="13.8" hidden="false" customHeight="false" outlineLevel="0" collapsed="false">
      <c r="A183" s="108" t="s">
        <v>2137</v>
      </c>
      <c r="B183" s="27" t="s">
        <v>2662</v>
      </c>
      <c r="C183" s="166" t="n">
        <v>185</v>
      </c>
    </row>
    <row r="184" customFormat="false" ht="13.8" hidden="false" customHeight="false" outlineLevel="0" collapsed="false">
      <c r="A184" s="108" t="s">
        <v>2137</v>
      </c>
      <c r="B184" s="27" t="s">
        <v>2663</v>
      </c>
      <c r="C184" s="166" t="n">
        <v>186</v>
      </c>
    </row>
    <row r="185" customFormat="false" ht="13.8" hidden="false" customHeight="false" outlineLevel="0" collapsed="false">
      <c r="A185" s="108" t="s">
        <v>2137</v>
      </c>
      <c r="B185" s="27" t="s">
        <v>2664</v>
      </c>
      <c r="C185" s="166" t="n">
        <v>187</v>
      </c>
    </row>
    <row r="186" customFormat="false" ht="13.8" hidden="false" customHeight="false" outlineLevel="0" collapsed="false">
      <c r="A186" s="108" t="s">
        <v>2137</v>
      </c>
      <c r="B186" s="27" t="s">
        <v>2665</v>
      </c>
      <c r="C186" s="166" t="n">
        <v>188</v>
      </c>
    </row>
    <row r="187" customFormat="false" ht="13.8" hidden="false" customHeight="false" outlineLevel="0" collapsed="false">
      <c r="A187" s="108" t="s">
        <v>2137</v>
      </c>
      <c r="B187" s="27" t="s">
        <v>2666</v>
      </c>
      <c r="C187" s="166" t="n">
        <v>189</v>
      </c>
    </row>
    <row r="188" customFormat="false" ht="13.8" hidden="false" customHeight="false" outlineLevel="0" collapsed="false">
      <c r="A188" s="108" t="s">
        <v>2137</v>
      </c>
      <c r="B188" s="27" t="s">
        <v>2667</v>
      </c>
      <c r="C188" s="166" t="n">
        <v>190</v>
      </c>
    </row>
    <row r="189" customFormat="false" ht="13.8" hidden="false" customHeight="false" outlineLevel="0" collapsed="false">
      <c r="A189" s="108" t="s">
        <v>2137</v>
      </c>
      <c r="B189" s="27" t="s">
        <v>2668</v>
      </c>
      <c r="C189" s="166" t="n">
        <v>191</v>
      </c>
    </row>
    <row r="190" customFormat="false" ht="13.8" hidden="false" customHeight="false" outlineLevel="0" collapsed="false">
      <c r="A190" s="108" t="s">
        <v>2137</v>
      </c>
      <c r="B190" s="27" t="s">
        <v>2669</v>
      </c>
      <c r="C190" s="166" t="n">
        <v>192</v>
      </c>
    </row>
    <row r="191" customFormat="false" ht="13.8" hidden="false" customHeight="false" outlineLevel="0" collapsed="false">
      <c r="A191" s="108" t="s">
        <v>2137</v>
      </c>
      <c r="B191" s="27" t="s">
        <v>2670</v>
      </c>
      <c r="C191" s="166" t="n">
        <v>193</v>
      </c>
    </row>
    <row r="192" customFormat="false" ht="13.8" hidden="false" customHeight="false" outlineLevel="0" collapsed="false">
      <c r="A192" s="108" t="s">
        <v>2137</v>
      </c>
      <c r="B192" s="27" t="s">
        <v>2671</v>
      </c>
      <c r="C192" s="166" t="n">
        <v>194</v>
      </c>
    </row>
    <row r="193" customFormat="false" ht="13.8" hidden="false" customHeight="false" outlineLevel="0" collapsed="false">
      <c r="A193" s="108" t="s">
        <v>2137</v>
      </c>
      <c r="B193" s="27" t="s">
        <v>2672</v>
      </c>
      <c r="C193" s="166" t="n">
        <v>195</v>
      </c>
    </row>
    <row r="194" customFormat="false" ht="13.8" hidden="false" customHeight="false" outlineLevel="0" collapsed="false">
      <c r="A194" s="108" t="s">
        <v>2137</v>
      </c>
      <c r="B194" s="27" t="s">
        <v>2673</v>
      </c>
      <c r="C194" s="166" t="n">
        <v>196</v>
      </c>
    </row>
    <row r="195" customFormat="false" ht="13.8" hidden="false" customHeight="false" outlineLevel="0" collapsed="false">
      <c r="A195" s="108" t="s">
        <v>2137</v>
      </c>
      <c r="B195" s="27" t="s">
        <v>2674</v>
      </c>
      <c r="C195" s="166" t="n">
        <v>197</v>
      </c>
    </row>
    <row r="196" customFormat="false" ht="13.8" hidden="false" customHeight="false" outlineLevel="0" collapsed="false">
      <c r="A196" s="108" t="s">
        <v>2137</v>
      </c>
      <c r="B196" s="27" t="s">
        <v>2675</v>
      </c>
      <c r="C196" s="166" t="n">
        <v>198</v>
      </c>
    </row>
    <row r="197" customFormat="false" ht="13.8" hidden="false" customHeight="false" outlineLevel="0" collapsed="false">
      <c r="A197" s="108" t="s">
        <v>2137</v>
      </c>
      <c r="B197" s="27" t="s">
        <v>2676</v>
      </c>
      <c r="C197" s="166" t="n">
        <v>199</v>
      </c>
    </row>
    <row r="198" customFormat="false" ht="13.8" hidden="false" customHeight="false" outlineLevel="0" collapsed="false">
      <c r="A198" s="108" t="s">
        <v>2137</v>
      </c>
      <c r="B198" s="27" t="s">
        <v>2677</v>
      </c>
      <c r="C198" s="166" t="n">
        <v>200</v>
      </c>
    </row>
    <row r="199" customFormat="false" ht="13.8" hidden="false" customHeight="false" outlineLevel="0" collapsed="false">
      <c r="A199" s="108" t="s">
        <v>2137</v>
      </c>
      <c r="B199" s="27" t="s">
        <v>2678</v>
      </c>
      <c r="C199" s="166" t="n">
        <v>201</v>
      </c>
    </row>
    <row r="200" customFormat="false" ht="13.8" hidden="false" customHeight="false" outlineLevel="0" collapsed="false">
      <c r="A200" s="108" t="s">
        <v>2137</v>
      </c>
      <c r="B200" s="27" t="s">
        <v>2679</v>
      </c>
      <c r="C200" s="166" t="n">
        <v>202</v>
      </c>
    </row>
    <row r="201" customFormat="false" ht="13.8" hidden="false" customHeight="false" outlineLevel="0" collapsed="false">
      <c r="A201" s="108" t="s">
        <v>2137</v>
      </c>
      <c r="B201" s="27" t="s">
        <v>2680</v>
      </c>
      <c r="C201" s="166" t="n">
        <v>203</v>
      </c>
    </row>
    <row r="202" customFormat="false" ht="13.8" hidden="false" customHeight="false" outlineLevel="0" collapsed="false">
      <c r="A202" s="108" t="s">
        <v>2137</v>
      </c>
      <c r="B202" s="27" t="s">
        <v>2681</v>
      </c>
      <c r="C202" s="166" t="n">
        <v>204</v>
      </c>
    </row>
    <row r="203" customFormat="false" ht="13.8" hidden="false" customHeight="false" outlineLevel="0" collapsed="false">
      <c r="A203" s="108" t="s">
        <v>2137</v>
      </c>
      <c r="B203" s="27" t="s">
        <v>2682</v>
      </c>
      <c r="C203" s="166" t="n">
        <v>205</v>
      </c>
    </row>
    <row r="204" customFormat="false" ht="13.8" hidden="false" customHeight="false" outlineLevel="0" collapsed="false">
      <c r="A204" s="108" t="s">
        <v>2137</v>
      </c>
      <c r="B204" s="27" t="s">
        <v>2683</v>
      </c>
      <c r="C204" s="166" t="n">
        <v>206</v>
      </c>
    </row>
    <row r="205" customFormat="false" ht="13.8" hidden="false" customHeight="false" outlineLevel="0" collapsed="false">
      <c r="A205" s="108" t="s">
        <v>2137</v>
      </c>
      <c r="B205" s="27" t="s">
        <v>2684</v>
      </c>
      <c r="C205" s="166" t="n">
        <v>207</v>
      </c>
    </row>
    <row r="206" customFormat="false" ht="13.8" hidden="false" customHeight="false" outlineLevel="0" collapsed="false">
      <c r="A206" s="108" t="s">
        <v>2137</v>
      </c>
      <c r="B206" s="27" t="s">
        <v>2685</v>
      </c>
      <c r="C206" s="166" t="n">
        <v>208</v>
      </c>
    </row>
    <row r="207" customFormat="false" ht="13.8" hidden="false" customHeight="false" outlineLevel="0" collapsed="false">
      <c r="A207" s="108" t="s">
        <v>2137</v>
      </c>
      <c r="B207" s="27" t="s">
        <v>2686</v>
      </c>
      <c r="C207" s="166" t="n">
        <v>209</v>
      </c>
    </row>
    <row r="208" customFormat="false" ht="13.8" hidden="false" customHeight="false" outlineLevel="0" collapsed="false">
      <c r="A208" s="108" t="s">
        <v>2137</v>
      </c>
      <c r="B208" s="27" t="s">
        <v>2687</v>
      </c>
      <c r="C208" s="166" t="n">
        <v>210</v>
      </c>
    </row>
    <row r="209" customFormat="false" ht="13.8" hidden="false" customHeight="false" outlineLevel="0" collapsed="false">
      <c r="A209" s="108" t="s">
        <v>2137</v>
      </c>
      <c r="B209" s="27" t="s">
        <v>2688</v>
      </c>
      <c r="C209" s="166" t="n">
        <v>211</v>
      </c>
    </row>
    <row r="210" customFormat="false" ht="13.8" hidden="false" customHeight="false" outlineLevel="0" collapsed="false">
      <c r="A210" s="108" t="s">
        <v>2137</v>
      </c>
      <c r="B210" s="27" t="s">
        <v>2689</v>
      </c>
      <c r="C210" s="166" t="n">
        <v>212</v>
      </c>
    </row>
    <row r="211" customFormat="false" ht="13.8" hidden="false" customHeight="false" outlineLevel="0" collapsed="false">
      <c r="A211" s="108" t="s">
        <v>2137</v>
      </c>
      <c r="B211" s="27" t="s">
        <v>2690</v>
      </c>
      <c r="C211" s="166" t="n">
        <v>213</v>
      </c>
    </row>
    <row r="212" customFormat="false" ht="13.8" hidden="false" customHeight="false" outlineLevel="0" collapsed="false">
      <c r="A212" s="108" t="s">
        <v>2137</v>
      </c>
      <c r="B212" s="27" t="s">
        <v>2691</v>
      </c>
      <c r="C212" s="166" t="n">
        <v>219</v>
      </c>
    </row>
    <row r="213" customFormat="false" ht="13.8" hidden="false" customHeight="false" outlineLevel="0" collapsed="false">
      <c r="A213" s="108" t="s">
        <v>2137</v>
      </c>
      <c r="B213" s="27" t="s">
        <v>2692</v>
      </c>
      <c r="C213" s="166" t="n">
        <v>214</v>
      </c>
    </row>
    <row r="214" customFormat="false" ht="13.8" hidden="false" customHeight="false" outlineLevel="0" collapsed="false">
      <c r="A214" s="108" t="s">
        <v>2137</v>
      </c>
      <c r="B214" s="27" t="s">
        <v>2693</v>
      </c>
      <c r="C214" s="166" t="n">
        <v>215</v>
      </c>
    </row>
    <row r="215" customFormat="false" ht="13.8" hidden="false" customHeight="false" outlineLevel="0" collapsed="false">
      <c r="A215" s="108" t="s">
        <v>2137</v>
      </c>
      <c r="B215" s="27" t="s">
        <v>2694</v>
      </c>
      <c r="C215" s="166" t="n">
        <v>216</v>
      </c>
    </row>
    <row r="216" customFormat="false" ht="13.8" hidden="false" customHeight="false" outlineLevel="0" collapsed="false">
      <c r="A216" s="108" t="s">
        <v>2137</v>
      </c>
      <c r="B216" s="27" t="s">
        <v>2695</v>
      </c>
      <c r="C216" s="166" t="n">
        <v>217</v>
      </c>
    </row>
    <row r="217" customFormat="false" ht="13.8" hidden="false" customHeight="false" outlineLevel="0" collapsed="false">
      <c r="A217" s="108" t="s">
        <v>2137</v>
      </c>
      <c r="B217" s="27" t="s">
        <v>2696</v>
      </c>
      <c r="C217" s="166" t="n">
        <v>218</v>
      </c>
    </row>
    <row r="218" customFormat="false" ht="13.8" hidden="false" customHeight="false" outlineLevel="0" collapsed="false">
      <c r="A218" s="108" t="s">
        <v>2137</v>
      </c>
      <c r="B218" s="27" t="s">
        <v>2697</v>
      </c>
      <c r="C218" s="166" t="n">
        <v>220</v>
      </c>
    </row>
    <row r="219" customFormat="false" ht="13.8" hidden="false" customHeight="false" outlineLevel="0" collapsed="false">
      <c r="A219" s="108" t="s">
        <v>2137</v>
      </c>
      <c r="B219" s="27" t="s">
        <v>2698</v>
      </c>
      <c r="C219" s="166" t="n">
        <v>221</v>
      </c>
    </row>
    <row r="220" customFormat="false" ht="13.8" hidden="false" customHeight="false" outlineLevel="0" collapsed="false">
      <c r="A220" s="108" t="s">
        <v>2137</v>
      </c>
      <c r="B220" s="27" t="s">
        <v>2699</v>
      </c>
      <c r="C220" s="166" t="n">
        <v>222</v>
      </c>
    </row>
    <row r="221" customFormat="false" ht="13.8" hidden="false" customHeight="false" outlineLevel="0" collapsed="false">
      <c r="A221" s="108" t="s">
        <v>2137</v>
      </c>
      <c r="B221" s="27" t="s">
        <v>2700</v>
      </c>
      <c r="C221" s="166" t="n">
        <v>223</v>
      </c>
    </row>
    <row r="222" customFormat="false" ht="13.8" hidden="false" customHeight="false" outlineLevel="0" collapsed="false">
      <c r="A222" s="108" t="s">
        <v>2137</v>
      </c>
      <c r="B222" s="27" t="s">
        <v>2701</v>
      </c>
      <c r="C222" s="166" t="n">
        <v>224</v>
      </c>
    </row>
    <row r="223" customFormat="false" ht="13.8" hidden="false" customHeight="false" outlineLevel="0" collapsed="false">
      <c r="A223" s="108" t="s">
        <v>2137</v>
      </c>
      <c r="B223" s="27" t="s">
        <v>2702</v>
      </c>
      <c r="C223" s="166" t="n">
        <v>225</v>
      </c>
    </row>
    <row r="224" customFormat="false" ht="13.8" hidden="false" customHeight="false" outlineLevel="0" collapsed="false">
      <c r="A224" s="108" t="s">
        <v>2137</v>
      </c>
      <c r="B224" s="27" t="s">
        <v>2703</v>
      </c>
      <c r="C224" s="166" t="n">
        <v>226</v>
      </c>
    </row>
    <row r="225" customFormat="false" ht="13.8" hidden="false" customHeight="false" outlineLevel="0" collapsed="false">
      <c r="A225" s="108" t="s">
        <v>2137</v>
      </c>
      <c r="B225" s="27" t="s">
        <v>2704</v>
      </c>
      <c r="C225" s="166" t="n">
        <v>227</v>
      </c>
    </row>
    <row r="226" customFormat="false" ht="13.8" hidden="false" customHeight="false" outlineLevel="0" collapsed="false">
      <c r="A226" s="108" t="s">
        <v>2137</v>
      </c>
      <c r="B226" s="27" t="s">
        <v>2490</v>
      </c>
      <c r="C226" s="166" t="n">
        <v>-2</v>
      </c>
    </row>
    <row r="227" customFormat="false" ht="13.8" hidden="false" customHeight="false" outlineLevel="0" collapsed="false">
      <c r="A227" s="108" t="s">
        <v>2137</v>
      </c>
      <c r="B227" s="27" t="s">
        <v>2705</v>
      </c>
      <c r="C227" s="166" t="n">
        <v>228</v>
      </c>
    </row>
    <row r="228" customFormat="false" ht="13.8" hidden="false" customHeight="false" outlineLevel="0" collapsed="false">
      <c r="A228" s="108" t="s">
        <v>2137</v>
      </c>
      <c r="B228" s="27" t="s">
        <v>2706</v>
      </c>
      <c r="C228" s="166" t="n">
        <v>229</v>
      </c>
    </row>
    <row r="229" customFormat="false" ht="13.8" hidden="false" customHeight="false" outlineLevel="0" collapsed="false">
      <c r="A229" s="108" t="s">
        <v>2137</v>
      </c>
      <c r="B229" s="27" t="s">
        <v>2707</v>
      </c>
      <c r="C229" s="166" t="n">
        <v>230</v>
      </c>
    </row>
    <row r="230" customFormat="false" ht="13.8" hidden="false" customHeight="false" outlineLevel="0" collapsed="false">
      <c r="A230" s="108" t="s">
        <v>2137</v>
      </c>
      <c r="B230" s="27" t="s">
        <v>2708</v>
      </c>
      <c r="C230" s="166" t="n">
        <v>231</v>
      </c>
    </row>
    <row r="231" customFormat="false" ht="13.8" hidden="false" customHeight="false" outlineLevel="0" collapsed="false">
      <c r="A231" s="108" t="s">
        <v>2137</v>
      </c>
      <c r="B231" s="27" t="s">
        <v>2709</v>
      </c>
      <c r="C231" s="166" t="n">
        <v>232</v>
      </c>
    </row>
    <row r="232" customFormat="false" ht="13.8" hidden="false" customHeight="false" outlineLevel="0" collapsed="false">
      <c r="A232" s="108" t="s">
        <v>2710</v>
      </c>
      <c r="B232" s="27" t="s">
        <v>2488</v>
      </c>
      <c r="C232" s="166" t="n">
        <v>-1</v>
      </c>
    </row>
    <row r="233" customFormat="false" ht="13.8" hidden="false" customHeight="false" outlineLevel="0" collapsed="false">
      <c r="A233" s="108" t="s">
        <v>2710</v>
      </c>
      <c r="B233" s="27" t="s">
        <v>2489</v>
      </c>
      <c r="C233" s="166" t="n">
        <v>1</v>
      </c>
    </row>
    <row r="234" customFormat="false" ht="13.8" hidden="false" customHeight="false" outlineLevel="0" collapsed="false">
      <c r="A234" s="108" t="s">
        <v>2711</v>
      </c>
      <c r="B234" s="27" t="s">
        <v>2712</v>
      </c>
      <c r="C234" s="166" t="n">
        <v>0</v>
      </c>
    </row>
    <row r="235" customFormat="false" ht="13.8" hidden="false" customHeight="false" outlineLevel="0" collapsed="false">
      <c r="A235" s="108" t="s">
        <v>2711</v>
      </c>
      <c r="B235" s="27" t="s">
        <v>2488</v>
      </c>
      <c r="C235" s="166" t="n">
        <v>-1</v>
      </c>
    </row>
    <row r="236" customFormat="false" ht="13.8" hidden="false" customHeight="false" outlineLevel="0" collapsed="false">
      <c r="A236" s="108" t="s">
        <v>2711</v>
      </c>
      <c r="B236" s="27" t="s">
        <v>2489</v>
      </c>
      <c r="C236" s="166" t="n">
        <v>1</v>
      </c>
    </row>
    <row r="237" customFormat="false" ht="13.8" hidden="false" customHeight="false" outlineLevel="0" collapsed="false">
      <c r="A237" s="108" t="s">
        <v>2711</v>
      </c>
      <c r="B237" s="27" t="s">
        <v>2490</v>
      </c>
      <c r="C237" s="166" t="n">
        <v>-2</v>
      </c>
    </row>
    <row r="238" customFormat="false" ht="13.8" hidden="false" customHeight="false" outlineLevel="0" collapsed="false">
      <c r="A238" s="108" t="s">
        <v>2713</v>
      </c>
      <c r="B238" s="27" t="s">
        <v>2488</v>
      </c>
      <c r="C238" s="166" t="n">
        <v>-1</v>
      </c>
    </row>
    <row r="239" customFormat="false" ht="13.8" hidden="false" customHeight="false" outlineLevel="0" collapsed="false">
      <c r="A239" s="108" t="s">
        <v>2713</v>
      </c>
      <c r="B239" s="27" t="s">
        <v>2489</v>
      </c>
      <c r="C239" s="166" t="n">
        <v>1</v>
      </c>
    </row>
    <row r="240" customFormat="false" ht="13.8" hidden="false" customHeight="false" outlineLevel="0" collapsed="false">
      <c r="A240" s="108" t="s">
        <v>2713</v>
      </c>
      <c r="B240" s="27" t="s">
        <v>2490</v>
      </c>
      <c r="C240" s="166" t="n">
        <v>-2</v>
      </c>
    </row>
    <row r="241" customFormat="false" ht="13.8" hidden="false" customHeight="false" outlineLevel="0" collapsed="false">
      <c r="A241" s="108" t="s">
        <v>2714</v>
      </c>
      <c r="B241" s="27" t="s">
        <v>2488</v>
      </c>
      <c r="C241" s="166" t="n">
        <v>-1</v>
      </c>
    </row>
    <row r="242" customFormat="false" ht="13.8" hidden="false" customHeight="false" outlineLevel="0" collapsed="false">
      <c r="A242" s="108" t="s">
        <v>2714</v>
      </c>
      <c r="B242" s="27" t="s">
        <v>2489</v>
      </c>
      <c r="C242" s="166" t="n">
        <v>1</v>
      </c>
    </row>
    <row r="243" customFormat="false" ht="13.8" hidden="false" customHeight="false" outlineLevel="0" collapsed="false">
      <c r="A243" s="108" t="s">
        <v>2714</v>
      </c>
      <c r="B243" s="27" t="s">
        <v>2490</v>
      </c>
      <c r="C243" s="166" t="n">
        <v>-2</v>
      </c>
    </row>
    <row r="244" customFormat="false" ht="13.8" hidden="false" customHeight="false" outlineLevel="0" collapsed="false">
      <c r="A244" s="108" t="s">
        <v>2715</v>
      </c>
      <c r="B244" s="27" t="s">
        <v>2577</v>
      </c>
      <c r="C244" s="166" t="n">
        <v>0</v>
      </c>
    </row>
    <row r="245" customFormat="false" ht="13.8" hidden="false" customHeight="false" outlineLevel="0" collapsed="false">
      <c r="A245" s="108" t="s">
        <v>2715</v>
      </c>
      <c r="B245" s="27" t="s">
        <v>2488</v>
      </c>
      <c r="C245" s="166" t="n">
        <v>-1</v>
      </c>
    </row>
    <row r="246" customFormat="false" ht="13.8" hidden="false" customHeight="false" outlineLevel="0" collapsed="false">
      <c r="A246" s="108" t="s">
        <v>2715</v>
      </c>
      <c r="B246" s="27" t="s">
        <v>2489</v>
      </c>
      <c r="C246" s="166" t="n">
        <v>1</v>
      </c>
    </row>
    <row r="247" customFormat="false" ht="13.8" hidden="false" customHeight="false" outlineLevel="0" collapsed="false">
      <c r="A247" s="108" t="s">
        <v>2715</v>
      </c>
      <c r="B247" s="27" t="s">
        <v>2490</v>
      </c>
      <c r="C247" s="166" t="n">
        <v>-2</v>
      </c>
    </row>
    <row r="248" customFormat="false" ht="13.8" hidden="false" customHeight="false" outlineLevel="0" collapsed="false">
      <c r="A248" s="108" t="s">
        <v>2716</v>
      </c>
      <c r="B248" s="27" t="s">
        <v>2488</v>
      </c>
      <c r="C248" s="166" t="n">
        <v>-1</v>
      </c>
    </row>
    <row r="249" customFormat="false" ht="13.8" hidden="false" customHeight="false" outlineLevel="0" collapsed="false">
      <c r="A249" s="108" t="s">
        <v>2716</v>
      </c>
      <c r="B249" s="27" t="s">
        <v>2489</v>
      </c>
      <c r="C249" s="166" t="n">
        <v>1</v>
      </c>
    </row>
    <row r="250" customFormat="false" ht="13.8" hidden="false" customHeight="false" outlineLevel="0" collapsed="false">
      <c r="A250" s="108" t="s">
        <v>2716</v>
      </c>
      <c r="B250" s="27" t="s">
        <v>2490</v>
      </c>
      <c r="C250" s="166" t="n">
        <v>-2</v>
      </c>
    </row>
    <row r="251" customFormat="false" ht="13.8" hidden="false" customHeight="false" outlineLevel="0" collapsed="false">
      <c r="A251" s="108" t="s">
        <v>2717</v>
      </c>
      <c r="B251" s="27" t="s">
        <v>2488</v>
      </c>
      <c r="C251" s="166" t="n">
        <v>-1</v>
      </c>
    </row>
    <row r="252" customFormat="false" ht="13.8" hidden="false" customHeight="false" outlineLevel="0" collapsed="false">
      <c r="A252" s="108" t="s">
        <v>2717</v>
      </c>
      <c r="B252" s="27" t="s">
        <v>2718</v>
      </c>
      <c r="C252" s="166" t="n">
        <v>1</v>
      </c>
    </row>
    <row r="253" customFormat="false" ht="13.8" hidden="false" customHeight="false" outlineLevel="0" collapsed="false">
      <c r="A253" s="108" t="s">
        <v>2717</v>
      </c>
      <c r="B253" s="27" t="s">
        <v>2719</v>
      </c>
      <c r="C253" s="166" t="n">
        <v>2</v>
      </c>
    </row>
    <row r="254" customFormat="false" ht="13.8" hidden="false" customHeight="false" outlineLevel="0" collapsed="false">
      <c r="A254" s="108" t="s">
        <v>2717</v>
      </c>
      <c r="B254" s="27" t="s">
        <v>2720</v>
      </c>
      <c r="C254" s="166" t="n">
        <v>3</v>
      </c>
    </row>
    <row r="255" customFormat="false" ht="13.8" hidden="false" customHeight="false" outlineLevel="0" collapsed="false">
      <c r="A255" s="108" t="s">
        <v>2717</v>
      </c>
      <c r="B255" s="27" t="s">
        <v>2721</v>
      </c>
      <c r="C255" s="166" t="n">
        <v>4</v>
      </c>
    </row>
    <row r="256" customFormat="false" ht="13.8" hidden="false" customHeight="false" outlineLevel="0" collapsed="false">
      <c r="A256" s="108" t="s">
        <v>2717</v>
      </c>
      <c r="B256" s="27" t="s">
        <v>2490</v>
      </c>
      <c r="C256" s="166" t="n">
        <v>-2</v>
      </c>
    </row>
    <row r="257" customFormat="false" ht="13.8" hidden="false" customHeight="false" outlineLevel="0" collapsed="false">
      <c r="A257" s="108" t="s">
        <v>2722</v>
      </c>
      <c r="B257" s="27" t="s">
        <v>2577</v>
      </c>
      <c r="C257" s="166" t="n">
        <v>0</v>
      </c>
    </row>
    <row r="258" customFormat="false" ht="13.8" hidden="false" customHeight="false" outlineLevel="0" collapsed="false">
      <c r="A258" s="108" t="s">
        <v>2722</v>
      </c>
      <c r="B258" s="27" t="s">
        <v>2488</v>
      </c>
      <c r="C258" s="166" t="n">
        <v>-1</v>
      </c>
    </row>
    <row r="259" customFormat="false" ht="13.8" hidden="false" customHeight="false" outlineLevel="0" collapsed="false">
      <c r="A259" s="108" t="s">
        <v>2722</v>
      </c>
      <c r="B259" s="27" t="s">
        <v>2489</v>
      </c>
      <c r="C259" s="166" t="n">
        <v>1</v>
      </c>
    </row>
    <row r="260" customFormat="false" ht="13.8" hidden="false" customHeight="false" outlineLevel="0" collapsed="false">
      <c r="A260" s="108" t="s">
        <v>2722</v>
      </c>
      <c r="B260" s="27" t="s">
        <v>2490</v>
      </c>
      <c r="C260" s="166" t="n">
        <v>-2</v>
      </c>
    </row>
    <row r="261" customFormat="false" ht="13.8" hidden="false" customHeight="false" outlineLevel="0" collapsed="false">
      <c r="A261" s="108" t="s">
        <v>2723</v>
      </c>
      <c r="B261" s="27" t="s">
        <v>2577</v>
      </c>
      <c r="C261" s="166" t="n">
        <v>0</v>
      </c>
    </row>
    <row r="262" customFormat="false" ht="13.8" hidden="false" customHeight="false" outlineLevel="0" collapsed="false">
      <c r="A262" s="108" t="s">
        <v>2723</v>
      </c>
      <c r="B262" s="27" t="s">
        <v>2488</v>
      </c>
      <c r="C262" s="166" t="n">
        <v>-1</v>
      </c>
    </row>
    <row r="263" customFormat="false" ht="13.8" hidden="false" customHeight="false" outlineLevel="0" collapsed="false">
      <c r="A263" s="108" t="s">
        <v>2723</v>
      </c>
      <c r="B263" s="27" t="s">
        <v>2489</v>
      </c>
      <c r="C263" s="166" t="n">
        <v>1</v>
      </c>
    </row>
    <row r="264" customFormat="false" ht="13.8" hidden="false" customHeight="false" outlineLevel="0" collapsed="false">
      <c r="A264" s="108" t="s">
        <v>2723</v>
      </c>
      <c r="B264" s="27" t="s">
        <v>2490</v>
      </c>
      <c r="C264" s="166" t="n">
        <v>-2</v>
      </c>
    </row>
    <row r="265" customFormat="false" ht="13.8" hidden="false" customHeight="false" outlineLevel="0" collapsed="false">
      <c r="A265" s="108" t="s">
        <v>2724</v>
      </c>
      <c r="B265" s="27" t="s">
        <v>2488</v>
      </c>
      <c r="C265" s="166" t="n">
        <v>-1</v>
      </c>
    </row>
    <row r="266" customFormat="false" ht="13.8" hidden="false" customHeight="false" outlineLevel="0" collapsed="false">
      <c r="A266" s="108" t="s">
        <v>2724</v>
      </c>
      <c r="B266" s="27" t="s">
        <v>2725</v>
      </c>
      <c r="C266" s="166" t="n">
        <v>100</v>
      </c>
    </row>
    <row r="267" customFormat="false" ht="13.8" hidden="false" customHeight="false" outlineLevel="0" collapsed="false">
      <c r="A267" s="108" t="s">
        <v>2724</v>
      </c>
      <c r="B267" s="27" t="s">
        <v>2726</v>
      </c>
      <c r="C267" s="166" t="n">
        <v>101</v>
      </c>
    </row>
    <row r="268" customFormat="false" ht="13.8" hidden="false" customHeight="false" outlineLevel="0" collapsed="false">
      <c r="A268" s="108" t="s">
        <v>2724</v>
      </c>
      <c r="B268" s="27" t="s">
        <v>2727</v>
      </c>
      <c r="C268" s="166" t="n">
        <v>102</v>
      </c>
    </row>
    <row r="269" customFormat="false" ht="13.8" hidden="false" customHeight="false" outlineLevel="0" collapsed="false">
      <c r="A269" s="108" t="s">
        <v>2724</v>
      </c>
      <c r="B269" s="27" t="s">
        <v>2728</v>
      </c>
      <c r="C269" s="166" t="n">
        <v>103</v>
      </c>
    </row>
    <row r="270" customFormat="false" ht="13.8" hidden="false" customHeight="false" outlineLevel="0" collapsed="false">
      <c r="A270" s="108" t="s">
        <v>2724</v>
      </c>
      <c r="B270" s="27" t="s">
        <v>2490</v>
      </c>
      <c r="C270" s="166" t="n">
        <v>-2</v>
      </c>
    </row>
    <row r="271" customFormat="false" ht="13.8" hidden="false" customHeight="false" outlineLevel="0" collapsed="false">
      <c r="A271" s="108" t="s">
        <v>2729</v>
      </c>
      <c r="B271" s="27" t="s">
        <v>2488</v>
      </c>
      <c r="C271" s="166" t="n">
        <v>-1</v>
      </c>
    </row>
    <row r="272" customFormat="false" ht="13.8" hidden="false" customHeight="false" outlineLevel="0" collapsed="false">
      <c r="A272" s="108" t="s">
        <v>2729</v>
      </c>
      <c r="B272" s="27" t="s">
        <v>2718</v>
      </c>
      <c r="C272" s="166" t="n">
        <v>100</v>
      </c>
    </row>
    <row r="273" customFormat="false" ht="13.8" hidden="false" customHeight="false" outlineLevel="0" collapsed="false">
      <c r="A273" s="108" t="s">
        <v>2729</v>
      </c>
      <c r="B273" s="27" t="s">
        <v>2719</v>
      </c>
      <c r="C273" s="166" t="n">
        <v>101</v>
      </c>
    </row>
    <row r="274" customFormat="false" ht="13.8" hidden="false" customHeight="false" outlineLevel="0" collapsed="false">
      <c r="A274" s="108" t="s">
        <v>2729</v>
      </c>
      <c r="B274" s="27" t="s">
        <v>2720</v>
      </c>
      <c r="C274" s="166" t="n">
        <v>102</v>
      </c>
    </row>
    <row r="275" customFormat="false" ht="13.8" hidden="false" customHeight="false" outlineLevel="0" collapsed="false">
      <c r="A275" s="108" t="s">
        <v>2729</v>
      </c>
      <c r="B275" s="27" t="s">
        <v>2721</v>
      </c>
      <c r="C275" s="166" t="n">
        <v>103</v>
      </c>
    </row>
    <row r="276" customFormat="false" ht="13.8" hidden="false" customHeight="false" outlineLevel="0" collapsed="false">
      <c r="A276" s="108" t="s">
        <v>2729</v>
      </c>
      <c r="B276" s="27" t="s">
        <v>2490</v>
      </c>
      <c r="C276" s="166" t="n">
        <v>-2</v>
      </c>
    </row>
    <row r="277" customFormat="false" ht="13.8" hidden="false" customHeight="false" outlineLevel="0" collapsed="false">
      <c r="A277" s="108" t="s">
        <v>2730</v>
      </c>
      <c r="B277" s="27" t="s">
        <v>2731</v>
      </c>
      <c r="C277" s="166" t="n">
        <v>100</v>
      </c>
    </row>
    <row r="278" customFormat="false" ht="13.8" hidden="false" customHeight="false" outlineLevel="0" collapsed="false">
      <c r="A278" s="108" t="s">
        <v>2730</v>
      </c>
      <c r="B278" s="27" t="s">
        <v>2732</v>
      </c>
      <c r="C278" s="166" t="n">
        <v>101</v>
      </c>
    </row>
    <row r="279" customFormat="false" ht="13.8" hidden="false" customHeight="false" outlineLevel="0" collapsed="false">
      <c r="A279" s="108" t="s">
        <v>2730</v>
      </c>
      <c r="B279" s="27" t="s">
        <v>2490</v>
      </c>
      <c r="C279" s="166" t="n">
        <v>-2</v>
      </c>
    </row>
    <row r="280" customFormat="false" ht="13.8" hidden="false" customHeight="false" outlineLevel="0" collapsed="false">
      <c r="A280" s="108" t="s">
        <v>2733</v>
      </c>
      <c r="B280" s="27" t="s">
        <v>2577</v>
      </c>
      <c r="C280" s="166" t="n">
        <v>0</v>
      </c>
    </row>
    <row r="281" customFormat="false" ht="13.8" hidden="false" customHeight="false" outlineLevel="0" collapsed="false">
      <c r="A281" s="108" t="s">
        <v>2733</v>
      </c>
      <c r="B281" s="27" t="s">
        <v>2488</v>
      </c>
      <c r="C281" s="166" t="n">
        <v>-1</v>
      </c>
    </row>
    <row r="282" customFormat="false" ht="13.8" hidden="false" customHeight="false" outlineLevel="0" collapsed="false">
      <c r="A282" s="108" t="s">
        <v>2733</v>
      </c>
      <c r="B282" s="27" t="s">
        <v>2489</v>
      </c>
      <c r="C282" s="166" t="n">
        <v>1</v>
      </c>
    </row>
    <row r="283" customFormat="false" ht="13.8" hidden="false" customHeight="false" outlineLevel="0" collapsed="false">
      <c r="A283" s="108" t="s">
        <v>2733</v>
      </c>
      <c r="B283" s="27" t="s">
        <v>2490</v>
      </c>
      <c r="C283" s="166" t="n">
        <v>-2</v>
      </c>
    </row>
    <row r="284" customFormat="false" ht="13.8" hidden="false" customHeight="false" outlineLevel="0" collapsed="false">
      <c r="A284" s="108" t="s">
        <v>2734</v>
      </c>
      <c r="B284" s="27" t="s">
        <v>2488</v>
      </c>
      <c r="C284" s="166" t="n">
        <v>-1</v>
      </c>
    </row>
    <row r="285" customFormat="false" ht="13.8" hidden="false" customHeight="false" outlineLevel="0" collapsed="false">
      <c r="A285" s="108" t="s">
        <v>2734</v>
      </c>
      <c r="B285" s="27" t="s">
        <v>2489</v>
      </c>
      <c r="C285" s="166" t="n">
        <v>1</v>
      </c>
    </row>
    <row r="286" customFormat="false" ht="13.8" hidden="false" customHeight="false" outlineLevel="0" collapsed="false">
      <c r="A286" s="108" t="s">
        <v>2734</v>
      </c>
      <c r="B286" s="27" t="s">
        <v>2490</v>
      </c>
      <c r="C286" s="166" t="n">
        <v>-2</v>
      </c>
    </row>
    <row r="287" customFormat="false" ht="13.8" hidden="false" customHeight="false" outlineLevel="0" collapsed="false">
      <c r="A287" s="108" t="s">
        <v>2735</v>
      </c>
      <c r="B287" s="27" t="s">
        <v>2488</v>
      </c>
      <c r="C287" s="166" t="n">
        <v>-1</v>
      </c>
    </row>
    <row r="288" customFormat="false" ht="13.8" hidden="false" customHeight="false" outlineLevel="0" collapsed="false">
      <c r="A288" s="108" t="s">
        <v>2735</v>
      </c>
      <c r="B288" s="27" t="s">
        <v>2489</v>
      </c>
      <c r="C288" s="166" t="n">
        <v>1</v>
      </c>
    </row>
    <row r="289" customFormat="false" ht="13.8" hidden="false" customHeight="false" outlineLevel="0" collapsed="false">
      <c r="A289" s="108" t="s">
        <v>2735</v>
      </c>
      <c r="B289" s="27" t="s">
        <v>2490</v>
      </c>
      <c r="C289" s="166" t="n">
        <v>-2</v>
      </c>
    </row>
    <row r="290" customFormat="false" ht="13.8" hidden="false" customHeight="false" outlineLevel="0" collapsed="false">
      <c r="A290" s="108" t="s">
        <v>2736</v>
      </c>
      <c r="B290" s="27" t="s">
        <v>2737</v>
      </c>
      <c r="C290" s="166" t="n">
        <v>0</v>
      </c>
    </row>
    <row r="291" customFormat="false" ht="13.8" hidden="false" customHeight="false" outlineLevel="0" collapsed="false">
      <c r="A291" s="108" t="s">
        <v>2738</v>
      </c>
      <c r="B291" s="27" t="s">
        <v>2739</v>
      </c>
      <c r="C291" s="166" t="n">
        <v>100</v>
      </c>
    </row>
    <row r="292" customFormat="false" ht="13.8" hidden="false" customHeight="false" outlineLevel="0" collapsed="false">
      <c r="A292" s="108" t="s">
        <v>2738</v>
      </c>
      <c r="B292" s="27" t="s">
        <v>2740</v>
      </c>
      <c r="C292" s="166" t="n">
        <v>101</v>
      </c>
    </row>
    <row r="293" customFormat="false" ht="13.8" hidden="false" customHeight="false" outlineLevel="0" collapsed="false">
      <c r="A293" s="108" t="s">
        <v>2738</v>
      </c>
      <c r="B293" s="27" t="s">
        <v>2741</v>
      </c>
      <c r="C293" s="166" t="n">
        <v>102</v>
      </c>
    </row>
    <row r="294" customFormat="false" ht="13.8" hidden="false" customHeight="false" outlineLevel="0" collapsed="false">
      <c r="A294" s="108" t="s">
        <v>2738</v>
      </c>
      <c r="B294" s="27" t="s">
        <v>2742</v>
      </c>
      <c r="C294" s="166" t="n">
        <v>103</v>
      </c>
    </row>
    <row r="295" customFormat="false" ht="13.8" hidden="false" customHeight="false" outlineLevel="0" collapsed="false">
      <c r="A295" s="108" t="s">
        <v>2738</v>
      </c>
      <c r="B295" s="27" t="s">
        <v>2743</v>
      </c>
      <c r="C295" s="166" t="n">
        <v>104</v>
      </c>
    </row>
    <row r="296" customFormat="false" ht="13.8" hidden="false" customHeight="false" outlineLevel="0" collapsed="false">
      <c r="A296" s="108" t="s">
        <v>2738</v>
      </c>
      <c r="B296" s="27" t="s">
        <v>2744</v>
      </c>
      <c r="C296" s="166" t="n">
        <v>105</v>
      </c>
    </row>
    <row r="297" customFormat="false" ht="13.8" hidden="false" customHeight="false" outlineLevel="0" collapsed="false">
      <c r="A297" s="108" t="s">
        <v>2738</v>
      </c>
      <c r="B297" s="27" t="s">
        <v>2745</v>
      </c>
      <c r="C297" s="166" t="n">
        <v>107</v>
      </c>
    </row>
    <row r="298" customFormat="false" ht="13.8" hidden="false" customHeight="false" outlineLevel="0" collapsed="false">
      <c r="A298" s="108" t="s">
        <v>2738</v>
      </c>
      <c r="B298" s="27" t="s">
        <v>2745</v>
      </c>
      <c r="C298" s="166" t="n">
        <v>106</v>
      </c>
    </row>
    <row r="299" customFormat="false" ht="13.8" hidden="false" customHeight="false" outlineLevel="0" collapsed="false">
      <c r="A299" s="108" t="s">
        <v>2738</v>
      </c>
      <c r="B299" s="27" t="s">
        <v>2746</v>
      </c>
      <c r="C299" s="166" t="n">
        <v>108</v>
      </c>
    </row>
    <row r="300" customFormat="false" ht="13.8" hidden="false" customHeight="false" outlineLevel="0" collapsed="false">
      <c r="A300" s="108" t="s">
        <v>2738</v>
      </c>
      <c r="B300" s="27" t="s">
        <v>2490</v>
      </c>
      <c r="C300" s="166" t="n">
        <v>-2</v>
      </c>
    </row>
    <row r="301" customFormat="false" ht="13.8" hidden="false" customHeight="false" outlineLevel="0" collapsed="false">
      <c r="A301" s="108" t="s">
        <v>2747</v>
      </c>
      <c r="B301" s="27" t="s">
        <v>2748</v>
      </c>
      <c r="C301" s="166" t="n">
        <v>100</v>
      </c>
    </row>
    <row r="302" customFormat="false" ht="13.8" hidden="false" customHeight="false" outlineLevel="0" collapsed="false">
      <c r="A302" s="108" t="s">
        <v>2747</v>
      </c>
      <c r="B302" s="27" t="s">
        <v>2749</v>
      </c>
      <c r="C302" s="166" t="n">
        <v>101</v>
      </c>
    </row>
    <row r="303" customFormat="false" ht="13.8" hidden="false" customHeight="false" outlineLevel="0" collapsed="false">
      <c r="A303" s="108" t="s">
        <v>2747</v>
      </c>
      <c r="B303" s="27" t="s">
        <v>2750</v>
      </c>
      <c r="C303" s="166" t="n">
        <v>102</v>
      </c>
    </row>
    <row r="304" customFormat="false" ht="13.8" hidden="false" customHeight="false" outlineLevel="0" collapsed="false">
      <c r="A304" s="108" t="s">
        <v>2747</v>
      </c>
      <c r="B304" s="27" t="s">
        <v>2751</v>
      </c>
      <c r="C304" s="166" t="n">
        <v>103</v>
      </c>
    </row>
    <row r="305" customFormat="false" ht="13.8" hidden="false" customHeight="false" outlineLevel="0" collapsed="false">
      <c r="A305" s="108" t="s">
        <v>2747</v>
      </c>
      <c r="B305" s="27" t="s">
        <v>2752</v>
      </c>
      <c r="C305" s="166" t="n">
        <v>104</v>
      </c>
    </row>
    <row r="306" customFormat="false" ht="13.8" hidden="false" customHeight="false" outlineLevel="0" collapsed="false">
      <c r="A306" s="108" t="s">
        <v>2747</v>
      </c>
      <c r="B306" s="27" t="s">
        <v>2753</v>
      </c>
      <c r="C306" s="166" t="n">
        <v>105</v>
      </c>
    </row>
    <row r="307" customFormat="false" ht="13.8" hidden="false" customHeight="false" outlineLevel="0" collapsed="false">
      <c r="A307" s="108" t="s">
        <v>2747</v>
      </c>
      <c r="B307" s="27" t="s">
        <v>2754</v>
      </c>
      <c r="C307" s="166" t="n">
        <v>106</v>
      </c>
    </row>
    <row r="308" customFormat="false" ht="13.8" hidden="false" customHeight="false" outlineLevel="0" collapsed="false">
      <c r="A308" s="108" t="s">
        <v>2747</v>
      </c>
      <c r="B308" s="27" t="s">
        <v>2490</v>
      </c>
      <c r="C308" s="166" t="n">
        <v>-2</v>
      </c>
    </row>
    <row r="309" customFormat="false" ht="13.8" hidden="false" customHeight="false" outlineLevel="0" collapsed="false">
      <c r="A309" s="108" t="s">
        <v>2755</v>
      </c>
      <c r="B309" s="27" t="s">
        <v>2488</v>
      </c>
      <c r="C309" s="166" t="n">
        <v>-1</v>
      </c>
    </row>
    <row r="310" customFormat="false" ht="13.8" hidden="false" customHeight="false" outlineLevel="0" collapsed="false">
      <c r="A310" s="108" t="s">
        <v>2755</v>
      </c>
      <c r="B310" s="27" t="s">
        <v>2489</v>
      </c>
      <c r="C310" s="166" t="n">
        <v>1</v>
      </c>
    </row>
    <row r="311" customFormat="false" ht="13.8" hidden="false" customHeight="false" outlineLevel="0" collapsed="false">
      <c r="A311" s="108" t="s">
        <v>2755</v>
      </c>
      <c r="B311" s="27" t="s">
        <v>2490</v>
      </c>
      <c r="C311" s="166" t="n">
        <v>-2</v>
      </c>
    </row>
    <row r="312" customFormat="false" ht="13.8" hidden="false" customHeight="false" outlineLevel="0" collapsed="false">
      <c r="A312" s="108" t="s">
        <v>2756</v>
      </c>
      <c r="B312" s="27" t="s">
        <v>2577</v>
      </c>
      <c r="C312" s="166" t="n">
        <v>0</v>
      </c>
    </row>
    <row r="313" customFormat="false" ht="13.8" hidden="false" customHeight="false" outlineLevel="0" collapsed="false">
      <c r="A313" s="108" t="s">
        <v>2756</v>
      </c>
      <c r="B313" s="27" t="s">
        <v>2488</v>
      </c>
      <c r="C313" s="166" t="n">
        <v>-1</v>
      </c>
    </row>
    <row r="314" customFormat="false" ht="13.8" hidden="false" customHeight="false" outlineLevel="0" collapsed="false">
      <c r="A314" s="108" t="s">
        <v>2756</v>
      </c>
      <c r="B314" s="27" t="s">
        <v>2489</v>
      </c>
      <c r="C314" s="166" t="n">
        <v>1</v>
      </c>
    </row>
    <row r="315" customFormat="false" ht="13.8" hidden="false" customHeight="false" outlineLevel="0" collapsed="false">
      <c r="A315" s="108" t="s">
        <v>2756</v>
      </c>
      <c r="B315" s="27" t="s">
        <v>2490</v>
      </c>
      <c r="C315" s="166" t="n">
        <v>-2</v>
      </c>
    </row>
    <row r="316" customFormat="false" ht="13.8" hidden="false" customHeight="false" outlineLevel="0" collapsed="false">
      <c r="A316" s="108" t="s">
        <v>2757</v>
      </c>
      <c r="B316" s="27" t="s">
        <v>2577</v>
      </c>
      <c r="C316" s="166" t="n">
        <v>0</v>
      </c>
    </row>
    <row r="317" customFormat="false" ht="13.8" hidden="false" customHeight="false" outlineLevel="0" collapsed="false">
      <c r="A317" s="108" t="s">
        <v>2757</v>
      </c>
      <c r="B317" s="27" t="s">
        <v>2488</v>
      </c>
      <c r="C317" s="166" t="n">
        <v>-1</v>
      </c>
    </row>
    <row r="318" customFormat="false" ht="13.8" hidden="false" customHeight="false" outlineLevel="0" collapsed="false">
      <c r="A318" s="108" t="s">
        <v>2757</v>
      </c>
      <c r="B318" s="27" t="s">
        <v>2489</v>
      </c>
      <c r="C318" s="166" t="n">
        <v>1</v>
      </c>
    </row>
    <row r="319" customFormat="false" ht="13.8" hidden="false" customHeight="false" outlineLevel="0" collapsed="false">
      <c r="A319" s="108" t="s">
        <v>2757</v>
      </c>
      <c r="B319" s="27" t="s">
        <v>2490</v>
      </c>
      <c r="C319" s="166" t="n">
        <v>-2</v>
      </c>
    </row>
    <row r="320" customFormat="false" ht="13.8" hidden="false" customHeight="false" outlineLevel="0" collapsed="false">
      <c r="A320" s="108" t="s">
        <v>2758</v>
      </c>
      <c r="B320" s="27" t="s">
        <v>2577</v>
      </c>
      <c r="C320" s="166" t="n">
        <v>0</v>
      </c>
    </row>
    <row r="321" customFormat="false" ht="13.8" hidden="false" customHeight="false" outlineLevel="0" collapsed="false">
      <c r="A321" s="108" t="s">
        <v>2758</v>
      </c>
      <c r="B321" s="27" t="s">
        <v>2488</v>
      </c>
      <c r="C321" s="166" t="n">
        <v>-1</v>
      </c>
    </row>
    <row r="322" customFormat="false" ht="13.8" hidden="false" customHeight="false" outlineLevel="0" collapsed="false">
      <c r="A322" s="108" t="s">
        <v>2758</v>
      </c>
      <c r="B322" s="27" t="s">
        <v>2489</v>
      </c>
      <c r="C322" s="166" t="n">
        <v>1</v>
      </c>
    </row>
    <row r="323" customFormat="false" ht="13.8" hidden="false" customHeight="false" outlineLevel="0" collapsed="false">
      <c r="A323" s="108" t="s">
        <v>2758</v>
      </c>
      <c r="B323" s="27" t="s">
        <v>2490</v>
      </c>
      <c r="C323" s="166" t="n">
        <v>-2</v>
      </c>
    </row>
    <row r="324" customFormat="false" ht="13.8" hidden="false" customHeight="false" outlineLevel="0" collapsed="false">
      <c r="A324" s="108" t="s">
        <v>2759</v>
      </c>
      <c r="B324" s="27" t="s">
        <v>2577</v>
      </c>
      <c r="C324" s="166" t="n">
        <v>0</v>
      </c>
    </row>
    <row r="325" customFormat="false" ht="13.8" hidden="false" customHeight="false" outlineLevel="0" collapsed="false">
      <c r="A325" s="108" t="s">
        <v>2759</v>
      </c>
      <c r="B325" s="27" t="s">
        <v>2488</v>
      </c>
      <c r="C325" s="166" t="n">
        <v>-1</v>
      </c>
    </row>
    <row r="326" customFormat="false" ht="13.8" hidden="false" customHeight="false" outlineLevel="0" collapsed="false">
      <c r="A326" s="108" t="s">
        <v>2759</v>
      </c>
      <c r="B326" s="27" t="s">
        <v>2489</v>
      </c>
      <c r="C326" s="166" t="n">
        <v>1</v>
      </c>
    </row>
    <row r="327" customFormat="false" ht="13.8" hidden="false" customHeight="false" outlineLevel="0" collapsed="false">
      <c r="A327" s="108" t="s">
        <v>2759</v>
      </c>
      <c r="B327" s="27" t="s">
        <v>2490</v>
      </c>
      <c r="C327" s="166" t="n">
        <v>-2</v>
      </c>
    </row>
    <row r="328" customFormat="false" ht="13.8" hidden="false" customHeight="false" outlineLevel="0" collapsed="false">
      <c r="A328" s="108" t="s">
        <v>2760</v>
      </c>
      <c r="B328" s="27" t="s">
        <v>2577</v>
      </c>
      <c r="C328" s="166" t="n">
        <v>0</v>
      </c>
    </row>
    <row r="329" customFormat="false" ht="13.8" hidden="false" customHeight="false" outlineLevel="0" collapsed="false">
      <c r="A329" s="108" t="s">
        <v>2760</v>
      </c>
      <c r="B329" s="27" t="s">
        <v>2488</v>
      </c>
      <c r="C329" s="166" t="n">
        <v>-1</v>
      </c>
    </row>
    <row r="330" customFormat="false" ht="13.8" hidden="false" customHeight="false" outlineLevel="0" collapsed="false">
      <c r="A330" s="108" t="s">
        <v>2760</v>
      </c>
      <c r="B330" s="27" t="s">
        <v>2489</v>
      </c>
      <c r="C330" s="166" t="n">
        <v>1</v>
      </c>
    </row>
    <row r="331" customFormat="false" ht="13.8" hidden="false" customHeight="false" outlineLevel="0" collapsed="false">
      <c r="A331" s="108" t="s">
        <v>2760</v>
      </c>
      <c r="B331" s="27" t="s">
        <v>2490</v>
      </c>
      <c r="C331" s="166" t="n">
        <v>-2</v>
      </c>
    </row>
    <row r="332" customFormat="false" ht="13.8" hidden="false" customHeight="false" outlineLevel="0" collapsed="false">
      <c r="A332" s="108" t="s">
        <v>2761</v>
      </c>
      <c r="B332" s="27" t="s">
        <v>2488</v>
      </c>
      <c r="C332" s="166" t="n">
        <v>-1</v>
      </c>
    </row>
    <row r="333" customFormat="false" ht="13.8" hidden="false" customHeight="false" outlineLevel="0" collapsed="false">
      <c r="A333" s="108" t="s">
        <v>2761</v>
      </c>
      <c r="B333" s="27" t="s">
        <v>2489</v>
      </c>
      <c r="C333" s="166" t="n">
        <v>1</v>
      </c>
    </row>
    <row r="334" customFormat="false" ht="13.8" hidden="false" customHeight="false" outlineLevel="0" collapsed="false">
      <c r="A334" s="108" t="s">
        <v>2761</v>
      </c>
      <c r="B334" s="27" t="s">
        <v>2490</v>
      </c>
      <c r="C334" s="166" t="n">
        <v>-2</v>
      </c>
    </row>
    <row r="335" customFormat="false" ht="13.8" hidden="false" customHeight="false" outlineLevel="0" collapsed="false">
      <c r="A335" s="108" t="s">
        <v>2762</v>
      </c>
      <c r="B335" s="27" t="s">
        <v>2488</v>
      </c>
      <c r="C335" s="166" t="n">
        <v>-1</v>
      </c>
    </row>
    <row r="336" customFormat="false" ht="13.8" hidden="false" customHeight="false" outlineLevel="0" collapsed="false">
      <c r="A336" s="108" t="s">
        <v>2762</v>
      </c>
      <c r="B336" s="27" t="s">
        <v>2489</v>
      </c>
      <c r="C336" s="166" t="n">
        <v>1</v>
      </c>
    </row>
    <row r="337" customFormat="false" ht="13.8" hidden="false" customHeight="false" outlineLevel="0" collapsed="false">
      <c r="A337" s="108" t="s">
        <v>2762</v>
      </c>
      <c r="B337" s="27" t="s">
        <v>2490</v>
      </c>
      <c r="C337" s="166" t="n">
        <v>-2</v>
      </c>
    </row>
    <row r="338" customFormat="false" ht="13.8" hidden="false" customHeight="false" outlineLevel="0" collapsed="false">
      <c r="A338" s="108" t="s">
        <v>2762</v>
      </c>
      <c r="B338" s="27" t="s">
        <v>2488</v>
      </c>
      <c r="C338" s="166" t="n">
        <v>-1</v>
      </c>
    </row>
    <row r="339" customFormat="false" ht="13.8" hidden="false" customHeight="false" outlineLevel="0" collapsed="false">
      <c r="A339" s="108" t="s">
        <v>2762</v>
      </c>
      <c r="B339" s="27" t="s">
        <v>2489</v>
      </c>
      <c r="C339" s="166" t="n">
        <v>1</v>
      </c>
    </row>
    <row r="340" customFormat="false" ht="13.8" hidden="false" customHeight="false" outlineLevel="0" collapsed="false">
      <c r="A340" s="108" t="s">
        <v>2762</v>
      </c>
      <c r="B340" s="27" t="s">
        <v>2490</v>
      </c>
      <c r="C340" s="166" t="n">
        <v>-2</v>
      </c>
    </row>
    <row r="341" customFormat="false" ht="13.8" hidden="false" customHeight="false" outlineLevel="0" collapsed="false">
      <c r="A341" s="108" t="s">
        <v>2763</v>
      </c>
      <c r="B341" s="27" t="s">
        <v>2488</v>
      </c>
      <c r="C341" s="166" t="n">
        <v>-1</v>
      </c>
    </row>
    <row r="342" customFormat="false" ht="13.8" hidden="false" customHeight="false" outlineLevel="0" collapsed="false">
      <c r="A342" s="108" t="s">
        <v>2763</v>
      </c>
      <c r="B342" s="27" t="s">
        <v>2489</v>
      </c>
      <c r="C342" s="166" t="n">
        <v>1</v>
      </c>
    </row>
    <row r="343" customFormat="false" ht="13.8" hidden="false" customHeight="false" outlineLevel="0" collapsed="false">
      <c r="A343" s="108" t="s">
        <v>2763</v>
      </c>
      <c r="B343" s="27" t="s">
        <v>2490</v>
      </c>
      <c r="C343" s="166" t="n">
        <v>-2</v>
      </c>
    </row>
    <row r="344" customFormat="false" ht="13.8" hidden="false" customHeight="false" outlineLevel="0" collapsed="false">
      <c r="A344" s="108" t="s">
        <v>2764</v>
      </c>
      <c r="B344" s="27" t="s">
        <v>2488</v>
      </c>
      <c r="C344" s="166" t="n">
        <v>-1</v>
      </c>
    </row>
    <row r="345" customFormat="false" ht="13.8" hidden="false" customHeight="false" outlineLevel="0" collapsed="false">
      <c r="A345" s="108" t="s">
        <v>2764</v>
      </c>
      <c r="B345" s="27" t="s">
        <v>2489</v>
      </c>
      <c r="C345" s="166" t="n">
        <v>1</v>
      </c>
    </row>
    <row r="346" customFormat="false" ht="13.8" hidden="false" customHeight="false" outlineLevel="0" collapsed="false">
      <c r="A346" s="108" t="s">
        <v>2764</v>
      </c>
      <c r="B346" s="27" t="s">
        <v>2490</v>
      </c>
      <c r="C346" s="166" t="n">
        <v>-2</v>
      </c>
    </row>
    <row r="347" customFormat="false" ht="13.8" hidden="false" customHeight="false" outlineLevel="0" collapsed="false">
      <c r="A347" s="108" t="s">
        <v>2764</v>
      </c>
      <c r="B347" s="27" t="s">
        <v>2488</v>
      </c>
      <c r="C347" s="166" t="n">
        <v>-1</v>
      </c>
    </row>
    <row r="348" customFormat="false" ht="13.8" hidden="false" customHeight="false" outlineLevel="0" collapsed="false">
      <c r="A348" s="108" t="s">
        <v>2764</v>
      </c>
      <c r="B348" s="27" t="s">
        <v>2489</v>
      </c>
      <c r="C348" s="166" t="n">
        <v>1</v>
      </c>
    </row>
    <row r="349" customFormat="false" ht="13.8" hidden="false" customHeight="false" outlineLevel="0" collapsed="false">
      <c r="A349" s="108" t="s">
        <v>2764</v>
      </c>
      <c r="B349" s="27" t="s">
        <v>2490</v>
      </c>
      <c r="C349" s="166" t="n">
        <v>-2</v>
      </c>
    </row>
    <row r="350" customFormat="false" ht="13.8" hidden="false" customHeight="false" outlineLevel="0" collapsed="false">
      <c r="A350" s="108" t="s">
        <v>2765</v>
      </c>
      <c r="B350" s="27" t="s">
        <v>2488</v>
      </c>
      <c r="C350" s="166" t="n">
        <v>-1</v>
      </c>
    </row>
    <row r="351" customFormat="false" ht="13.8" hidden="false" customHeight="false" outlineLevel="0" collapsed="false">
      <c r="A351" s="108" t="s">
        <v>2765</v>
      </c>
      <c r="B351" s="27" t="s">
        <v>2489</v>
      </c>
      <c r="C351" s="166" t="n">
        <v>1</v>
      </c>
    </row>
    <row r="352" customFormat="false" ht="13.8" hidden="false" customHeight="false" outlineLevel="0" collapsed="false">
      <c r="A352" s="108" t="s">
        <v>2765</v>
      </c>
      <c r="B352" s="27" t="s">
        <v>2490</v>
      </c>
      <c r="C352" s="166" t="n">
        <v>-2</v>
      </c>
    </row>
    <row r="353" customFormat="false" ht="13.8" hidden="false" customHeight="false" outlineLevel="0" collapsed="false">
      <c r="A353" s="108" t="s">
        <v>2766</v>
      </c>
      <c r="B353" s="27" t="s">
        <v>2488</v>
      </c>
      <c r="C353" s="166" t="n">
        <v>-1</v>
      </c>
    </row>
    <row r="354" customFormat="false" ht="13.8" hidden="false" customHeight="false" outlineLevel="0" collapsed="false">
      <c r="A354" s="108" t="s">
        <v>2766</v>
      </c>
      <c r="B354" s="27" t="s">
        <v>2489</v>
      </c>
      <c r="C354" s="166" t="n">
        <v>1</v>
      </c>
    </row>
    <row r="355" customFormat="false" ht="13.8" hidden="false" customHeight="false" outlineLevel="0" collapsed="false">
      <c r="A355" s="108" t="s">
        <v>2766</v>
      </c>
      <c r="B355" s="27" t="s">
        <v>2490</v>
      </c>
      <c r="C355" s="166" t="n">
        <v>-2</v>
      </c>
    </row>
    <row r="356" customFormat="false" ht="13.8" hidden="false" customHeight="false" outlineLevel="0" collapsed="false">
      <c r="A356" s="108" t="s">
        <v>2766</v>
      </c>
      <c r="B356" s="27" t="s">
        <v>2488</v>
      </c>
      <c r="C356" s="166" t="n">
        <v>-1</v>
      </c>
    </row>
    <row r="357" customFormat="false" ht="13.8" hidden="false" customHeight="false" outlineLevel="0" collapsed="false">
      <c r="A357" s="108" t="s">
        <v>2766</v>
      </c>
      <c r="B357" s="27" t="s">
        <v>2489</v>
      </c>
      <c r="C357" s="166" t="n">
        <v>1</v>
      </c>
    </row>
    <row r="358" customFormat="false" ht="13.8" hidden="false" customHeight="false" outlineLevel="0" collapsed="false">
      <c r="A358" s="108" t="s">
        <v>2766</v>
      </c>
      <c r="B358" s="27" t="s">
        <v>2490</v>
      </c>
      <c r="C358" s="166" t="n">
        <v>-2</v>
      </c>
    </row>
    <row r="359" customFormat="false" ht="13.8" hidden="false" customHeight="false" outlineLevel="0" collapsed="false">
      <c r="A359" s="108" t="s">
        <v>2767</v>
      </c>
      <c r="B359" s="27" t="s">
        <v>2488</v>
      </c>
      <c r="C359" s="166" t="n">
        <v>-1</v>
      </c>
    </row>
    <row r="360" customFormat="false" ht="13.8" hidden="false" customHeight="false" outlineLevel="0" collapsed="false">
      <c r="A360" s="108" t="s">
        <v>2767</v>
      </c>
      <c r="B360" s="27" t="s">
        <v>2489</v>
      </c>
      <c r="C360" s="166" t="n">
        <v>1</v>
      </c>
    </row>
    <row r="361" customFormat="false" ht="13.8" hidden="false" customHeight="false" outlineLevel="0" collapsed="false">
      <c r="A361" s="108" t="s">
        <v>2767</v>
      </c>
      <c r="B361" s="27" t="s">
        <v>2490</v>
      </c>
      <c r="C361" s="166" t="n">
        <v>-2</v>
      </c>
    </row>
    <row r="362" customFormat="false" ht="13.8" hidden="false" customHeight="false" outlineLevel="0" collapsed="false">
      <c r="A362" s="108" t="s">
        <v>2768</v>
      </c>
      <c r="B362" s="27" t="s">
        <v>2488</v>
      </c>
      <c r="C362" s="166" t="n">
        <v>-1</v>
      </c>
    </row>
    <row r="363" customFormat="false" ht="13.8" hidden="false" customHeight="false" outlineLevel="0" collapsed="false">
      <c r="A363" s="108" t="s">
        <v>2768</v>
      </c>
      <c r="B363" s="27" t="s">
        <v>2489</v>
      </c>
      <c r="C363" s="166" t="n">
        <v>1</v>
      </c>
    </row>
    <row r="364" customFormat="false" ht="13.8" hidden="false" customHeight="false" outlineLevel="0" collapsed="false">
      <c r="A364" s="108" t="s">
        <v>2768</v>
      </c>
      <c r="B364" s="27" t="s">
        <v>2769</v>
      </c>
      <c r="C364" s="166" t="n">
        <v>2</v>
      </c>
    </row>
    <row r="365" customFormat="false" ht="13.8" hidden="false" customHeight="false" outlineLevel="0" collapsed="false">
      <c r="A365" s="108" t="s">
        <v>2768</v>
      </c>
      <c r="B365" s="27" t="s">
        <v>2490</v>
      </c>
      <c r="C365" s="166" t="n">
        <v>-2</v>
      </c>
    </row>
    <row r="366" customFormat="false" ht="13.8" hidden="false" customHeight="false" outlineLevel="0" collapsed="false">
      <c r="A366" s="108" t="s">
        <v>2770</v>
      </c>
      <c r="B366" s="27" t="s">
        <v>2488</v>
      </c>
      <c r="C366" s="166" t="n">
        <v>0</v>
      </c>
    </row>
    <row r="367" customFormat="false" ht="13.8" hidden="false" customHeight="false" outlineLevel="0" collapsed="false">
      <c r="A367" s="108" t="s">
        <v>2770</v>
      </c>
      <c r="B367" s="27" t="s">
        <v>2771</v>
      </c>
      <c r="C367" s="166" t="n">
        <v>1</v>
      </c>
    </row>
    <row r="368" customFormat="false" ht="13.8" hidden="false" customHeight="false" outlineLevel="0" collapsed="false">
      <c r="A368" s="108" t="s">
        <v>2770</v>
      </c>
      <c r="B368" s="27" t="s">
        <v>2769</v>
      </c>
      <c r="C368" s="166" t="n">
        <v>2</v>
      </c>
    </row>
    <row r="369" customFormat="false" ht="13.8" hidden="false" customHeight="false" outlineLevel="0" collapsed="false">
      <c r="A369" s="108" t="s">
        <v>2770</v>
      </c>
      <c r="B369" s="27" t="s">
        <v>2490</v>
      </c>
      <c r="C369" s="166" t="n">
        <v>-2</v>
      </c>
    </row>
    <row r="370" customFormat="false" ht="13.8" hidden="false" customHeight="false" outlineLevel="0" collapsed="false">
      <c r="A370" s="108" t="s">
        <v>2772</v>
      </c>
      <c r="B370" s="27" t="s">
        <v>2488</v>
      </c>
      <c r="C370" s="166" t="n">
        <v>-1</v>
      </c>
    </row>
    <row r="371" customFormat="false" ht="13.8" hidden="false" customHeight="false" outlineLevel="0" collapsed="false">
      <c r="A371" s="108" t="s">
        <v>2772</v>
      </c>
      <c r="B371" s="27" t="s">
        <v>2773</v>
      </c>
      <c r="C371" s="166" t="n">
        <v>1</v>
      </c>
    </row>
    <row r="372" customFormat="false" ht="13.8" hidden="false" customHeight="false" outlineLevel="0" collapsed="false">
      <c r="A372" s="108" t="s">
        <v>2772</v>
      </c>
      <c r="B372" s="27" t="s">
        <v>2774</v>
      </c>
      <c r="C372" s="166" t="n">
        <v>2</v>
      </c>
    </row>
    <row r="373" customFormat="false" ht="13.8" hidden="false" customHeight="false" outlineLevel="0" collapsed="false">
      <c r="A373" s="108" t="s">
        <v>2772</v>
      </c>
      <c r="B373" s="27" t="s">
        <v>2490</v>
      </c>
      <c r="C373" s="166" t="n">
        <v>-2</v>
      </c>
    </row>
    <row r="374" customFormat="false" ht="13.8" hidden="false" customHeight="false" outlineLevel="0" collapsed="false">
      <c r="A374" s="108" t="s">
        <v>2775</v>
      </c>
      <c r="B374" s="27" t="s">
        <v>2488</v>
      </c>
      <c r="C374" s="166" t="n">
        <v>-1</v>
      </c>
    </row>
    <row r="375" customFormat="false" ht="13.8" hidden="false" customHeight="false" outlineLevel="0" collapsed="false">
      <c r="A375" s="108" t="s">
        <v>2775</v>
      </c>
      <c r="B375" s="27" t="s">
        <v>2776</v>
      </c>
      <c r="C375" s="166" t="n">
        <v>1</v>
      </c>
    </row>
    <row r="376" customFormat="false" ht="13.8" hidden="false" customHeight="false" outlineLevel="0" collapsed="false">
      <c r="A376" s="108" t="s">
        <v>2775</v>
      </c>
      <c r="B376" s="27" t="s">
        <v>2777</v>
      </c>
      <c r="C376" s="166" t="n">
        <v>2</v>
      </c>
    </row>
    <row r="377" customFormat="false" ht="13.8" hidden="false" customHeight="false" outlineLevel="0" collapsed="false">
      <c r="A377" s="108" t="s">
        <v>2775</v>
      </c>
      <c r="B377" s="27" t="s">
        <v>2490</v>
      </c>
      <c r="C377" s="166" t="n">
        <v>-2</v>
      </c>
    </row>
    <row r="378" customFormat="false" ht="13.8" hidden="false" customHeight="false" outlineLevel="0" collapsed="false">
      <c r="A378" s="108" t="s">
        <v>2778</v>
      </c>
      <c r="B378" s="27" t="s">
        <v>2488</v>
      </c>
      <c r="C378" s="166" t="n">
        <v>-1</v>
      </c>
    </row>
    <row r="379" customFormat="false" ht="13.8" hidden="false" customHeight="false" outlineLevel="0" collapsed="false">
      <c r="A379" s="108" t="s">
        <v>2778</v>
      </c>
      <c r="B379" s="27" t="s">
        <v>2489</v>
      </c>
      <c r="C379" s="166" t="n">
        <v>1</v>
      </c>
    </row>
    <row r="380" customFormat="false" ht="13.8" hidden="false" customHeight="false" outlineLevel="0" collapsed="false">
      <c r="A380" s="108" t="s">
        <v>2778</v>
      </c>
      <c r="B380" s="27" t="s">
        <v>2490</v>
      </c>
      <c r="C380" s="166" t="n">
        <v>-2</v>
      </c>
    </row>
    <row r="381" customFormat="false" ht="13.8" hidden="false" customHeight="false" outlineLevel="0" collapsed="false">
      <c r="A381" s="108" t="s">
        <v>2778</v>
      </c>
      <c r="B381" s="27" t="s">
        <v>2488</v>
      </c>
      <c r="C381" s="166" t="n">
        <v>-1</v>
      </c>
    </row>
    <row r="382" customFormat="false" ht="13.8" hidden="false" customHeight="false" outlineLevel="0" collapsed="false">
      <c r="A382" s="108" t="s">
        <v>2778</v>
      </c>
      <c r="B382" s="27" t="s">
        <v>2489</v>
      </c>
      <c r="C382" s="166" t="n">
        <v>1</v>
      </c>
    </row>
    <row r="383" customFormat="false" ht="13.8" hidden="false" customHeight="false" outlineLevel="0" collapsed="false">
      <c r="A383" s="108" t="s">
        <v>2778</v>
      </c>
      <c r="B383" s="27" t="s">
        <v>2490</v>
      </c>
      <c r="C383" s="166" t="n">
        <v>-2</v>
      </c>
    </row>
    <row r="384" customFormat="false" ht="13.8" hidden="false" customHeight="false" outlineLevel="0" collapsed="false">
      <c r="A384" s="108" t="s">
        <v>2779</v>
      </c>
      <c r="B384" s="27" t="s">
        <v>2488</v>
      </c>
      <c r="C384" s="166" t="n">
        <v>-1</v>
      </c>
    </row>
    <row r="385" customFormat="false" ht="13.8" hidden="false" customHeight="false" outlineLevel="0" collapsed="false">
      <c r="A385" s="108" t="s">
        <v>2779</v>
      </c>
      <c r="B385" s="27" t="s">
        <v>2780</v>
      </c>
      <c r="C385" s="166" t="n">
        <v>4</v>
      </c>
    </row>
    <row r="386" customFormat="false" ht="13.8" hidden="false" customHeight="false" outlineLevel="0" collapsed="false">
      <c r="A386" s="108" t="s">
        <v>2779</v>
      </c>
      <c r="B386" s="27" t="s">
        <v>2781</v>
      </c>
      <c r="C386" s="166" t="n">
        <v>3</v>
      </c>
    </row>
    <row r="387" customFormat="false" ht="13.8" hidden="false" customHeight="false" outlineLevel="0" collapsed="false">
      <c r="A387" s="108" t="s">
        <v>2779</v>
      </c>
      <c r="B387" s="27" t="s">
        <v>2782</v>
      </c>
      <c r="C387" s="166" t="n">
        <v>2</v>
      </c>
    </row>
    <row r="388" customFormat="false" ht="13.8" hidden="false" customHeight="false" outlineLevel="0" collapsed="false">
      <c r="A388" s="108" t="s">
        <v>2779</v>
      </c>
      <c r="B388" s="27" t="s">
        <v>2490</v>
      </c>
      <c r="C388" s="166" t="n">
        <v>-2</v>
      </c>
    </row>
    <row r="389" customFormat="false" ht="13.8" hidden="false" customHeight="false" outlineLevel="0" collapsed="false">
      <c r="A389" s="108" t="s">
        <v>2783</v>
      </c>
      <c r="B389" s="27" t="s">
        <v>2488</v>
      </c>
      <c r="C389" s="166" t="n">
        <v>-1</v>
      </c>
    </row>
    <row r="390" customFormat="false" ht="13.8" hidden="false" customHeight="false" outlineLevel="0" collapsed="false">
      <c r="A390" s="108" t="s">
        <v>2783</v>
      </c>
      <c r="B390" s="27" t="s">
        <v>2780</v>
      </c>
      <c r="C390" s="166" t="n">
        <v>4</v>
      </c>
    </row>
    <row r="391" customFormat="false" ht="13.8" hidden="false" customHeight="false" outlineLevel="0" collapsed="false">
      <c r="A391" s="108" t="s">
        <v>2783</v>
      </c>
      <c r="B391" s="27" t="s">
        <v>2781</v>
      </c>
      <c r="C391" s="166" t="n">
        <v>2</v>
      </c>
    </row>
    <row r="392" customFormat="false" ht="13.8" hidden="false" customHeight="false" outlineLevel="0" collapsed="false">
      <c r="A392" s="108" t="s">
        <v>2783</v>
      </c>
      <c r="B392" s="27" t="s">
        <v>2784</v>
      </c>
      <c r="C392" s="166" t="n">
        <v>3</v>
      </c>
    </row>
    <row r="393" customFormat="false" ht="13.8" hidden="false" customHeight="false" outlineLevel="0" collapsed="false">
      <c r="A393" s="108" t="s">
        <v>2783</v>
      </c>
      <c r="B393" s="27" t="s">
        <v>2782</v>
      </c>
      <c r="C393" s="166" t="n">
        <v>1</v>
      </c>
    </row>
    <row r="394" customFormat="false" ht="13.8" hidden="false" customHeight="false" outlineLevel="0" collapsed="false">
      <c r="A394" s="108" t="s">
        <v>2783</v>
      </c>
      <c r="B394" s="27" t="s">
        <v>2490</v>
      </c>
      <c r="C394" s="166" t="n">
        <v>-2</v>
      </c>
    </row>
    <row r="395" customFormat="false" ht="13.8" hidden="false" customHeight="false" outlineLevel="0" collapsed="false">
      <c r="A395" s="108" t="s">
        <v>2785</v>
      </c>
      <c r="B395" s="27" t="s">
        <v>2488</v>
      </c>
      <c r="C395" s="166" t="n">
        <v>-1</v>
      </c>
    </row>
    <row r="396" customFormat="false" ht="13.8" hidden="false" customHeight="false" outlineLevel="0" collapsed="false">
      <c r="A396" s="108" t="s">
        <v>2785</v>
      </c>
      <c r="B396" s="27" t="s">
        <v>2489</v>
      </c>
      <c r="C396" s="166" t="n">
        <v>1</v>
      </c>
    </row>
    <row r="397" customFormat="false" ht="13.8" hidden="false" customHeight="false" outlineLevel="0" collapsed="false">
      <c r="A397" s="108" t="s">
        <v>2785</v>
      </c>
      <c r="B397" s="27" t="s">
        <v>2490</v>
      </c>
      <c r="C397" s="166" t="n">
        <v>-2</v>
      </c>
    </row>
    <row r="398" customFormat="false" ht="13.8" hidden="false" customHeight="false" outlineLevel="0" collapsed="false">
      <c r="A398" s="108" t="s">
        <v>2785</v>
      </c>
      <c r="B398" s="27" t="s">
        <v>2488</v>
      </c>
      <c r="C398" s="166" t="n">
        <v>-1</v>
      </c>
    </row>
    <row r="399" customFormat="false" ht="13.8" hidden="false" customHeight="false" outlineLevel="0" collapsed="false">
      <c r="A399" s="108" t="s">
        <v>2785</v>
      </c>
      <c r="B399" s="27" t="s">
        <v>2489</v>
      </c>
      <c r="C399" s="166" t="n">
        <v>1</v>
      </c>
    </row>
    <row r="400" customFormat="false" ht="13.8" hidden="false" customHeight="false" outlineLevel="0" collapsed="false">
      <c r="A400" s="108" t="s">
        <v>2785</v>
      </c>
      <c r="B400" s="27" t="s">
        <v>2490</v>
      </c>
      <c r="C400" s="166" t="n">
        <v>-2</v>
      </c>
    </row>
    <row r="401" customFormat="false" ht="13.8" hidden="false" customHeight="false" outlineLevel="0" collapsed="false">
      <c r="A401" s="108" t="s">
        <v>2786</v>
      </c>
      <c r="B401" s="27" t="s">
        <v>2488</v>
      </c>
      <c r="C401" s="166" t="n">
        <v>-1</v>
      </c>
    </row>
    <row r="402" customFormat="false" ht="13.8" hidden="false" customHeight="false" outlineLevel="0" collapsed="false">
      <c r="A402" s="108" t="s">
        <v>2786</v>
      </c>
      <c r="B402" s="27" t="s">
        <v>2489</v>
      </c>
      <c r="C402" s="166" t="n">
        <v>1</v>
      </c>
    </row>
    <row r="403" customFormat="false" ht="13.8" hidden="false" customHeight="false" outlineLevel="0" collapsed="false">
      <c r="A403" s="108" t="s">
        <v>2786</v>
      </c>
      <c r="B403" s="27" t="s">
        <v>2490</v>
      </c>
      <c r="C403" s="166" t="n">
        <v>-2</v>
      </c>
    </row>
    <row r="404" customFormat="false" ht="13.8" hidden="false" customHeight="false" outlineLevel="0" collapsed="false">
      <c r="A404" s="108" t="s">
        <v>2787</v>
      </c>
      <c r="B404" s="27" t="s">
        <v>2488</v>
      </c>
      <c r="C404" s="166" t="n">
        <v>-1</v>
      </c>
    </row>
    <row r="405" customFormat="false" ht="13.8" hidden="false" customHeight="false" outlineLevel="0" collapsed="false">
      <c r="A405" s="108" t="s">
        <v>2787</v>
      </c>
      <c r="B405" s="27" t="s">
        <v>2489</v>
      </c>
      <c r="C405" s="166" t="n">
        <v>1</v>
      </c>
    </row>
    <row r="406" customFormat="false" ht="13.8" hidden="false" customHeight="false" outlineLevel="0" collapsed="false">
      <c r="A406" s="108" t="s">
        <v>2787</v>
      </c>
      <c r="B406" s="27" t="s">
        <v>2490</v>
      </c>
      <c r="C406" s="166" t="n">
        <v>-2</v>
      </c>
    </row>
    <row r="407" customFormat="false" ht="13.8" hidden="false" customHeight="false" outlineLevel="0" collapsed="false">
      <c r="A407" s="108" t="s">
        <v>2788</v>
      </c>
      <c r="B407" s="27" t="s">
        <v>2737</v>
      </c>
      <c r="C407" s="166" t="n">
        <v>0</v>
      </c>
    </row>
    <row r="408" customFormat="false" ht="13.8" hidden="false" customHeight="false" outlineLevel="0" collapsed="false">
      <c r="A408" s="108" t="s">
        <v>2789</v>
      </c>
      <c r="B408" s="27" t="s">
        <v>2577</v>
      </c>
      <c r="C408" s="166" t="n">
        <v>0</v>
      </c>
    </row>
    <row r="409" customFormat="false" ht="13.8" hidden="false" customHeight="false" outlineLevel="0" collapsed="false">
      <c r="A409" s="108" t="s">
        <v>2789</v>
      </c>
      <c r="B409" s="27" t="s">
        <v>2488</v>
      </c>
      <c r="C409" s="166" t="n">
        <v>-1</v>
      </c>
    </row>
    <row r="410" customFormat="false" ht="13.8" hidden="false" customHeight="false" outlineLevel="0" collapsed="false">
      <c r="A410" s="108" t="s">
        <v>2789</v>
      </c>
      <c r="B410" s="27" t="s">
        <v>2489</v>
      </c>
      <c r="C410" s="166" t="n">
        <v>1</v>
      </c>
    </row>
    <row r="411" customFormat="false" ht="13.8" hidden="false" customHeight="false" outlineLevel="0" collapsed="false">
      <c r="A411" s="108" t="s">
        <v>2789</v>
      </c>
      <c r="B411" s="27" t="s">
        <v>2490</v>
      </c>
      <c r="C411" s="166" t="n">
        <v>-2</v>
      </c>
    </row>
    <row r="412" customFormat="false" ht="13.8" hidden="false" customHeight="false" outlineLevel="0" collapsed="false">
      <c r="A412" s="108" t="s">
        <v>2790</v>
      </c>
      <c r="B412" s="27" t="s">
        <v>2488</v>
      </c>
      <c r="C412" s="166" t="n">
        <v>-1</v>
      </c>
    </row>
    <row r="413" customFormat="false" ht="13.8" hidden="false" customHeight="false" outlineLevel="0" collapsed="false">
      <c r="A413" s="108" t="s">
        <v>2790</v>
      </c>
      <c r="B413" s="27" t="s">
        <v>2577</v>
      </c>
      <c r="C413" s="166" t="n">
        <v>0</v>
      </c>
    </row>
    <row r="414" customFormat="false" ht="13.8" hidden="false" customHeight="false" outlineLevel="0" collapsed="false">
      <c r="A414" s="108" t="s">
        <v>2790</v>
      </c>
      <c r="B414" s="27" t="s">
        <v>2489</v>
      </c>
      <c r="C414" s="166" t="n">
        <v>1</v>
      </c>
    </row>
    <row r="415" customFormat="false" ht="13.8" hidden="false" customHeight="false" outlineLevel="0" collapsed="false">
      <c r="A415" s="108" t="s">
        <v>2790</v>
      </c>
      <c r="B415" s="27" t="s">
        <v>2490</v>
      </c>
      <c r="C415" s="166" t="n">
        <v>-2</v>
      </c>
    </row>
    <row r="416" customFormat="false" ht="13.8" hidden="false" customHeight="false" outlineLevel="0" collapsed="false">
      <c r="A416" s="108" t="s">
        <v>2791</v>
      </c>
      <c r="B416" s="27" t="s">
        <v>2488</v>
      </c>
      <c r="C416" s="166" t="n">
        <v>-1</v>
      </c>
    </row>
    <row r="417" customFormat="false" ht="13.8" hidden="false" customHeight="false" outlineLevel="0" collapsed="false">
      <c r="A417" s="108" t="s">
        <v>2791</v>
      </c>
      <c r="B417" s="27" t="s">
        <v>2792</v>
      </c>
      <c r="C417" s="166" t="n">
        <v>1</v>
      </c>
    </row>
    <row r="418" customFormat="false" ht="13.8" hidden="false" customHeight="false" outlineLevel="0" collapsed="false">
      <c r="A418" s="108" t="s">
        <v>2791</v>
      </c>
      <c r="B418" s="27" t="s">
        <v>2490</v>
      </c>
      <c r="C418" s="166" t="n">
        <v>-2</v>
      </c>
    </row>
    <row r="419" customFormat="false" ht="13.8" hidden="false" customHeight="false" outlineLevel="0" collapsed="false">
      <c r="A419" s="108" t="s">
        <v>2793</v>
      </c>
      <c r="B419" s="27" t="s">
        <v>2488</v>
      </c>
      <c r="C419" s="166" t="n">
        <v>-1</v>
      </c>
    </row>
    <row r="420" customFormat="false" ht="13.8" hidden="false" customHeight="false" outlineLevel="0" collapsed="false">
      <c r="A420" s="108" t="s">
        <v>2793</v>
      </c>
      <c r="B420" s="27" t="s">
        <v>2794</v>
      </c>
      <c r="C420" s="166" t="n">
        <v>1</v>
      </c>
    </row>
    <row r="421" customFormat="false" ht="13.8" hidden="false" customHeight="false" outlineLevel="0" collapsed="false">
      <c r="A421" s="108" t="s">
        <v>2793</v>
      </c>
      <c r="B421" s="27" t="s">
        <v>2490</v>
      </c>
      <c r="C421" s="166" t="n">
        <v>-2</v>
      </c>
    </row>
    <row r="422" customFormat="false" ht="13.8" hidden="false" customHeight="false" outlineLevel="0" collapsed="false">
      <c r="A422" s="108" t="s">
        <v>2795</v>
      </c>
      <c r="B422" s="27" t="s">
        <v>2488</v>
      </c>
      <c r="C422" s="166" t="n">
        <v>-1</v>
      </c>
    </row>
    <row r="423" customFormat="false" ht="13.8" hidden="false" customHeight="false" outlineLevel="0" collapsed="false">
      <c r="A423" s="108" t="s">
        <v>2795</v>
      </c>
      <c r="B423" s="27" t="s">
        <v>2796</v>
      </c>
      <c r="C423" s="166" t="n">
        <v>1</v>
      </c>
    </row>
    <row r="424" customFormat="false" ht="13.8" hidden="false" customHeight="false" outlineLevel="0" collapsed="false">
      <c r="A424" s="108" t="s">
        <v>2795</v>
      </c>
      <c r="B424" s="27" t="s">
        <v>2490</v>
      </c>
      <c r="C424" s="166" t="n">
        <v>-2</v>
      </c>
    </row>
    <row r="425" customFormat="false" ht="13.8" hidden="false" customHeight="false" outlineLevel="0" collapsed="false">
      <c r="A425" s="108" t="s">
        <v>2797</v>
      </c>
      <c r="B425" s="27" t="s">
        <v>2488</v>
      </c>
      <c r="C425" s="166" t="n">
        <v>-1</v>
      </c>
    </row>
    <row r="426" customFormat="false" ht="13.8" hidden="false" customHeight="false" outlineLevel="0" collapsed="false">
      <c r="A426" s="108" t="s">
        <v>2797</v>
      </c>
      <c r="B426" s="27" t="s">
        <v>2798</v>
      </c>
      <c r="C426" s="166" t="n">
        <v>1</v>
      </c>
    </row>
    <row r="427" customFormat="false" ht="13.8" hidden="false" customHeight="false" outlineLevel="0" collapsed="false">
      <c r="A427" s="108" t="s">
        <v>2797</v>
      </c>
      <c r="B427" s="27" t="s">
        <v>2490</v>
      </c>
      <c r="C427" s="166" t="n">
        <v>-2</v>
      </c>
    </row>
    <row r="428" customFormat="false" ht="13.8" hidden="false" customHeight="false" outlineLevel="0" collapsed="false">
      <c r="A428" s="108" t="s">
        <v>2799</v>
      </c>
      <c r="B428" s="27" t="s">
        <v>2488</v>
      </c>
      <c r="C428" s="166" t="n">
        <v>-1</v>
      </c>
    </row>
    <row r="429" customFormat="false" ht="13.8" hidden="false" customHeight="false" outlineLevel="0" collapsed="false">
      <c r="A429" s="108" t="s">
        <v>2799</v>
      </c>
      <c r="B429" s="27" t="s">
        <v>2800</v>
      </c>
      <c r="C429" s="166" t="n">
        <v>1</v>
      </c>
    </row>
    <row r="430" customFormat="false" ht="13.8" hidden="false" customHeight="false" outlineLevel="0" collapsed="false">
      <c r="A430" s="108" t="s">
        <v>2799</v>
      </c>
      <c r="B430" s="27" t="s">
        <v>2490</v>
      </c>
      <c r="C430" s="166" t="n">
        <v>-2</v>
      </c>
    </row>
    <row r="431" customFormat="false" ht="13.8" hidden="false" customHeight="false" outlineLevel="0" collapsed="false">
      <c r="A431" s="108" t="s">
        <v>2801</v>
      </c>
      <c r="B431" s="27" t="s">
        <v>2488</v>
      </c>
      <c r="C431" s="166" t="n">
        <v>-1</v>
      </c>
    </row>
    <row r="432" customFormat="false" ht="13.8" hidden="false" customHeight="false" outlineLevel="0" collapsed="false">
      <c r="A432" s="108" t="s">
        <v>2801</v>
      </c>
      <c r="B432" s="27" t="s">
        <v>2802</v>
      </c>
      <c r="C432" s="166" t="n">
        <v>1</v>
      </c>
    </row>
    <row r="433" customFormat="false" ht="13.8" hidden="false" customHeight="false" outlineLevel="0" collapsed="false">
      <c r="A433" s="108" t="s">
        <v>2801</v>
      </c>
      <c r="B433" s="27" t="s">
        <v>2490</v>
      </c>
      <c r="C433" s="166" t="n">
        <v>-2</v>
      </c>
    </row>
    <row r="434" customFormat="false" ht="13.8" hidden="false" customHeight="false" outlineLevel="0" collapsed="false">
      <c r="A434" s="108" t="s">
        <v>2803</v>
      </c>
      <c r="B434" s="27" t="s">
        <v>2488</v>
      </c>
      <c r="C434" s="166" t="n">
        <v>-1</v>
      </c>
    </row>
    <row r="435" customFormat="false" ht="13.8" hidden="false" customHeight="false" outlineLevel="0" collapsed="false">
      <c r="A435" s="108" t="s">
        <v>2803</v>
      </c>
      <c r="B435" s="27" t="s">
        <v>2804</v>
      </c>
      <c r="C435" s="166" t="n">
        <v>1</v>
      </c>
    </row>
    <row r="436" customFormat="false" ht="13.8" hidden="false" customHeight="false" outlineLevel="0" collapsed="false">
      <c r="A436" s="108" t="s">
        <v>2803</v>
      </c>
      <c r="B436" s="27" t="s">
        <v>2490</v>
      </c>
      <c r="C436" s="166" t="n">
        <v>-2</v>
      </c>
    </row>
    <row r="437" customFormat="false" ht="13.8" hidden="false" customHeight="false" outlineLevel="0" collapsed="false">
      <c r="A437" s="108" t="s">
        <v>2805</v>
      </c>
      <c r="B437" s="27" t="s">
        <v>2488</v>
      </c>
      <c r="C437" s="166" t="n">
        <v>-1</v>
      </c>
    </row>
    <row r="438" customFormat="false" ht="13.8" hidden="false" customHeight="false" outlineLevel="0" collapsed="false">
      <c r="A438" s="108" t="s">
        <v>2805</v>
      </c>
      <c r="B438" s="27" t="s">
        <v>2806</v>
      </c>
      <c r="C438" s="166" t="n">
        <v>1</v>
      </c>
    </row>
    <row r="439" customFormat="false" ht="13.8" hidden="false" customHeight="false" outlineLevel="0" collapsed="false">
      <c r="A439" s="108" t="s">
        <v>2805</v>
      </c>
      <c r="B439" s="27" t="s">
        <v>2490</v>
      </c>
      <c r="C439" s="166" t="n">
        <v>-2</v>
      </c>
    </row>
    <row r="440" customFormat="false" ht="13.8" hidden="false" customHeight="false" outlineLevel="0" collapsed="false">
      <c r="A440" s="108" t="s">
        <v>2807</v>
      </c>
      <c r="B440" s="27" t="s">
        <v>2488</v>
      </c>
      <c r="C440" s="166" t="n">
        <v>-1</v>
      </c>
    </row>
    <row r="441" customFormat="false" ht="13.8" hidden="false" customHeight="false" outlineLevel="0" collapsed="false">
      <c r="A441" s="108" t="s">
        <v>2807</v>
      </c>
      <c r="B441" s="27" t="s">
        <v>2808</v>
      </c>
      <c r="C441" s="166" t="n">
        <v>1</v>
      </c>
    </row>
    <row r="442" customFormat="false" ht="13.8" hidden="false" customHeight="false" outlineLevel="0" collapsed="false">
      <c r="A442" s="108" t="s">
        <v>2807</v>
      </c>
      <c r="B442" s="27" t="s">
        <v>2490</v>
      </c>
      <c r="C442" s="166" t="n">
        <v>-2</v>
      </c>
    </row>
    <row r="443" customFormat="false" ht="13.8" hidden="false" customHeight="false" outlineLevel="0" collapsed="false">
      <c r="A443" s="108" t="s">
        <v>2809</v>
      </c>
      <c r="B443" s="27" t="s">
        <v>2488</v>
      </c>
      <c r="C443" s="166" t="n">
        <v>-1</v>
      </c>
    </row>
    <row r="444" customFormat="false" ht="13.8" hidden="false" customHeight="false" outlineLevel="0" collapsed="false">
      <c r="A444" s="108" t="s">
        <v>2809</v>
      </c>
      <c r="B444" s="27" t="s">
        <v>2810</v>
      </c>
      <c r="C444" s="166" t="n">
        <v>1</v>
      </c>
    </row>
    <row r="445" customFormat="false" ht="13.8" hidden="false" customHeight="false" outlineLevel="0" collapsed="false">
      <c r="A445" s="108" t="s">
        <v>2809</v>
      </c>
      <c r="B445" s="27" t="s">
        <v>2490</v>
      </c>
      <c r="C445" s="166" t="n">
        <v>-2</v>
      </c>
    </row>
    <row r="446" customFormat="false" ht="13.8" hidden="false" customHeight="false" outlineLevel="0" collapsed="false">
      <c r="A446" s="108" t="s">
        <v>2811</v>
      </c>
      <c r="B446" s="27" t="s">
        <v>2488</v>
      </c>
      <c r="C446" s="166" t="n">
        <v>-1</v>
      </c>
    </row>
    <row r="447" customFormat="false" ht="13.8" hidden="false" customHeight="false" outlineLevel="0" collapsed="false">
      <c r="A447" s="108" t="s">
        <v>2811</v>
      </c>
      <c r="B447" s="27" t="s">
        <v>2812</v>
      </c>
      <c r="C447" s="166" t="n">
        <v>1</v>
      </c>
    </row>
    <row r="448" customFormat="false" ht="13.8" hidden="false" customHeight="false" outlineLevel="0" collapsed="false">
      <c r="A448" s="108" t="s">
        <v>2811</v>
      </c>
      <c r="B448" s="27" t="s">
        <v>2490</v>
      </c>
      <c r="C448" s="166" t="n">
        <v>-2</v>
      </c>
    </row>
    <row r="449" customFormat="false" ht="13.8" hidden="false" customHeight="false" outlineLevel="0" collapsed="false">
      <c r="A449" s="108" t="s">
        <v>2813</v>
      </c>
      <c r="B449" s="27" t="s">
        <v>2488</v>
      </c>
      <c r="C449" s="166" t="n">
        <v>-1</v>
      </c>
    </row>
    <row r="450" customFormat="false" ht="13.8" hidden="false" customHeight="false" outlineLevel="0" collapsed="false">
      <c r="A450" s="108" t="s">
        <v>2813</v>
      </c>
      <c r="B450" s="27" t="s">
        <v>2814</v>
      </c>
      <c r="C450" s="166" t="n">
        <v>1</v>
      </c>
    </row>
    <row r="451" customFormat="false" ht="13.8" hidden="false" customHeight="false" outlineLevel="0" collapsed="false">
      <c r="A451" s="108" t="s">
        <v>2813</v>
      </c>
      <c r="B451" s="27" t="s">
        <v>2490</v>
      </c>
      <c r="C451" s="166" t="n">
        <v>-2</v>
      </c>
    </row>
    <row r="452" customFormat="false" ht="13.8" hidden="false" customHeight="false" outlineLevel="0" collapsed="false">
      <c r="A452" s="108" t="s">
        <v>2815</v>
      </c>
      <c r="B452" s="27" t="s">
        <v>2488</v>
      </c>
      <c r="C452" s="166" t="n">
        <v>-1</v>
      </c>
    </row>
    <row r="453" customFormat="false" ht="13.8" hidden="false" customHeight="false" outlineLevel="0" collapsed="false">
      <c r="A453" s="108" t="s">
        <v>2815</v>
      </c>
      <c r="B453" s="27" t="s">
        <v>2816</v>
      </c>
      <c r="C453" s="166" t="n">
        <v>1</v>
      </c>
    </row>
    <row r="454" customFormat="false" ht="13.8" hidden="false" customHeight="false" outlineLevel="0" collapsed="false">
      <c r="A454" s="108" t="s">
        <v>2815</v>
      </c>
      <c r="B454" s="27" t="s">
        <v>2490</v>
      </c>
      <c r="C454" s="166" t="n">
        <v>-2</v>
      </c>
    </row>
    <row r="455" customFormat="false" ht="13.8" hidden="false" customHeight="false" outlineLevel="0" collapsed="false">
      <c r="A455" s="108" t="s">
        <v>2817</v>
      </c>
      <c r="B455" s="27" t="s">
        <v>2488</v>
      </c>
      <c r="C455" s="166" t="n">
        <v>-1</v>
      </c>
    </row>
    <row r="456" customFormat="false" ht="13.8" hidden="false" customHeight="false" outlineLevel="0" collapsed="false">
      <c r="A456" s="108" t="s">
        <v>2817</v>
      </c>
      <c r="B456" s="27" t="s">
        <v>2818</v>
      </c>
      <c r="C456" s="166" t="n">
        <v>1</v>
      </c>
    </row>
    <row r="457" customFormat="false" ht="13.8" hidden="false" customHeight="false" outlineLevel="0" collapsed="false">
      <c r="A457" s="108" t="s">
        <v>2817</v>
      </c>
      <c r="B457" s="27" t="s">
        <v>2490</v>
      </c>
      <c r="C457" s="166" t="n">
        <v>-2</v>
      </c>
    </row>
    <row r="458" customFormat="false" ht="13.8" hidden="false" customHeight="false" outlineLevel="0" collapsed="false">
      <c r="A458" s="108" t="s">
        <v>2819</v>
      </c>
      <c r="B458" s="27" t="s">
        <v>2488</v>
      </c>
      <c r="C458" s="166" t="n">
        <v>-1</v>
      </c>
    </row>
    <row r="459" customFormat="false" ht="13.8" hidden="false" customHeight="false" outlineLevel="0" collapsed="false">
      <c r="A459" s="108" t="s">
        <v>2819</v>
      </c>
      <c r="B459" s="27" t="s">
        <v>2820</v>
      </c>
      <c r="C459" s="166" t="n">
        <v>1</v>
      </c>
    </row>
    <row r="460" customFormat="false" ht="13.8" hidden="false" customHeight="false" outlineLevel="0" collapsed="false">
      <c r="A460" s="108" t="s">
        <v>2819</v>
      </c>
      <c r="B460" s="27" t="s">
        <v>2490</v>
      </c>
      <c r="C460" s="166" t="n">
        <v>-2</v>
      </c>
    </row>
    <row r="461" customFormat="false" ht="13.8" hidden="false" customHeight="false" outlineLevel="0" collapsed="false">
      <c r="A461" s="108" t="s">
        <v>2821</v>
      </c>
      <c r="B461" s="27" t="s">
        <v>2488</v>
      </c>
      <c r="C461" s="166" t="n">
        <v>-1</v>
      </c>
    </row>
    <row r="462" customFormat="false" ht="13.8" hidden="false" customHeight="false" outlineLevel="0" collapsed="false">
      <c r="A462" s="108" t="s">
        <v>2821</v>
      </c>
      <c r="B462" s="27" t="s">
        <v>2822</v>
      </c>
      <c r="C462" s="166" t="n">
        <v>1</v>
      </c>
    </row>
    <row r="463" customFormat="false" ht="13.8" hidden="false" customHeight="false" outlineLevel="0" collapsed="false">
      <c r="A463" s="108" t="s">
        <v>2821</v>
      </c>
      <c r="B463" s="27" t="s">
        <v>2490</v>
      </c>
      <c r="C463" s="166" t="n">
        <v>-2</v>
      </c>
    </row>
    <row r="464" customFormat="false" ht="13.8" hidden="false" customHeight="false" outlineLevel="0" collapsed="false">
      <c r="A464" s="108" t="s">
        <v>2823</v>
      </c>
      <c r="B464" s="27" t="s">
        <v>2488</v>
      </c>
      <c r="C464" s="166" t="n">
        <v>-1</v>
      </c>
    </row>
    <row r="465" customFormat="false" ht="13.8" hidden="false" customHeight="false" outlineLevel="0" collapsed="false">
      <c r="A465" s="108" t="s">
        <v>2823</v>
      </c>
      <c r="B465" s="27" t="s">
        <v>2824</v>
      </c>
      <c r="C465" s="166" t="n">
        <v>1</v>
      </c>
    </row>
    <row r="466" customFormat="false" ht="13.8" hidden="false" customHeight="false" outlineLevel="0" collapsed="false">
      <c r="A466" s="108" t="s">
        <v>2823</v>
      </c>
      <c r="B466" s="27" t="s">
        <v>2490</v>
      </c>
      <c r="C466" s="166" t="n">
        <v>-2</v>
      </c>
    </row>
    <row r="467" customFormat="false" ht="13.8" hidden="false" customHeight="false" outlineLevel="0" collapsed="false">
      <c r="A467" s="108" t="s">
        <v>2825</v>
      </c>
      <c r="B467" s="27" t="s">
        <v>2488</v>
      </c>
      <c r="C467" s="166" t="n">
        <v>-1</v>
      </c>
    </row>
    <row r="468" customFormat="false" ht="13.8" hidden="false" customHeight="false" outlineLevel="0" collapsed="false">
      <c r="A468" s="108" t="s">
        <v>2825</v>
      </c>
      <c r="B468" s="27" t="s">
        <v>2826</v>
      </c>
      <c r="C468" s="166" t="n">
        <v>1</v>
      </c>
    </row>
    <row r="469" customFormat="false" ht="13.8" hidden="false" customHeight="false" outlineLevel="0" collapsed="false">
      <c r="A469" s="108" t="s">
        <v>2825</v>
      </c>
      <c r="B469" s="27" t="s">
        <v>2490</v>
      </c>
      <c r="C469" s="166" t="n">
        <v>-2</v>
      </c>
    </row>
    <row r="470" customFormat="false" ht="13.8" hidden="false" customHeight="false" outlineLevel="0" collapsed="false">
      <c r="A470" s="108" t="s">
        <v>2827</v>
      </c>
      <c r="B470" s="27" t="s">
        <v>2488</v>
      </c>
      <c r="C470" s="166" t="n">
        <v>-1</v>
      </c>
    </row>
    <row r="471" customFormat="false" ht="13.8" hidden="false" customHeight="false" outlineLevel="0" collapsed="false">
      <c r="A471" s="108" t="s">
        <v>2827</v>
      </c>
      <c r="B471" s="27" t="s">
        <v>2828</v>
      </c>
      <c r="C471" s="166" t="n">
        <v>1</v>
      </c>
    </row>
    <row r="472" customFormat="false" ht="13.8" hidden="false" customHeight="false" outlineLevel="0" collapsed="false">
      <c r="A472" s="108" t="s">
        <v>2827</v>
      </c>
      <c r="B472" s="27" t="s">
        <v>2490</v>
      </c>
      <c r="C472" s="166" t="n">
        <v>-2</v>
      </c>
    </row>
    <row r="473" customFormat="false" ht="13.8" hidden="false" customHeight="false" outlineLevel="0" collapsed="false">
      <c r="A473" s="108" t="s">
        <v>2829</v>
      </c>
      <c r="B473" s="27" t="s">
        <v>2488</v>
      </c>
      <c r="C473" s="166" t="n">
        <v>-1</v>
      </c>
    </row>
    <row r="474" customFormat="false" ht="13.8" hidden="false" customHeight="false" outlineLevel="0" collapsed="false">
      <c r="A474" s="108" t="s">
        <v>2829</v>
      </c>
      <c r="B474" s="27" t="s">
        <v>2830</v>
      </c>
      <c r="C474" s="166" t="n">
        <v>1</v>
      </c>
    </row>
    <row r="475" customFormat="false" ht="13.8" hidden="false" customHeight="false" outlineLevel="0" collapsed="false">
      <c r="A475" s="108" t="s">
        <v>2829</v>
      </c>
      <c r="B475" s="27" t="s">
        <v>2490</v>
      </c>
      <c r="C475" s="166" t="n">
        <v>-2</v>
      </c>
    </row>
    <row r="476" customFormat="false" ht="13.8" hidden="false" customHeight="false" outlineLevel="0" collapsed="false">
      <c r="A476" s="108" t="s">
        <v>2831</v>
      </c>
      <c r="B476" s="27" t="s">
        <v>2832</v>
      </c>
      <c r="C476" s="166" t="n">
        <v>4</v>
      </c>
    </row>
    <row r="477" customFormat="false" ht="13.8" hidden="false" customHeight="false" outlineLevel="0" collapsed="false">
      <c r="A477" s="108" t="s">
        <v>2831</v>
      </c>
      <c r="B477" s="27" t="s">
        <v>2833</v>
      </c>
      <c r="C477" s="166" t="n">
        <v>3</v>
      </c>
    </row>
    <row r="478" customFormat="false" ht="13.8" hidden="false" customHeight="false" outlineLevel="0" collapsed="false">
      <c r="A478" s="108" t="s">
        <v>2831</v>
      </c>
      <c r="B478" s="27" t="s">
        <v>2834</v>
      </c>
      <c r="C478" s="166" t="n">
        <v>2</v>
      </c>
    </row>
    <row r="479" customFormat="false" ht="13.8" hidden="false" customHeight="false" outlineLevel="0" collapsed="false">
      <c r="A479" s="108" t="s">
        <v>2831</v>
      </c>
      <c r="B479" s="27" t="s">
        <v>2835</v>
      </c>
      <c r="C479" s="166" t="n">
        <v>1</v>
      </c>
    </row>
    <row r="480" customFormat="false" ht="13.8" hidden="false" customHeight="false" outlineLevel="0" collapsed="false">
      <c r="A480" s="108" t="s">
        <v>2831</v>
      </c>
      <c r="B480" s="27" t="s">
        <v>2836</v>
      </c>
      <c r="C480" s="166" t="n">
        <v>0</v>
      </c>
    </row>
    <row r="481" customFormat="false" ht="13.8" hidden="false" customHeight="false" outlineLevel="0" collapsed="false">
      <c r="A481" s="108" t="s">
        <v>2831</v>
      </c>
      <c r="B481" s="27" t="s">
        <v>2490</v>
      </c>
      <c r="C481" s="166" t="n">
        <v>-2</v>
      </c>
    </row>
    <row r="482" customFormat="false" ht="13.8" hidden="false" customHeight="false" outlineLevel="0" collapsed="false">
      <c r="A482" s="108" t="s">
        <v>2837</v>
      </c>
      <c r="B482" s="27" t="s">
        <v>2833</v>
      </c>
      <c r="C482" s="166" t="n">
        <v>2</v>
      </c>
    </row>
    <row r="483" customFormat="false" ht="13.8" hidden="false" customHeight="false" outlineLevel="0" collapsed="false">
      <c r="A483" s="108" t="s">
        <v>2837</v>
      </c>
      <c r="B483" s="27" t="s">
        <v>2838</v>
      </c>
      <c r="C483" s="166" t="n">
        <v>1</v>
      </c>
    </row>
    <row r="484" customFormat="false" ht="13.8" hidden="false" customHeight="false" outlineLevel="0" collapsed="false">
      <c r="A484" s="108" t="s">
        <v>2837</v>
      </c>
      <c r="B484" s="27" t="s">
        <v>2836</v>
      </c>
      <c r="C484" s="166" t="n">
        <v>-1</v>
      </c>
    </row>
    <row r="485" customFormat="false" ht="13.8" hidden="false" customHeight="false" outlineLevel="0" collapsed="false">
      <c r="A485" s="108" t="s">
        <v>2837</v>
      </c>
      <c r="B485" s="27" t="s">
        <v>2490</v>
      </c>
      <c r="C485" s="166" t="n">
        <v>-2</v>
      </c>
    </row>
    <row r="486" customFormat="false" ht="13.8" hidden="false" customHeight="false" outlineLevel="0" collapsed="false">
      <c r="A486" s="108" t="s">
        <v>2837</v>
      </c>
      <c r="B486" s="27" t="s">
        <v>2839</v>
      </c>
      <c r="C486" s="166" t="n">
        <v>3</v>
      </c>
    </row>
    <row r="487" customFormat="false" ht="13.8" hidden="false" customHeight="false" outlineLevel="0" collapsed="false">
      <c r="A487" s="108" t="s">
        <v>2837</v>
      </c>
      <c r="B487" s="27" t="s">
        <v>2840</v>
      </c>
      <c r="C487" s="166" t="n">
        <v>-3</v>
      </c>
    </row>
    <row r="488" customFormat="false" ht="13.8" hidden="false" customHeight="false" outlineLevel="0" collapsed="false">
      <c r="A488" s="108" t="s">
        <v>2841</v>
      </c>
      <c r="B488" s="27" t="s">
        <v>2488</v>
      </c>
      <c r="C488" s="166" t="n">
        <v>-1</v>
      </c>
    </row>
    <row r="489" customFormat="false" ht="13.8" hidden="false" customHeight="false" outlineLevel="0" collapsed="false">
      <c r="A489" s="108" t="s">
        <v>2841</v>
      </c>
      <c r="B489" s="27" t="s">
        <v>2842</v>
      </c>
      <c r="C489" s="166" t="n">
        <v>1</v>
      </c>
    </row>
    <row r="490" customFormat="false" ht="13.8" hidden="false" customHeight="false" outlineLevel="0" collapsed="false">
      <c r="A490" s="108" t="s">
        <v>2841</v>
      </c>
      <c r="B490" s="27" t="s">
        <v>2843</v>
      </c>
      <c r="C490" s="166" t="n">
        <v>2</v>
      </c>
    </row>
    <row r="491" customFormat="false" ht="13.8" hidden="false" customHeight="false" outlineLevel="0" collapsed="false">
      <c r="A491" s="108" t="s">
        <v>2841</v>
      </c>
      <c r="B491" s="27" t="s">
        <v>2844</v>
      </c>
      <c r="C491" s="166" t="n">
        <v>3</v>
      </c>
    </row>
    <row r="492" customFormat="false" ht="13.8" hidden="false" customHeight="false" outlineLevel="0" collapsed="false">
      <c r="A492" s="108" t="s">
        <v>2841</v>
      </c>
      <c r="B492" s="27" t="s">
        <v>2845</v>
      </c>
      <c r="C492" s="166" t="n">
        <v>4</v>
      </c>
    </row>
    <row r="493" customFormat="false" ht="13.8" hidden="false" customHeight="false" outlineLevel="0" collapsed="false">
      <c r="A493" s="108" t="s">
        <v>2846</v>
      </c>
      <c r="B493" s="27" t="s">
        <v>2488</v>
      </c>
      <c r="C493" s="166" t="n">
        <v>-1</v>
      </c>
    </row>
    <row r="494" customFormat="false" ht="13.8" hidden="false" customHeight="false" outlineLevel="0" collapsed="false">
      <c r="A494" s="108" t="s">
        <v>2846</v>
      </c>
      <c r="B494" s="27" t="s">
        <v>2489</v>
      </c>
      <c r="C494" s="166" t="n">
        <v>1</v>
      </c>
    </row>
    <row r="495" customFormat="false" ht="13.8" hidden="false" customHeight="false" outlineLevel="0" collapsed="false">
      <c r="A495" s="108" t="s">
        <v>2846</v>
      </c>
      <c r="B495" s="27" t="s">
        <v>2490</v>
      </c>
      <c r="C495" s="166" t="n">
        <v>-2</v>
      </c>
    </row>
    <row r="496" customFormat="false" ht="13.8" hidden="false" customHeight="false" outlineLevel="0" collapsed="false">
      <c r="A496" s="108" t="s">
        <v>2847</v>
      </c>
      <c r="B496" s="27" t="s">
        <v>2577</v>
      </c>
      <c r="C496" s="166" t="n">
        <v>0</v>
      </c>
    </row>
    <row r="497" customFormat="false" ht="13.8" hidden="false" customHeight="false" outlineLevel="0" collapsed="false">
      <c r="A497" s="108" t="s">
        <v>2847</v>
      </c>
      <c r="B497" s="27" t="s">
        <v>2488</v>
      </c>
      <c r="C497" s="166" t="n">
        <v>-1</v>
      </c>
    </row>
    <row r="498" customFormat="false" ht="13.8" hidden="false" customHeight="false" outlineLevel="0" collapsed="false">
      <c r="A498" s="108" t="s">
        <v>2847</v>
      </c>
      <c r="B498" s="27" t="s">
        <v>2489</v>
      </c>
      <c r="C498" s="166" t="n">
        <v>1</v>
      </c>
    </row>
    <row r="499" customFormat="false" ht="13.8" hidden="false" customHeight="false" outlineLevel="0" collapsed="false">
      <c r="A499" s="108" t="s">
        <v>2847</v>
      </c>
      <c r="B499" s="27" t="s">
        <v>2490</v>
      </c>
      <c r="C499" s="166" t="n">
        <v>-2</v>
      </c>
    </row>
    <row r="500" customFormat="false" ht="13.8" hidden="false" customHeight="false" outlineLevel="0" collapsed="false">
      <c r="A500" s="108" t="s">
        <v>2848</v>
      </c>
      <c r="B500" s="27" t="s">
        <v>2577</v>
      </c>
      <c r="C500" s="166" t="n">
        <v>0</v>
      </c>
    </row>
    <row r="501" customFormat="false" ht="13.8" hidden="false" customHeight="false" outlineLevel="0" collapsed="false">
      <c r="A501" s="108" t="s">
        <v>2848</v>
      </c>
      <c r="B501" s="27" t="s">
        <v>2488</v>
      </c>
      <c r="C501" s="166" t="n">
        <v>-1</v>
      </c>
    </row>
    <row r="502" customFormat="false" ht="13.8" hidden="false" customHeight="false" outlineLevel="0" collapsed="false">
      <c r="A502" s="108" t="s">
        <v>2848</v>
      </c>
      <c r="B502" s="27" t="s">
        <v>2489</v>
      </c>
      <c r="C502" s="166" t="n">
        <v>1</v>
      </c>
    </row>
    <row r="503" customFormat="false" ht="13.8" hidden="false" customHeight="false" outlineLevel="0" collapsed="false">
      <c r="A503" s="108" t="s">
        <v>2848</v>
      </c>
      <c r="B503" s="27" t="s">
        <v>2490</v>
      </c>
      <c r="C503" s="166" t="n">
        <v>-2</v>
      </c>
    </row>
    <row r="504" customFormat="false" ht="13.8" hidden="false" customHeight="false" outlineLevel="0" collapsed="false">
      <c r="A504" s="108" t="s">
        <v>2849</v>
      </c>
      <c r="B504" s="27" t="s">
        <v>2577</v>
      </c>
      <c r="C504" s="166" t="n">
        <v>0</v>
      </c>
    </row>
    <row r="505" customFormat="false" ht="13.8" hidden="false" customHeight="false" outlineLevel="0" collapsed="false">
      <c r="A505" s="108" t="s">
        <v>2849</v>
      </c>
      <c r="B505" s="27" t="s">
        <v>2488</v>
      </c>
      <c r="C505" s="166" t="n">
        <v>-1</v>
      </c>
    </row>
    <row r="506" customFormat="false" ht="13.8" hidden="false" customHeight="false" outlineLevel="0" collapsed="false">
      <c r="A506" s="108" t="s">
        <v>2849</v>
      </c>
      <c r="B506" s="27" t="s">
        <v>2489</v>
      </c>
      <c r="C506" s="166" t="n">
        <v>1</v>
      </c>
    </row>
    <row r="507" customFormat="false" ht="13.8" hidden="false" customHeight="false" outlineLevel="0" collapsed="false">
      <c r="A507" s="108" t="s">
        <v>2849</v>
      </c>
      <c r="B507" s="27" t="s">
        <v>2490</v>
      </c>
      <c r="C507" s="166" t="n">
        <v>-2</v>
      </c>
    </row>
    <row r="508" customFormat="false" ht="13.8" hidden="false" customHeight="false" outlineLevel="0" collapsed="false">
      <c r="A508" s="108" t="s">
        <v>2850</v>
      </c>
      <c r="B508" s="27" t="s">
        <v>2488</v>
      </c>
      <c r="C508" s="166" t="n">
        <v>-1</v>
      </c>
    </row>
    <row r="509" customFormat="false" ht="13.8" hidden="false" customHeight="false" outlineLevel="0" collapsed="false">
      <c r="A509" s="108" t="s">
        <v>2850</v>
      </c>
      <c r="B509" s="27" t="s">
        <v>2489</v>
      </c>
      <c r="C509" s="166" t="n">
        <v>1</v>
      </c>
    </row>
    <row r="510" customFormat="false" ht="13.8" hidden="false" customHeight="false" outlineLevel="0" collapsed="false">
      <c r="A510" s="108" t="s">
        <v>2850</v>
      </c>
      <c r="B510" s="27" t="s">
        <v>2490</v>
      </c>
      <c r="C510" s="166" t="n">
        <v>-2</v>
      </c>
    </row>
    <row r="511" customFormat="false" ht="13.8" hidden="false" customHeight="false" outlineLevel="0" collapsed="false">
      <c r="A511" s="108" t="s">
        <v>2851</v>
      </c>
      <c r="B511" s="27" t="s">
        <v>2852</v>
      </c>
      <c r="C511" s="166" t="n">
        <v>100</v>
      </c>
    </row>
    <row r="512" customFormat="false" ht="13.8" hidden="false" customHeight="false" outlineLevel="0" collapsed="false">
      <c r="A512" s="108" t="s">
        <v>2851</v>
      </c>
      <c r="B512" s="27" t="s">
        <v>2853</v>
      </c>
      <c r="C512" s="166" t="n">
        <v>101</v>
      </c>
    </row>
    <row r="513" customFormat="false" ht="13.8" hidden="false" customHeight="false" outlineLevel="0" collapsed="false">
      <c r="A513" s="108" t="s">
        <v>2851</v>
      </c>
      <c r="B513" s="27" t="s">
        <v>2854</v>
      </c>
      <c r="C513" s="166" t="n">
        <v>102</v>
      </c>
    </row>
    <row r="514" customFormat="false" ht="13.8" hidden="false" customHeight="false" outlineLevel="0" collapsed="false">
      <c r="A514" s="108" t="s">
        <v>2851</v>
      </c>
      <c r="B514" s="27" t="s">
        <v>2855</v>
      </c>
      <c r="C514" s="166" t="n">
        <v>103</v>
      </c>
    </row>
    <row r="515" customFormat="false" ht="13.8" hidden="false" customHeight="false" outlineLevel="0" collapsed="false">
      <c r="A515" s="108" t="s">
        <v>2851</v>
      </c>
      <c r="B515" s="27" t="s">
        <v>2856</v>
      </c>
      <c r="C515" s="166" t="n">
        <v>104</v>
      </c>
    </row>
    <row r="516" customFormat="false" ht="13.8" hidden="false" customHeight="false" outlineLevel="0" collapsed="false">
      <c r="A516" s="108" t="s">
        <v>2851</v>
      </c>
      <c r="B516" s="27" t="s">
        <v>2857</v>
      </c>
      <c r="C516" s="166" t="n">
        <v>105</v>
      </c>
    </row>
    <row r="517" customFormat="false" ht="13.8" hidden="false" customHeight="false" outlineLevel="0" collapsed="false">
      <c r="A517" s="108" t="s">
        <v>2851</v>
      </c>
      <c r="B517" s="27" t="s">
        <v>2858</v>
      </c>
      <c r="C517" s="166" t="n">
        <v>106</v>
      </c>
    </row>
    <row r="518" customFormat="false" ht="13.8" hidden="false" customHeight="false" outlineLevel="0" collapsed="false">
      <c r="A518" s="108" t="s">
        <v>2851</v>
      </c>
      <c r="B518" s="27" t="s">
        <v>2859</v>
      </c>
      <c r="C518" s="166" t="n">
        <v>107</v>
      </c>
    </row>
    <row r="519" customFormat="false" ht="13.8" hidden="false" customHeight="false" outlineLevel="0" collapsed="false">
      <c r="A519" s="108" t="s">
        <v>2851</v>
      </c>
      <c r="B519" s="27" t="s">
        <v>2860</v>
      </c>
      <c r="C519" s="166" t="n">
        <v>108</v>
      </c>
    </row>
    <row r="520" customFormat="false" ht="13.8" hidden="false" customHeight="false" outlineLevel="0" collapsed="false">
      <c r="A520" s="108" t="s">
        <v>2851</v>
      </c>
      <c r="B520" s="27" t="s">
        <v>2861</v>
      </c>
      <c r="C520" s="166" t="n">
        <v>109</v>
      </c>
    </row>
    <row r="521" customFormat="false" ht="13.8" hidden="false" customHeight="false" outlineLevel="0" collapsed="false">
      <c r="A521" s="108" t="s">
        <v>2851</v>
      </c>
      <c r="B521" s="27" t="s">
        <v>2862</v>
      </c>
      <c r="C521" s="166" t="n">
        <v>110</v>
      </c>
    </row>
    <row r="522" customFormat="false" ht="13.8" hidden="false" customHeight="false" outlineLevel="0" collapsed="false">
      <c r="A522" s="108" t="s">
        <v>2851</v>
      </c>
      <c r="B522" s="27" t="s">
        <v>2490</v>
      </c>
      <c r="C522" s="166" t="n">
        <v>-2</v>
      </c>
    </row>
    <row r="523" customFormat="false" ht="13.8" hidden="false" customHeight="false" outlineLevel="0" collapsed="false">
      <c r="A523" s="108" t="s">
        <v>2863</v>
      </c>
      <c r="B523" s="27" t="s">
        <v>2577</v>
      </c>
      <c r="C523" s="166" t="n">
        <v>0</v>
      </c>
    </row>
    <row r="524" customFormat="false" ht="13.8" hidden="false" customHeight="false" outlineLevel="0" collapsed="false">
      <c r="A524" s="108" t="s">
        <v>2863</v>
      </c>
      <c r="B524" s="27" t="s">
        <v>2488</v>
      </c>
      <c r="C524" s="166" t="n">
        <v>-1</v>
      </c>
    </row>
    <row r="525" customFormat="false" ht="13.8" hidden="false" customHeight="false" outlineLevel="0" collapsed="false">
      <c r="A525" s="108" t="s">
        <v>2863</v>
      </c>
      <c r="B525" s="27" t="s">
        <v>2489</v>
      </c>
      <c r="C525" s="166" t="n">
        <v>1</v>
      </c>
    </row>
    <row r="526" customFormat="false" ht="13.8" hidden="false" customHeight="false" outlineLevel="0" collapsed="false">
      <c r="A526" s="108" t="s">
        <v>2863</v>
      </c>
      <c r="B526" s="27" t="s">
        <v>2490</v>
      </c>
      <c r="C526" s="166" t="n">
        <v>-2</v>
      </c>
    </row>
    <row r="527" customFormat="false" ht="13.8" hidden="false" customHeight="false" outlineLevel="0" collapsed="false">
      <c r="A527" s="108" t="s">
        <v>2864</v>
      </c>
      <c r="B527" s="27" t="s">
        <v>2488</v>
      </c>
      <c r="C527" s="166" t="n">
        <v>-1</v>
      </c>
    </row>
    <row r="528" customFormat="false" ht="13.8" hidden="false" customHeight="false" outlineLevel="0" collapsed="false">
      <c r="A528" s="108" t="s">
        <v>2864</v>
      </c>
      <c r="B528" s="27" t="s">
        <v>2489</v>
      </c>
      <c r="C528" s="166" t="n">
        <v>1</v>
      </c>
    </row>
    <row r="529" customFormat="false" ht="13.8" hidden="false" customHeight="false" outlineLevel="0" collapsed="false">
      <c r="A529" s="108" t="s">
        <v>2864</v>
      </c>
      <c r="B529" s="27" t="s">
        <v>2490</v>
      </c>
      <c r="C529" s="166" t="n">
        <v>-2</v>
      </c>
    </row>
    <row r="530" customFormat="false" ht="13.8" hidden="false" customHeight="false" outlineLevel="0" collapsed="false">
      <c r="A530" s="108" t="s">
        <v>2147</v>
      </c>
      <c r="B530" s="27" t="s">
        <v>2865</v>
      </c>
      <c r="C530" s="166" t="n">
        <v>100</v>
      </c>
    </row>
    <row r="531" customFormat="false" ht="13.8" hidden="false" customHeight="false" outlineLevel="0" collapsed="false">
      <c r="A531" s="108" t="s">
        <v>2147</v>
      </c>
      <c r="B531" s="27" t="s">
        <v>2866</v>
      </c>
      <c r="C531" s="166" t="n">
        <v>101</v>
      </c>
    </row>
    <row r="532" customFormat="false" ht="13.8" hidden="false" customHeight="false" outlineLevel="0" collapsed="false">
      <c r="A532" s="108" t="s">
        <v>2147</v>
      </c>
      <c r="B532" s="27" t="s">
        <v>2867</v>
      </c>
      <c r="C532" s="166" t="n">
        <v>102</v>
      </c>
    </row>
    <row r="533" customFormat="false" ht="13.8" hidden="false" customHeight="false" outlineLevel="0" collapsed="false">
      <c r="A533" s="108" t="s">
        <v>2147</v>
      </c>
      <c r="B533" s="27" t="s">
        <v>2868</v>
      </c>
      <c r="C533" s="166" t="n">
        <v>103</v>
      </c>
    </row>
    <row r="534" customFormat="false" ht="13.8" hidden="false" customHeight="false" outlineLevel="0" collapsed="false">
      <c r="A534" s="108" t="s">
        <v>2869</v>
      </c>
      <c r="B534" s="27" t="s">
        <v>2488</v>
      </c>
      <c r="C534" s="166" t="n">
        <v>-1</v>
      </c>
    </row>
    <row r="535" customFormat="false" ht="13.8" hidden="false" customHeight="false" outlineLevel="0" collapsed="false">
      <c r="A535" s="108" t="s">
        <v>2869</v>
      </c>
      <c r="B535" s="27" t="s">
        <v>2870</v>
      </c>
      <c r="C535" s="166" t="n">
        <v>1</v>
      </c>
    </row>
    <row r="536" customFormat="false" ht="13.8" hidden="false" customHeight="false" outlineLevel="0" collapsed="false">
      <c r="A536" s="108" t="s">
        <v>2869</v>
      </c>
      <c r="B536" s="27" t="s">
        <v>2871</v>
      </c>
      <c r="C536" s="166" t="n">
        <v>2</v>
      </c>
    </row>
    <row r="537" customFormat="false" ht="13.8" hidden="false" customHeight="false" outlineLevel="0" collapsed="false">
      <c r="A537" s="108" t="s">
        <v>2869</v>
      </c>
      <c r="B537" s="27" t="s">
        <v>2490</v>
      </c>
      <c r="C537" s="166" t="n">
        <v>-2</v>
      </c>
    </row>
    <row r="538" customFormat="false" ht="13.8" hidden="false" customHeight="false" outlineLevel="0" collapsed="false">
      <c r="A538" s="108" t="s">
        <v>2872</v>
      </c>
      <c r="B538" s="27" t="s">
        <v>2488</v>
      </c>
      <c r="C538" s="166" t="n">
        <v>-1</v>
      </c>
    </row>
    <row r="539" customFormat="false" ht="13.8" hidden="false" customHeight="false" outlineLevel="0" collapsed="false">
      <c r="A539" s="108" t="s">
        <v>2872</v>
      </c>
      <c r="B539" s="27" t="s">
        <v>2489</v>
      </c>
      <c r="C539" s="166" t="n">
        <v>1</v>
      </c>
    </row>
    <row r="540" customFormat="false" ht="13.8" hidden="false" customHeight="false" outlineLevel="0" collapsed="false">
      <c r="A540" s="108" t="s">
        <v>2872</v>
      </c>
      <c r="B540" s="27" t="s">
        <v>2490</v>
      </c>
      <c r="C540" s="166" t="n">
        <v>-2</v>
      </c>
    </row>
    <row r="541" customFormat="false" ht="13.8" hidden="false" customHeight="false" outlineLevel="0" collapsed="false">
      <c r="A541" s="108" t="s">
        <v>2873</v>
      </c>
      <c r="B541" s="27" t="s">
        <v>2737</v>
      </c>
      <c r="C541" s="166" t="n">
        <v>0</v>
      </c>
    </row>
    <row r="542" customFormat="false" ht="13.8" hidden="false" customHeight="false" outlineLevel="0" collapsed="false">
      <c r="A542" s="108" t="s">
        <v>2874</v>
      </c>
      <c r="B542" s="27" t="s">
        <v>2488</v>
      </c>
      <c r="C542" s="166" t="n">
        <v>-1</v>
      </c>
    </row>
    <row r="543" customFormat="false" ht="13.8" hidden="false" customHeight="false" outlineLevel="0" collapsed="false">
      <c r="A543" s="108" t="s">
        <v>2874</v>
      </c>
      <c r="B543" s="27" t="s">
        <v>2489</v>
      </c>
      <c r="C543" s="166" t="n">
        <v>1</v>
      </c>
    </row>
    <row r="544" customFormat="false" ht="13.8" hidden="false" customHeight="false" outlineLevel="0" collapsed="false">
      <c r="A544" s="108" t="s">
        <v>2874</v>
      </c>
      <c r="B544" s="27" t="s">
        <v>2490</v>
      </c>
      <c r="C544" s="166" t="n">
        <v>-2</v>
      </c>
    </row>
    <row r="545" customFormat="false" ht="13.8" hidden="false" customHeight="false" outlineLevel="0" collapsed="false">
      <c r="A545" s="108" t="s">
        <v>2875</v>
      </c>
      <c r="B545" s="27" t="s">
        <v>2577</v>
      </c>
      <c r="C545" s="166" t="n">
        <v>0</v>
      </c>
    </row>
    <row r="546" customFormat="false" ht="13.8" hidden="false" customHeight="false" outlineLevel="0" collapsed="false">
      <c r="A546" s="108" t="s">
        <v>2875</v>
      </c>
      <c r="B546" s="27" t="s">
        <v>2488</v>
      </c>
      <c r="C546" s="166" t="n">
        <v>-1</v>
      </c>
    </row>
    <row r="547" customFormat="false" ht="13.8" hidden="false" customHeight="false" outlineLevel="0" collapsed="false">
      <c r="A547" s="108" t="s">
        <v>2875</v>
      </c>
      <c r="B547" s="27" t="s">
        <v>2489</v>
      </c>
      <c r="C547" s="166" t="n">
        <v>1</v>
      </c>
    </row>
    <row r="548" customFormat="false" ht="13.8" hidden="false" customHeight="false" outlineLevel="0" collapsed="false">
      <c r="A548" s="108" t="s">
        <v>2875</v>
      </c>
      <c r="B548" s="27" t="s">
        <v>2490</v>
      </c>
      <c r="C548" s="166" t="n">
        <v>-2</v>
      </c>
    </row>
    <row r="549" customFormat="false" ht="13.8" hidden="false" customHeight="false" outlineLevel="0" collapsed="false">
      <c r="A549" s="108" t="s">
        <v>2876</v>
      </c>
      <c r="B549" s="27" t="s">
        <v>2488</v>
      </c>
      <c r="C549" s="166" t="n">
        <v>-1</v>
      </c>
    </row>
    <row r="550" customFormat="false" ht="13.8" hidden="false" customHeight="false" outlineLevel="0" collapsed="false">
      <c r="A550" s="108" t="s">
        <v>2876</v>
      </c>
      <c r="B550" s="27" t="s">
        <v>2489</v>
      </c>
      <c r="C550" s="166" t="n">
        <v>1</v>
      </c>
    </row>
    <row r="551" customFormat="false" ht="13.8" hidden="false" customHeight="false" outlineLevel="0" collapsed="false">
      <c r="A551" s="108" t="s">
        <v>2876</v>
      </c>
      <c r="B551" s="27" t="s">
        <v>2490</v>
      </c>
      <c r="C551" s="166" t="n">
        <v>-2</v>
      </c>
    </row>
    <row r="552" customFormat="false" ht="13.8" hidden="false" customHeight="false" outlineLevel="0" collapsed="false">
      <c r="A552" s="108" t="s">
        <v>2876</v>
      </c>
      <c r="B552" s="27" t="s">
        <v>2488</v>
      </c>
      <c r="C552" s="166" t="n">
        <v>-1</v>
      </c>
    </row>
    <row r="553" customFormat="false" ht="13.8" hidden="false" customHeight="false" outlineLevel="0" collapsed="false">
      <c r="A553" s="108" t="s">
        <v>2876</v>
      </c>
      <c r="B553" s="27" t="s">
        <v>2489</v>
      </c>
      <c r="C553" s="166" t="n">
        <v>1</v>
      </c>
    </row>
    <row r="554" customFormat="false" ht="13.8" hidden="false" customHeight="false" outlineLevel="0" collapsed="false">
      <c r="A554" s="108" t="s">
        <v>2876</v>
      </c>
      <c r="B554" s="27" t="s">
        <v>2490</v>
      </c>
      <c r="C554" s="166" t="n">
        <v>-2</v>
      </c>
    </row>
    <row r="555" customFormat="false" ht="13.8" hidden="false" customHeight="false" outlineLevel="0" collapsed="false">
      <c r="A555" s="108" t="s">
        <v>2877</v>
      </c>
      <c r="B555" s="27" t="s">
        <v>2488</v>
      </c>
      <c r="C555" s="166" t="n">
        <v>-1</v>
      </c>
    </row>
    <row r="556" customFormat="false" ht="13.8" hidden="false" customHeight="false" outlineLevel="0" collapsed="false">
      <c r="A556" s="108" t="s">
        <v>2877</v>
      </c>
      <c r="B556" s="27" t="s">
        <v>2489</v>
      </c>
      <c r="C556" s="166" t="n">
        <v>1</v>
      </c>
    </row>
    <row r="557" customFormat="false" ht="13.8" hidden="false" customHeight="false" outlineLevel="0" collapsed="false">
      <c r="A557" s="108" t="s">
        <v>2877</v>
      </c>
      <c r="B557" s="27" t="s">
        <v>2490</v>
      </c>
      <c r="C557" s="166" t="n">
        <v>-2</v>
      </c>
    </row>
    <row r="558" customFormat="false" ht="13.8" hidden="false" customHeight="false" outlineLevel="0" collapsed="false">
      <c r="A558" s="108" t="s">
        <v>2878</v>
      </c>
      <c r="B558" s="27" t="s">
        <v>2488</v>
      </c>
      <c r="C558" s="166" t="n">
        <v>-1</v>
      </c>
    </row>
    <row r="559" customFormat="false" ht="13.8" hidden="false" customHeight="false" outlineLevel="0" collapsed="false">
      <c r="A559" s="108" t="s">
        <v>2878</v>
      </c>
      <c r="B559" s="27" t="s">
        <v>2489</v>
      </c>
      <c r="C559" s="166" t="n">
        <v>1</v>
      </c>
    </row>
    <row r="560" customFormat="false" ht="13.8" hidden="false" customHeight="false" outlineLevel="0" collapsed="false">
      <c r="A560" s="108" t="s">
        <v>2878</v>
      </c>
      <c r="B560" s="27" t="s">
        <v>2490</v>
      </c>
      <c r="C560" s="166" t="n">
        <v>-2</v>
      </c>
    </row>
    <row r="561" customFormat="false" ht="13.8" hidden="false" customHeight="false" outlineLevel="0" collapsed="false">
      <c r="A561" s="108" t="s">
        <v>2879</v>
      </c>
      <c r="B561" s="27" t="s">
        <v>2577</v>
      </c>
      <c r="C561" s="166" t="n">
        <v>0</v>
      </c>
    </row>
    <row r="562" customFormat="false" ht="13.8" hidden="false" customHeight="false" outlineLevel="0" collapsed="false">
      <c r="A562" s="108" t="s">
        <v>2879</v>
      </c>
      <c r="B562" s="27" t="s">
        <v>2488</v>
      </c>
      <c r="C562" s="166" t="n">
        <v>-1</v>
      </c>
    </row>
    <row r="563" customFormat="false" ht="13.8" hidden="false" customHeight="false" outlineLevel="0" collapsed="false">
      <c r="A563" s="108" t="s">
        <v>2879</v>
      </c>
      <c r="B563" s="27" t="s">
        <v>2489</v>
      </c>
      <c r="C563" s="166" t="n">
        <v>1</v>
      </c>
    </row>
    <row r="564" customFormat="false" ht="13.8" hidden="false" customHeight="false" outlineLevel="0" collapsed="false">
      <c r="A564" s="108" t="s">
        <v>2879</v>
      </c>
      <c r="B564" s="27" t="s">
        <v>2490</v>
      </c>
      <c r="C564" s="166" t="n">
        <v>-2</v>
      </c>
    </row>
    <row r="565" customFormat="false" ht="13.8" hidden="false" customHeight="false" outlineLevel="0" collapsed="false">
      <c r="A565" s="108" t="s">
        <v>2880</v>
      </c>
      <c r="B565" s="27" t="s">
        <v>2577</v>
      </c>
      <c r="C565" s="166" t="n">
        <v>0</v>
      </c>
    </row>
    <row r="566" customFormat="false" ht="13.8" hidden="false" customHeight="false" outlineLevel="0" collapsed="false">
      <c r="A566" s="108" t="s">
        <v>2880</v>
      </c>
      <c r="B566" s="27" t="s">
        <v>2488</v>
      </c>
      <c r="C566" s="166" t="n">
        <v>-1</v>
      </c>
    </row>
    <row r="567" customFormat="false" ht="13.8" hidden="false" customHeight="false" outlineLevel="0" collapsed="false">
      <c r="A567" s="108" t="s">
        <v>2880</v>
      </c>
      <c r="B567" s="27" t="s">
        <v>2489</v>
      </c>
      <c r="C567" s="166" t="n">
        <v>1</v>
      </c>
    </row>
    <row r="568" customFormat="false" ht="13.8" hidden="false" customHeight="false" outlineLevel="0" collapsed="false">
      <c r="A568" s="108" t="s">
        <v>2880</v>
      </c>
      <c r="B568" s="27" t="s">
        <v>2490</v>
      </c>
      <c r="C568" s="166" t="n">
        <v>-2</v>
      </c>
    </row>
    <row r="569" customFormat="false" ht="13.8" hidden="false" customHeight="false" outlineLevel="0" collapsed="false">
      <c r="A569" s="108" t="s">
        <v>2881</v>
      </c>
      <c r="B569" s="27" t="s">
        <v>2488</v>
      </c>
      <c r="C569" s="166" t="n">
        <v>-1</v>
      </c>
    </row>
    <row r="570" customFormat="false" ht="13.8" hidden="false" customHeight="false" outlineLevel="0" collapsed="false">
      <c r="A570" s="108" t="s">
        <v>2881</v>
      </c>
      <c r="B570" s="27" t="s">
        <v>2489</v>
      </c>
      <c r="C570" s="166" t="n">
        <v>1</v>
      </c>
    </row>
    <row r="571" customFormat="false" ht="13.8" hidden="false" customHeight="false" outlineLevel="0" collapsed="false">
      <c r="A571" s="108" t="s">
        <v>2881</v>
      </c>
      <c r="B571" s="27" t="s">
        <v>2490</v>
      </c>
      <c r="C571" s="166" t="n">
        <v>-2</v>
      </c>
    </row>
    <row r="572" customFormat="false" ht="13.8" hidden="false" customHeight="false" outlineLevel="0" collapsed="false">
      <c r="A572" s="108" t="s">
        <v>2882</v>
      </c>
      <c r="B572" s="27" t="s">
        <v>2737</v>
      </c>
      <c r="C572" s="166" t="n">
        <v>0</v>
      </c>
    </row>
    <row r="573" customFormat="false" ht="13.8" hidden="false" customHeight="false" outlineLevel="0" collapsed="false">
      <c r="A573" s="108" t="s">
        <v>2883</v>
      </c>
      <c r="B573" s="27" t="s">
        <v>2884</v>
      </c>
      <c r="C573" s="166" t="n">
        <v>100</v>
      </c>
    </row>
    <row r="574" customFormat="false" ht="13.8" hidden="false" customHeight="false" outlineLevel="0" collapsed="false">
      <c r="A574" s="108" t="s">
        <v>2883</v>
      </c>
      <c r="B574" s="27" t="s">
        <v>2885</v>
      </c>
      <c r="C574" s="166" t="n">
        <v>101</v>
      </c>
    </row>
    <row r="575" customFormat="false" ht="13.8" hidden="false" customHeight="false" outlineLevel="0" collapsed="false">
      <c r="A575" s="108" t="s">
        <v>2883</v>
      </c>
      <c r="B575" s="27" t="s">
        <v>2886</v>
      </c>
      <c r="C575" s="166" t="n">
        <v>102</v>
      </c>
    </row>
    <row r="576" customFormat="false" ht="13.8" hidden="false" customHeight="false" outlineLevel="0" collapsed="false">
      <c r="A576" s="108" t="s">
        <v>2883</v>
      </c>
      <c r="B576" s="27" t="s">
        <v>2887</v>
      </c>
      <c r="C576" s="166" t="n">
        <v>103</v>
      </c>
    </row>
    <row r="577" customFormat="false" ht="13.8" hidden="false" customHeight="false" outlineLevel="0" collapsed="false">
      <c r="A577" s="108" t="s">
        <v>2883</v>
      </c>
      <c r="B577" s="27" t="s">
        <v>2888</v>
      </c>
      <c r="C577" s="166" t="n">
        <v>104</v>
      </c>
    </row>
    <row r="578" customFormat="false" ht="13.8" hidden="false" customHeight="false" outlineLevel="0" collapsed="false">
      <c r="A578" s="108" t="s">
        <v>2883</v>
      </c>
      <c r="B578" s="27" t="s">
        <v>2889</v>
      </c>
      <c r="C578" s="166" t="n">
        <v>105</v>
      </c>
    </row>
    <row r="579" customFormat="false" ht="13.8" hidden="false" customHeight="false" outlineLevel="0" collapsed="false">
      <c r="A579" s="108" t="s">
        <v>2883</v>
      </c>
      <c r="B579" s="27" t="s">
        <v>2890</v>
      </c>
      <c r="C579" s="166" t="n">
        <v>106</v>
      </c>
    </row>
    <row r="580" customFormat="false" ht="13.8" hidden="false" customHeight="false" outlineLevel="0" collapsed="false">
      <c r="A580" s="108" t="s">
        <v>2883</v>
      </c>
      <c r="B580" s="27" t="s">
        <v>2891</v>
      </c>
      <c r="C580" s="166" t="n">
        <v>107</v>
      </c>
    </row>
    <row r="581" customFormat="false" ht="13.8" hidden="false" customHeight="false" outlineLevel="0" collapsed="false">
      <c r="A581" s="108" t="s">
        <v>2883</v>
      </c>
      <c r="B581" s="27" t="s">
        <v>2892</v>
      </c>
      <c r="C581" s="166" t="n">
        <v>108</v>
      </c>
    </row>
    <row r="582" customFormat="false" ht="13.8" hidden="false" customHeight="false" outlineLevel="0" collapsed="false">
      <c r="A582" s="108" t="s">
        <v>2883</v>
      </c>
      <c r="B582" s="27" t="s">
        <v>2893</v>
      </c>
      <c r="C582" s="166" t="n">
        <v>109</v>
      </c>
    </row>
    <row r="583" customFormat="false" ht="13.8" hidden="false" customHeight="false" outlineLevel="0" collapsed="false">
      <c r="A583" s="108" t="s">
        <v>2883</v>
      </c>
      <c r="B583" s="27" t="s">
        <v>2894</v>
      </c>
      <c r="C583" s="166" t="n">
        <v>110</v>
      </c>
    </row>
    <row r="584" customFormat="false" ht="13.8" hidden="false" customHeight="false" outlineLevel="0" collapsed="false">
      <c r="A584" s="108" t="s">
        <v>2883</v>
      </c>
      <c r="B584" s="27" t="s">
        <v>2895</v>
      </c>
      <c r="C584" s="166" t="n">
        <v>111</v>
      </c>
    </row>
    <row r="585" customFormat="false" ht="13.8" hidden="false" customHeight="false" outlineLevel="0" collapsed="false">
      <c r="A585" s="108" t="s">
        <v>2883</v>
      </c>
      <c r="B585" s="27" t="s">
        <v>2896</v>
      </c>
      <c r="C585" s="166" t="n">
        <v>112</v>
      </c>
    </row>
    <row r="586" customFormat="false" ht="13.8" hidden="false" customHeight="false" outlineLevel="0" collapsed="false">
      <c r="A586" s="108" t="s">
        <v>2883</v>
      </c>
      <c r="B586" s="27" t="s">
        <v>2897</v>
      </c>
      <c r="C586" s="166" t="n">
        <v>113</v>
      </c>
    </row>
    <row r="587" customFormat="false" ht="13.8" hidden="false" customHeight="false" outlineLevel="0" collapsed="false">
      <c r="A587" s="108" t="s">
        <v>2883</v>
      </c>
      <c r="B587" s="27" t="s">
        <v>2898</v>
      </c>
      <c r="C587" s="166" t="n">
        <v>114</v>
      </c>
    </row>
    <row r="588" customFormat="false" ht="13.8" hidden="false" customHeight="false" outlineLevel="0" collapsed="false">
      <c r="A588" s="108" t="s">
        <v>2883</v>
      </c>
      <c r="B588" s="27" t="s">
        <v>2899</v>
      </c>
      <c r="C588" s="166" t="n">
        <v>115</v>
      </c>
    </row>
    <row r="589" customFormat="false" ht="13.8" hidden="false" customHeight="false" outlineLevel="0" collapsed="false">
      <c r="A589" s="108" t="s">
        <v>2883</v>
      </c>
      <c r="B589" s="27" t="s">
        <v>2900</v>
      </c>
      <c r="C589" s="166" t="n">
        <v>116</v>
      </c>
    </row>
    <row r="590" customFormat="false" ht="13.8" hidden="false" customHeight="false" outlineLevel="0" collapsed="false">
      <c r="A590" s="108" t="s">
        <v>2883</v>
      </c>
      <c r="B590" s="27" t="s">
        <v>2901</v>
      </c>
      <c r="C590" s="166" t="n">
        <v>117</v>
      </c>
    </row>
    <row r="591" customFormat="false" ht="13.8" hidden="false" customHeight="false" outlineLevel="0" collapsed="false">
      <c r="A591" s="108" t="s">
        <v>2883</v>
      </c>
      <c r="B591" s="27" t="s">
        <v>2902</v>
      </c>
      <c r="C591" s="166" t="n">
        <v>118</v>
      </c>
    </row>
    <row r="592" customFormat="false" ht="13.8" hidden="false" customHeight="false" outlineLevel="0" collapsed="false">
      <c r="A592" s="108" t="s">
        <v>2883</v>
      </c>
      <c r="B592" s="27" t="s">
        <v>2903</v>
      </c>
      <c r="C592" s="166" t="n">
        <v>119</v>
      </c>
    </row>
    <row r="593" customFormat="false" ht="13.8" hidden="false" customHeight="false" outlineLevel="0" collapsed="false">
      <c r="A593" s="108" t="s">
        <v>2883</v>
      </c>
      <c r="B593" s="27" t="s">
        <v>2904</v>
      </c>
      <c r="C593" s="166" t="n">
        <v>120</v>
      </c>
    </row>
    <row r="594" customFormat="false" ht="13.8" hidden="false" customHeight="false" outlineLevel="0" collapsed="false">
      <c r="A594" s="108" t="s">
        <v>2883</v>
      </c>
      <c r="B594" s="27" t="s">
        <v>2905</v>
      </c>
      <c r="C594" s="166" t="n">
        <v>121</v>
      </c>
    </row>
    <row r="595" customFormat="false" ht="13.8" hidden="false" customHeight="false" outlineLevel="0" collapsed="false">
      <c r="A595" s="108" t="s">
        <v>2883</v>
      </c>
      <c r="B595" s="27" t="s">
        <v>2906</v>
      </c>
      <c r="C595" s="166" t="n">
        <v>122</v>
      </c>
    </row>
    <row r="596" customFormat="false" ht="13.8" hidden="false" customHeight="false" outlineLevel="0" collapsed="false">
      <c r="A596" s="108" t="s">
        <v>2883</v>
      </c>
      <c r="B596" s="27" t="s">
        <v>2907</v>
      </c>
      <c r="C596" s="166" t="n">
        <v>123</v>
      </c>
    </row>
    <row r="597" customFormat="false" ht="13.8" hidden="false" customHeight="false" outlineLevel="0" collapsed="false">
      <c r="A597" s="108" t="s">
        <v>2883</v>
      </c>
      <c r="B597" s="27" t="s">
        <v>2908</v>
      </c>
      <c r="C597" s="166" t="n">
        <v>124</v>
      </c>
    </row>
    <row r="598" customFormat="false" ht="13.8" hidden="false" customHeight="false" outlineLevel="0" collapsed="false">
      <c r="A598" s="108" t="s">
        <v>2883</v>
      </c>
      <c r="B598" s="27" t="s">
        <v>2909</v>
      </c>
      <c r="C598" s="166" t="n">
        <v>125</v>
      </c>
    </row>
    <row r="599" customFormat="false" ht="13.8" hidden="false" customHeight="false" outlineLevel="0" collapsed="false">
      <c r="A599" s="108" t="s">
        <v>2883</v>
      </c>
      <c r="B599" s="27" t="s">
        <v>2910</v>
      </c>
      <c r="C599" s="166" t="n">
        <v>126</v>
      </c>
    </row>
    <row r="600" customFormat="false" ht="13.8" hidden="false" customHeight="false" outlineLevel="0" collapsed="false">
      <c r="A600" s="108" t="s">
        <v>2883</v>
      </c>
      <c r="B600" s="27" t="s">
        <v>2911</v>
      </c>
      <c r="C600" s="166" t="n">
        <v>127</v>
      </c>
    </row>
    <row r="601" customFormat="false" ht="13.8" hidden="false" customHeight="false" outlineLevel="0" collapsed="false">
      <c r="A601" s="108" t="s">
        <v>2883</v>
      </c>
      <c r="B601" s="27" t="s">
        <v>2912</v>
      </c>
      <c r="C601" s="166" t="n">
        <v>128</v>
      </c>
    </row>
    <row r="602" customFormat="false" ht="13.8" hidden="false" customHeight="false" outlineLevel="0" collapsed="false">
      <c r="A602" s="108" t="s">
        <v>2883</v>
      </c>
      <c r="B602" s="27" t="s">
        <v>2913</v>
      </c>
      <c r="C602" s="166" t="n">
        <v>129</v>
      </c>
    </row>
    <row r="603" customFormat="false" ht="13.8" hidden="false" customHeight="false" outlineLevel="0" collapsed="false">
      <c r="A603" s="108" t="s">
        <v>2883</v>
      </c>
      <c r="B603" s="27" t="s">
        <v>2914</v>
      </c>
      <c r="C603" s="166" t="n">
        <v>130</v>
      </c>
    </row>
    <row r="604" customFormat="false" ht="13.8" hidden="false" customHeight="false" outlineLevel="0" collapsed="false">
      <c r="A604" s="108" t="s">
        <v>2883</v>
      </c>
      <c r="B604" s="27" t="s">
        <v>2915</v>
      </c>
      <c r="C604" s="166" t="n">
        <v>131</v>
      </c>
    </row>
    <row r="605" customFormat="false" ht="13.8" hidden="false" customHeight="false" outlineLevel="0" collapsed="false">
      <c r="A605" s="108" t="s">
        <v>2883</v>
      </c>
      <c r="B605" s="27" t="s">
        <v>2916</v>
      </c>
      <c r="C605" s="166" t="n">
        <v>132</v>
      </c>
    </row>
    <row r="606" customFormat="false" ht="13.8" hidden="false" customHeight="false" outlineLevel="0" collapsed="false">
      <c r="A606" s="108" t="s">
        <v>2883</v>
      </c>
      <c r="B606" s="27" t="s">
        <v>2917</v>
      </c>
      <c r="C606" s="166" t="n">
        <v>133</v>
      </c>
    </row>
    <row r="607" customFormat="false" ht="13.8" hidden="false" customHeight="false" outlineLevel="0" collapsed="false">
      <c r="A607" s="108" t="s">
        <v>2883</v>
      </c>
      <c r="B607" s="27" t="s">
        <v>2918</v>
      </c>
      <c r="C607" s="166" t="n">
        <v>134</v>
      </c>
    </row>
    <row r="608" customFormat="false" ht="13.8" hidden="false" customHeight="false" outlineLevel="0" collapsed="false">
      <c r="A608" s="108" t="s">
        <v>2883</v>
      </c>
      <c r="B608" s="27" t="s">
        <v>2490</v>
      </c>
      <c r="C608" s="166" t="n">
        <v>-2</v>
      </c>
    </row>
    <row r="609" customFormat="false" ht="13.8" hidden="false" customHeight="false" outlineLevel="0" collapsed="false">
      <c r="A609" s="108" t="s">
        <v>2919</v>
      </c>
      <c r="B609" s="27" t="s">
        <v>2920</v>
      </c>
      <c r="C609" s="166" t="n">
        <v>100</v>
      </c>
    </row>
    <row r="610" customFormat="false" ht="13.8" hidden="false" customHeight="false" outlineLevel="0" collapsed="false">
      <c r="A610" s="108" t="s">
        <v>2919</v>
      </c>
      <c r="B610" s="27" t="s">
        <v>2921</v>
      </c>
      <c r="C610" s="166" t="n">
        <v>101</v>
      </c>
    </row>
    <row r="611" customFormat="false" ht="13.8" hidden="false" customHeight="false" outlineLevel="0" collapsed="false">
      <c r="A611" s="108" t="s">
        <v>2919</v>
      </c>
      <c r="B611" s="27" t="s">
        <v>2922</v>
      </c>
      <c r="C611" s="166" t="n">
        <v>102</v>
      </c>
    </row>
    <row r="612" customFormat="false" ht="13.8" hidden="false" customHeight="false" outlineLevel="0" collapsed="false">
      <c r="A612" s="108" t="s">
        <v>2919</v>
      </c>
      <c r="B612" s="27" t="s">
        <v>2923</v>
      </c>
      <c r="C612" s="166" t="n">
        <v>103</v>
      </c>
    </row>
    <row r="613" customFormat="false" ht="13.8" hidden="false" customHeight="false" outlineLevel="0" collapsed="false">
      <c r="A613" s="108" t="s">
        <v>2919</v>
      </c>
      <c r="B613" s="27" t="s">
        <v>2924</v>
      </c>
      <c r="C613" s="166" t="n">
        <v>104</v>
      </c>
    </row>
    <row r="614" customFormat="false" ht="13.8" hidden="false" customHeight="false" outlineLevel="0" collapsed="false">
      <c r="A614" s="108" t="s">
        <v>2919</v>
      </c>
      <c r="B614" s="27" t="s">
        <v>2925</v>
      </c>
      <c r="C614" s="166" t="n">
        <v>105</v>
      </c>
    </row>
    <row r="615" customFormat="false" ht="13.8" hidden="false" customHeight="false" outlineLevel="0" collapsed="false">
      <c r="A615" s="108" t="s">
        <v>2919</v>
      </c>
      <c r="B615" s="27" t="s">
        <v>2926</v>
      </c>
      <c r="C615" s="166" t="n">
        <v>106</v>
      </c>
    </row>
    <row r="616" customFormat="false" ht="13.8" hidden="false" customHeight="false" outlineLevel="0" collapsed="false">
      <c r="A616" s="108" t="s">
        <v>2919</v>
      </c>
      <c r="B616" s="27" t="s">
        <v>2927</v>
      </c>
      <c r="C616" s="166" t="n">
        <v>107</v>
      </c>
    </row>
    <row r="617" customFormat="false" ht="13.8" hidden="false" customHeight="false" outlineLevel="0" collapsed="false">
      <c r="A617" s="108" t="s">
        <v>2919</v>
      </c>
      <c r="B617" s="27" t="s">
        <v>2928</v>
      </c>
      <c r="C617" s="166" t="n">
        <v>108</v>
      </c>
    </row>
    <row r="618" customFormat="false" ht="13.8" hidden="false" customHeight="false" outlineLevel="0" collapsed="false">
      <c r="A618" s="108" t="s">
        <v>2919</v>
      </c>
      <c r="B618" s="27" t="s">
        <v>2929</v>
      </c>
      <c r="C618" s="166" t="n">
        <v>109</v>
      </c>
    </row>
    <row r="619" customFormat="false" ht="13.8" hidden="false" customHeight="false" outlineLevel="0" collapsed="false">
      <c r="A619" s="108" t="s">
        <v>2919</v>
      </c>
      <c r="B619" s="27" t="s">
        <v>2930</v>
      </c>
      <c r="C619" s="166" t="n">
        <v>110</v>
      </c>
    </row>
    <row r="620" customFormat="false" ht="13.8" hidden="false" customHeight="false" outlineLevel="0" collapsed="false">
      <c r="A620" s="108" t="s">
        <v>2919</v>
      </c>
      <c r="B620" s="27" t="s">
        <v>2931</v>
      </c>
      <c r="C620" s="166" t="n">
        <v>111</v>
      </c>
    </row>
    <row r="621" customFormat="false" ht="13.8" hidden="false" customHeight="false" outlineLevel="0" collapsed="false">
      <c r="A621" s="108" t="s">
        <v>2919</v>
      </c>
      <c r="B621" s="27" t="s">
        <v>2932</v>
      </c>
      <c r="C621" s="166" t="n">
        <v>112</v>
      </c>
    </row>
    <row r="622" customFormat="false" ht="13.8" hidden="false" customHeight="false" outlineLevel="0" collapsed="false">
      <c r="A622" s="108" t="s">
        <v>2919</v>
      </c>
      <c r="B622" s="27" t="s">
        <v>2933</v>
      </c>
      <c r="C622" s="166" t="n">
        <v>113</v>
      </c>
    </row>
    <row r="623" customFormat="false" ht="13.8" hidden="false" customHeight="false" outlineLevel="0" collapsed="false">
      <c r="A623" s="108" t="s">
        <v>2919</v>
      </c>
      <c r="B623" s="27" t="s">
        <v>2934</v>
      </c>
      <c r="C623" s="166" t="n">
        <v>114</v>
      </c>
    </row>
    <row r="624" customFormat="false" ht="13.8" hidden="false" customHeight="false" outlineLevel="0" collapsed="false">
      <c r="A624" s="108" t="s">
        <v>2919</v>
      </c>
      <c r="B624" s="27" t="s">
        <v>2935</v>
      </c>
      <c r="C624" s="166" t="n">
        <v>115</v>
      </c>
    </row>
    <row r="625" customFormat="false" ht="13.8" hidden="false" customHeight="false" outlineLevel="0" collapsed="false">
      <c r="A625" s="108" t="s">
        <v>2919</v>
      </c>
      <c r="B625" s="27" t="s">
        <v>2936</v>
      </c>
      <c r="C625" s="166" t="n">
        <v>116</v>
      </c>
    </row>
    <row r="626" customFormat="false" ht="13.8" hidden="false" customHeight="false" outlineLevel="0" collapsed="false">
      <c r="A626" s="108" t="s">
        <v>2919</v>
      </c>
      <c r="B626" s="27" t="s">
        <v>2937</v>
      </c>
      <c r="C626" s="166" t="n">
        <v>117</v>
      </c>
    </row>
    <row r="627" customFormat="false" ht="13.8" hidden="false" customHeight="false" outlineLevel="0" collapsed="false">
      <c r="A627" s="108" t="s">
        <v>2919</v>
      </c>
      <c r="B627" s="27" t="s">
        <v>2938</v>
      </c>
      <c r="C627" s="166" t="n">
        <v>118</v>
      </c>
    </row>
    <row r="628" customFormat="false" ht="13.8" hidden="false" customHeight="false" outlineLevel="0" collapsed="false">
      <c r="A628" s="108" t="s">
        <v>2919</v>
      </c>
      <c r="B628" s="27" t="s">
        <v>2939</v>
      </c>
      <c r="C628" s="166" t="n">
        <v>119</v>
      </c>
    </row>
    <row r="629" customFormat="false" ht="13.8" hidden="false" customHeight="false" outlineLevel="0" collapsed="false">
      <c r="A629" s="108" t="s">
        <v>2919</v>
      </c>
      <c r="B629" s="27" t="s">
        <v>2940</v>
      </c>
      <c r="C629" s="166" t="n">
        <v>120</v>
      </c>
    </row>
    <row r="630" customFormat="false" ht="13.8" hidden="false" customHeight="false" outlineLevel="0" collapsed="false">
      <c r="A630" s="108" t="s">
        <v>2919</v>
      </c>
      <c r="B630" s="27" t="s">
        <v>2941</v>
      </c>
      <c r="C630" s="166" t="n">
        <v>121</v>
      </c>
    </row>
    <row r="631" customFormat="false" ht="13.8" hidden="false" customHeight="false" outlineLevel="0" collapsed="false">
      <c r="A631" s="108" t="s">
        <v>2942</v>
      </c>
      <c r="B631" s="27" t="s">
        <v>2943</v>
      </c>
      <c r="C631" s="166" t="n">
        <v>122</v>
      </c>
    </row>
    <row r="632" customFormat="false" ht="13.8" hidden="false" customHeight="false" outlineLevel="0" collapsed="false">
      <c r="A632" s="108" t="s">
        <v>2942</v>
      </c>
      <c r="B632" s="27" t="s">
        <v>2944</v>
      </c>
      <c r="C632" s="166" t="n">
        <v>123</v>
      </c>
    </row>
    <row r="633" customFormat="false" ht="13.8" hidden="false" customHeight="false" outlineLevel="0" collapsed="false">
      <c r="A633" s="108" t="s">
        <v>2942</v>
      </c>
      <c r="B633" s="27" t="s">
        <v>2945</v>
      </c>
      <c r="C633" s="166" t="n">
        <v>124</v>
      </c>
    </row>
    <row r="634" customFormat="false" ht="13.8" hidden="false" customHeight="false" outlineLevel="0" collapsed="false">
      <c r="A634" s="108" t="s">
        <v>2942</v>
      </c>
      <c r="B634" s="27" t="s">
        <v>2946</v>
      </c>
      <c r="C634" s="166" t="n">
        <v>125</v>
      </c>
    </row>
    <row r="635" customFormat="false" ht="13.8" hidden="false" customHeight="false" outlineLevel="0" collapsed="false">
      <c r="A635" s="108" t="s">
        <v>2942</v>
      </c>
      <c r="B635" s="27" t="s">
        <v>2947</v>
      </c>
      <c r="C635" s="166" t="n">
        <v>126</v>
      </c>
    </row>
    <row r="636" customFormat="false" ht="13.8" hidden="false" customHeight="false" outlineLevel="0" collapsed="false">
      <c r="A636" s="108" t="s">
        <v>2942</v>
      </c>
      <c r="B636" s="27" t="s">
        <v>2948</v>
      </c>
      <c r="C636" s="166" t="n">
        <v>127</v>
      </c>
    </row>
    <row r="637" customFormat="false" ht="13.8" hidden="false" customHeight="false" outlineLevel="0" collapsed="false">
      <c r="A637" s="108" t="s">
        <v>2942</v>
      </c>
      <c r="B637" s="27" t="s">
        <v>2949</v>
      </c>
      <c r="C637" s="166" t="n">
        <v>128</v>
      </c>
    </row>
    <row r="638" customFormat="false" ht="13.8" hidden="false" customHeight="false" outlineLevel="0" collapsed="false">
      <c r="A638" s="108" t="s">
        <v>2942</v>
      </c>
      <c r="B638" s="27" t="s">
        <v>2950</v>
      </c>
      <c r="C638" s="166" t="n">
        <v>129</v>
      </c>
    </row>
    <row r="639" customFormat="false" ht="13.8" hidden="false" customHeight="false" outlineLevel="0" collapsed="false">
      <c r="A639" s="108" t="s">
        <v>2942</v>
      </c>
      <c r="B639" s="27" t="s">
        <v>2951</v>
      </c>
      <c r="C639" s="166" t="n">
        <v>130</v>
      </c>
    </row>
    <row r="640" customFormat="false" ht="13.8" hidden="false" customHeight="false" outlineLevel="0" collapsed="false">
      <c r="A640" s="108" t="s">
        <v>2942</v>
      </c>
      <c r="B640" s="27" t="s">
        <v>2952</v>
      </c>
      <c r="C640" s="166" t="n">
        <v>131</v>
      </c>
    </row>
    <row r="641" customFormat="false" ht="13.8" hidden="false" customHeight="false" outlineLevel="0" collapsed="false">
      <c r="A641" s="108" t="s">
        <v>2942</v>
      </c>
      <c r="B641" s="27" t="s">
        <v>2953</v>
      </c>
      <c r="C641" s="166" t="n">
        <v>132</v>
      </c>
    </row>
    <row r="642" customFormat="false" ht="13.8" hidden="false" customHeight="false" outlineLevel="0" collapsed="false">
      <c r="A642" s="108" t="s">
        <v>2942</v>
      </c>
      <c r="B642" s="27" t="s">
        <v>2954</v>
      </c>
      <c r="C642" s="166" t="n">
        <v>133</v>
      </c>
    </row>
    <row r="643" customFormat="false" ht="13.8" hidden="false" customHeight="false" outlineLevel="0" collapsed="false">
      <c r="A643" s="108" t="s">
        <v>2942</v>
      </c>
      <c r="B643" s="27" t="s">
        <v>2955</v>
      </c>
      <c r="C643" s="166" t="n">
        <v>134</v>
      </c>
    </row>
    <row r="644" customFormat="false" ht="13.8" hidden="false" customHeight="false" outlineLevel="0" collapsed="false">
      <c r="A644" s="108" t="s">
        <v>2942</v>
      </c>
      <c r="B644" s="27" t="s">
        <v>2956</v>
      </c>
      <c r="C644" s="166" t="n">
        <v>135</v>
      </c>
    </row>
    <row r="645" customFormat="false" ht="13.8" hidden="false" customHeight="false" outlineLevel="0" collapsed="false">
      <c r="A645" s="108" t="s">
        <v>2942</v>
      </c>
      <c r="B645" s="27" t="s">
        <v>2957</v>
      </c>
      <c r="C645" s="166" t="n">
        <v>136</v>
      </c>
    </row>
    <row r="646" customFormat="false" ht="13.8" hidden="false" customHeight="false" outlineLevel="0" collapsed="false">
      <c r="A646" s="108" t="s">
        <v>2942</v>
      </c>
      <c r="B646" s="27" t="s">
        <v>2958</v>
      </c>
      <c r="C646" s="166" t="n">
        <v>137</v>
      </c>
    </row>
    <row r="647" customFormat="false" ht="13.8" hidden="false" customHeight="false" outlineLevel="0" collapsed="false">
      <c r="A647" s="108" t="s">
        <v>2942</v>
      </c>
      <c r="B647" s="27" t="s">
        <v>2959</v>
      </c>
      <c r="C647" s="166" t="n">
        <v>138</v>
      </c>
    </row>
    <row r="648" customFormat="false" ht="13.8" hidden="false" customHeight="false" outlineLevel="0" collapsed="false">
      <c r="A648" s="108" t="s">
        <v>2942</v>
      </c>
      <c r="B648" s="27" t="s">
        <v>2960</v>
      </c>
      <c r="C648" s="166" t="n">
        <v>139</v>
      </c>
    </row>
    <row r="649" customFormat="false" ht="13.8" hidden="false" customHeight="false" outlineLevel="0" collapsed="false">
      <c r="A649" s="108" t="s">
        <v>2942</v>
      </c>
      <c r="B649" s="27" t="s">
        <v>2961</v>
      </c>
      <c r="C649" s="166" t="n">
        <v>140</v>
      </c>
    </row>
    <row r="650" customFormat="false" ht="13.8" hidden="false" customHeight="false" outlineLevel="0" collapsed="false">
      <c r="A650" s="108" t="s">
        <v>2942</v>
      </c>
      <c r="B650" s="27" t="s">
        <v>2962</v>
      </c>
      <c r="C650" s="166" t="n">
        <v>141</v>
      </c>
    </row>
    <row r="651" customFormat="false" ht="13.8" hidden="false" customHeight="false" outlineLevel="0" collapsed="false">
      <c r="A651" s="108" t="s">
        <v>2942</v>
      </c>
      <c r="B651" s="27" t="s">
        <v>2963</v>
      </c>
      <c r="C651" s="166" t="n">
        <v>142</v>
      </c>
    </row>
    <row r="652" customFormat="false" ht="13.8" hidden="false" customHeight="false" outlineLevel="0" collapsed="false">
      <c r="A652" s="108" t="s">
        <v>2942</v>
      </c>
      <c r="B652" s="27" t="s">
        <v>2964</v>
      </c>
      <c r="C652" s="166" t="n">
        <v>143</v>
      </c>
    </row>
    <row r="653" customFormat="false" ht="13.8" hidden="false" customHeight="false" outlineLevel="0" collapsed="false">
      <c r="A653" s="108" t="s">
        <v>2942</v>
      </c>
      <c r="B653" s="27" t="s">
        <v>2965</v>
      </c>
      <c r="C653" s="166" t="n">
        <v>144</v>
      </c>
    </row>
    <row r="654" customFormat="false" ht="13.8" hidden="false" customHeight="false" outlineLevel="0" collapsed="false">
      <c r="A654" s="108" t="s">
        <v>2942</v>
      </c>
      <c r="B654" s="27" t="s">
        <v>2966</v>
      </c>
      <c r="C654" s="166" t="n">
        <v>145</v>
      </c>
    </row>
    <row r="655" customFormat="false" ht="13.8" hidden="false" customHeight="false" outlineLevel="0" collapsed="false">
      <c r="A655" s="108" t="s">
        <v>2942</v>
      </c>
      <c r="B655" s="27" t="s">
        <v>2967</v>
      </c>
      <c r="C655" s="166" t="n">
        <v>146</v>
      </c>
    </row>
    <row r="656" customFormat="false" ht="13.8" hidden="false" customHeight="false" outlineLevel="0" collapsed="false">
      <c r="A656" s="108" t="s">
        <v>2942</v>
      </c>
      <c r="B656" s="27" t="s">
        <v>2968</v>
      </c>
      <c r="C656" s="166" t="n">
        <v>147</v>
      </c>
    </row>
    <row r="657" customFormat="false" ht="13.8" hidden="false" customHeight="false" outlineLevel="0" collapsed="false">
      <c r="A657" s="108" t="s">
        <v>2942</v>
      </c>
      <c r="B657" s="27" t="s">
        <v>2969</v>
      </c>
      <c r="C657" s="166" t="n">
        <v>148</v>
      </c>
    </row>
    <row r="658" customFormat="false" ht="13.8" hidden="false" customHeight="false" outlineLevel="0" collapsed="false">
      <c r="A658" s="108" t="s">
        <v>2942</v>
      </c>
      <c r="B658" s="27" t="s">
        <v>2970</v>
      </c>
      <c r="C658" s="166" t="n">
        <v>149</v>
      </c>
    </row>
    <row r="659" customFormat="false" ht="13.8" hidden="false" customHeight="false" outlineLevel="0" collapsed="false">
      <c r="A659" s="108" t="s">
        <v>2942</v>
      </c>
      <c r="B659" s="27" t="s">
        <v>2971</v>
      </c>
      <c r="C659" s="166" t="n">
        <v>150</v>
      </c>
    </row>
    <row r="660" customFormat="false" ht="13.8" hidden="false" customHeight="false" outlineLevel="0" collapsed="false">
      <c r="A660" s="108" t="s">
        <v>2942</v>
      </c>
      <c r="B660" s="27" t="s">
        <v>2972</v>
      </c>
      <c r="C660" s="166" t="n">
        <v>151</v>
      </c>
    </row>
    <row r="661" customFormat="false" ht="13.8" hidden="false" customHeight="false" outlineLevel="0" collapsed="false">
      <c r="A661" s="108" t="s">
        <v>2942</v>
      </c>
      <c r="B661" s="27" t="s">
        <v>2973</v>
      </c>
      <c r="C661" s="166" t="n">
        <v>152</v>
      </c>
    </row>
    <row r="662" customFormat="false" ht="13.8" hidden="false" customHeight="false" outlineLevel="0" collapsed="false">
      <c r="A662" s="108" t="s">
        <v>2942</v>
      </c>
      <c r="B662" s="27" t="s">
        <v>2974</v>
      </c>
      <c r="C662" s="166" t="n">
        <v>153</v>
      </c>
    </row>
    <row r="663" customFormat="false" ht="13.8" hidden="false" customHeight="false" outlineLevel="0" collapsed="false">
      <c r="A663" s="108" t="s">
        <v>2942</v>
      </c>
      <c r="B663" s="27" t="s">
        <v>2975</v>
      </c>
      <c r="C663" s="166" t="n">
        <v>154</v>
      </c>
    </row>
    <row r="664" customFormat="false" ht="13.8" hidden="false" customHeight="false" outlineLevel="0" collapsed="false">
      <c r="A664" s="108" t="s">
        <v>2942</v>
      </c>
      <c r="B664" s="27" t="s">
        <v>2976</v>
      </c>
      <c r="C664" s="166" t="n">
        <v>155</v>
      </c>
    </row>
    <row r="665" customFormat="false" ht="13.8" hidden="false" customHeight="false" outlineLevel="0" collapsed="false">
      <c r="A665" s="108" t="s">
        <v>2942</v>
      </c>
      <c r="B665" s="27" t="s">
        <v>2977</v>
      </c>
      <c r="C665" s="166" t="n">
        <v>156</v>
      </c>
    </row>
    <row r="666" customFormat="false" ht="13.8" hidden="false" customHeight="false" outlineLevel="0" collapsed="false">
      <c r="A666" s="108" t="s">
        <v>2942</v>
      </c>
      <c r="B666" s="27" t="s">
        <v>2978</v>
      </c>
      <c r="C666" s="166" t="n">
        <v>157</v>
      </c>
    </row>
    <row r="667" customFormat="false" ht="13.8" hidden="false" customHeight="false" outlineLevel="0" collapsed="false">
      <c r="A667" s="108" t="s">
        <v>2942</v>
      </c>
      <c r="B667" s="27" t="s">
        <v>2979</v>
      </c>
      <c r="C667" s="166" t="n">
        <v>158</v>
      </c>
    </row>
    <row r="668" customFormat="false" ht="13.8" hidden="false" customHeight="false" outlineLevel="0" collapsed="false">
      <c r="A668" s="108" t="s">
        <v>2942</v>
      </c>
      <c r="B668" s="27" t="s">
        <v>2980</v>
      </c>
      <c r="C668" s="166" t="n">
        <v>159</v>
      </c>
    </row>
    <row r="669" customFormat="false" ht="13.8" hidden="false" customHeight="false" outlineLevel="0" collapsed="false">
      <c r="A669" s="108" t="s">
        <v>2942</v>
      </c>
      <c r="B669" s="27" t="s">
        <v>2981</v>
      </c>
      <c r="C669" s="166" t="n">
        <v>160</v>
      </c>
    </row>
    <row r="670" customFormat="false" ht="13.8" hidden="false" customHeight="false" outlineLevel="0" collapsed="false">
      <c r="A670" s="108" t="s">
        <v>2942</v>
      </c>
      <c r="B670" s="27" t="s">
        <v>2982</v>
      </c>
      <c r="C670" s="166" t="n">
        <v>161</v>
      </c>
    </row>
    <row r="671" customFormat="false" ht="13.8" hidden="false" customHeight="false" outlineLevel="0" collapsed="false">
      <c r="A671" s="108" t="s">
        <v>2942</v>
      </c>
      <c r="B671" s="27" t="s">
        <v>2983</v>
      </c>
      <c r="C671" s="166" t="n">
        <v>162</v>
      </c>
    </row>
    <row r="672" customFormat="false" ht="13.8" hidden="false" customHeight="false" outlineLevel="0" collapsed="false">
      <c r="A672" s="108" t="s">
        <v>2942</v>
      </c>
      <c r="B672" s="27" t="s">
        <v>2984</v>
      </c>
      <c r="C672" s="166" t="n">
        <v>163</v>
      </c>
    </row>
    <row r="673" customFormat="false" ht="13.8" hidden="false" customHeight="false" outlineLevel="0" collapsed="false">
      <c r="A673" s="108" t="s">
        <v>2942</v>
      </c>
      <c r="B673" s="27" t="s">
        <v>2985</v>
      </c>
      <c r="C673" s="166" t="n">
        <v>164</v>
      </c>
    </row>
    <row r="674" customFormat="false" ht="13.8" hidden="false" customHeight="false" outlineLevel="0" collapsed="false">
      <c r="A674" s="108" t="s">
        <v>2942</v>
      </c>
      <c r="B674" s="27" t="s">
        <v>2986</v>
      </c>
      <c r="C674" s="166" t="n">
        <v>165</v>
      </c>
    </row>
    <row r="675" customFormat="false" ht="13.8" hidden="false" customHeight="false" outlineLevel="0" collapsed="false">
      <c r="A675" s="108" t="s">
        <v>2942</v>
      </c>
      <c r="B675" s="27" t="s">
        <v>2987</v>
      </c>
      <c r="C675" s="166" t="n">
        <v>166</v>
      </c>
    </row>
    <row r="676" customFormat="false" ht="13.8" hidden="false" customHeight="false" outlineLevel="0" collapsed="false">
      <c r="A676" s="108" t="s">
        <v>2942</v>
      </c>
      <c r="B676" s="27" t="s">
        <v>2988</v>
      </c>
      <c r="C676" s="166" t="n">
        <v>167</v>
      </c>
    </row>
    <row r="677" customFormat="false" ht="13.8" hidden="false" customHeight="false" outlineLevel="0" collapsed="false">
      <c r="A677" s="108" t="s">
        <v>2942</v>
      </c>
      <c r="B677" s="27" t="s">
        <v>2989</v>
      </c>
      <c r="C677" s="166" t="n">
        <v>168</v>
      </c>
    </row>
    <row r="678" customFormat="false" ht="13.8" hidden="false" customHeight="false" outlineLevel="0" collapsed="false">
      <c r="A678" s="108" t="s">
        <v>2942</v>
      </c>
      <c r="B678" s="27" t="s">
        <v>2990</v>
      </c>
      <c r="C678" s="166" t="n">
        <v>169</v>
      </c>
    </row>
    <row r="679" customFormat="false" ht="13.8" hidden="false" customHeight="false" outlineLevel="0" collapsed="false">
      <c r="A679" s="108" t="s">
        <v>2942</v>
      </c>
      <c r="B679" s="27" t="s">
        <v>2991</v>
      </c>
      <c r="C679" s="166" t="n">
        <v>170</v>
      </c>
    </row>
    <row r="680" customFormat="false" ht="13.8" hidden="false" customHeight="false" outlineLevel="0" collapsed="false">
      <c r="A680" s="108" t="s">
        <v>2942</v>
      </c>
      <c r="B680" s="27" t="s">
        <v>2992</v>
      </c>
      <c r="C680" s="166" t="n">
        <v>171</v>
      </c>
    </row>
    <row r="681" customFormat="false" ht="13.8" hidden="false" customHeight="false" outlineLevel="0" collapsed="false">
      <c r="A681" s="108" t="s">
        <v>2942</v>
      </c>
      <c r="B681" s="27" t="s">
        <v>2993</v>
      </c>
      <c r="C681" s="166" t="n">
        <v>172</v>
      </c>
    </row>
    <row r="682" customFormat="false" ht="13.8" hidden="false" customHeight="false" outlineLevel="0" collapsed="false">
      <c r="A682" s="108" t="s">
        <v>2942</v>
      </c>
      <c r="B682" s="27" t="s">
        <v>2994</v>
      </c>
      <c r="C682" s="166" t="n">
        <v>173</v>
      </c>
    </row>
    <row r="683" customFormat="false" ht="13.8" hidden="false" customHeight="false" outlineLevel="0" collapsed="false">
      <c r="A683" s="108" t="s">
        <v>2942</v>
      </c>
      <c r="B683" s="27" t="s">
        <v>2995</v>
      </c>
      <c r="C683" s="166" t="n">
        <v>174</v>
      </c>
    </row>
    <row r="684" customFormat="false" ht="13.8" hidden="false" customHeight="false" outlineLevel="0" collapsed="false">
      <c r="A684" s="108" t="s">
        <v>2942</v>
      </c>
      <c r="B684" s="27" t="s">
        <v>2996</v>
      </c>
      <c r="C684" s="166" t="n">
        <v>175</v>
      </c>
    </row>
    <row r="685" customFormat="false" ht="13.8" hidden="false" customHeight="false" outlineLevel="0" collapsed="false">
      <c r="A685" s="108" t="s">
        <v>2942</v>
      </c>
      <c r="B685" s="27" t="s">
        <v>2997</v>
      </c>
      <c r="C685" s="166" t="n">
        <v>176</v>
      </c>
    </row>
    <row r="686" customFormat="false" ht="13.8" hidden="false" customHeight="false" outlineLevel="0" collapsed="false">
      <c r="A686" s="108" t="s">
        <v>2942</v>
      </c>
      <c r="B686" s="27" t="s">
        <v>2998</v>
      </c>
      <c r="C686" s="166" t="n">
        <v>177</v>
      </c>
    </row>
    <row r="687" customFormat="false" ht="13.8" hidden="false" customHeight="false" outlineLevel="0" collapsed="false">
      <c r="A687" s="108" t="s">
        <v>2942</v>
      </c>
      <c r="B687" s="27" t="s">
        <v>2999</v>
      </c>
      <c r="C687" s="166" t="n">
        <v>178</v>
      </c>
    </row>
    <row r="688" customFormat="false" ht="13.8" hidden="false" customHeight="false" outlineLevel="0" collapsed="false">
      <c r="A688" s="108" t="s">
        <v>2942</v>
      </c>
      <c r="B688" s="27" t="s">
        <v>3000</v>
      </c>
      <c r="C688" s="166" t="n">
        <v>179</v>
      </c>
    </row>
    <row r="689" customFormat="false" ht="13.8" hidden="false" customHeight="false" outlineLevel="0" collapsed="false">
      <c r="A689" s="108" t="s">
        <v>2942</v>
      </c>
      <c r="B689" s="27" t="s">
        <v>3001</v>
      </c>
      <c r="C689" s="166" t="n">
        <v>180</v>
      </c>
    </row>
    <row r="690" customFormat="false" ht="13.8" hidden="false" customHeight="false" outlineLevel="0" collapsed="false">
      <c r="A690" s="108" t="s">
        <v>2942</v>
      </c>
      <c r="B690" s="27" t="s">
        <v>3002</v>
      </c>
      <c r="C690" s="166" t="n">
        <v>181</v>
      </c>
    </row>
    <row r="691" customFormat="false" ht="13.8" hidden="false" customHeight="false" outlineLevel="0" collapsed="false">
      <c r="A691" s="108" t="s">
        <v>2942</v>
      </c>
      <c r="B691" s="27" t="s">
        <v>3003</v>
      </c>
      <c r="C691" s="166" t="n">
        <v>182</v>
      </c>
    </row>
    <row r="692" customFormat="false" ht="13.8" hidden="false" customHeight="false" outlineLevel="0" collapsed="false">
      <c r="A692" s="108" t="s">
        <v>2942</v>
      </c>
      <c r="B692" s="27" t="s">
        <v>3004</v>
      </c>
      <c r="C692" s="166" t="n">
        <v>183</v>
      </c>
    </row>
    <row r="693" customFormat="false" ht="13.8" hidden="false" customHeight="false" outlineLevel="0" collapsed="false">
      <c r="A693" s="108" t="s">
        <v>2942</v>
      </c>
      <c r="B693" s="27" t="s">
        <v>3005</v>
      </c>
      <c r="C693" s="166" t="n">
        <v>184</v>
      </c>
    </row>
    <row r="694" customFormat="false" ht="13.8" hidden="false" customHeight="false" outlineLevel="0" collapsed="false">
      <c r="A694" s="108" t="s">
        <v>2942</v>
      </c>
      <c r="B694" s="27" t="s">
        <v>3006</v>
      </c>
      <c r="C694" s="166" t="n">
        <v>185</v>
      </c>
    </row>
    <row r="695" customFormat="false" ht="13.8" hidden="false" customHeight="false" outlineLevel="0" collapsed="false">
      <c r="A695" s="108" t="s">
        <v>2942</v>
      </c>
      <c r="B695" s="27" t="s">
        <v>3007</v>
      </c>
      <c r="C695" s="166" t="n">
        <v>186</v>
      </c>
    </row>
    <row r="696" customFormat="false" ht="13.8" hidden="false" customHeight="false" outlineLevel="0" collapsed="false">
      <c r="A696" s="108" t="s">
        <v>2942</v>
      </c>
      <c r="B696" s="27" t="s">
        <v>3008</v>
      </c>
      <c r="C696" s="166" t="n">
        <v>187</v>
      </c>
    </row>
    <row r="697" customFormat="false" ht="13.8" hidden="false" customHeight="false" outlineLevel="0" collapsed="false">
      <c r="A697" s="108" t="s">
        <v>2942</v>
      </c>
      <c r="B697" s="27" t="s">
        <v>3009</v>
      </c>
      <c r="C697" s="166" t="n">
        <v>188</v>
      </c>
    </row>
    <row r="698" customFormat="false" ht="13.8" hidden="false" customHeight="false" outlineLevel="0" collapsed="false">
      <c r="A698" s="108" t="s">
        <v>2942</v>
      </c>
      <c r="B698" s="27" t="s">
        <v>3010</v>
      </c>
      <c r="C698" s="166" t="n">
        <v>189</v>
      </c>
    </row>
    <row r="699" customFormat="false" ht="13.8" hidden="false" customHeight="false" outlineLevel="0" collapsed="false">
      <c r="A699" s="108" t="s">
        <v>2942</v>
      </c>
      <c r="B699" s="27" t="s">
        <v>3011</v>
      </c>
      <c r="C699" s="166" t="n">
        <v>190</v>
      </c>
    </row>
    <row r="700" customFormat="false" ht="13.8" hidden="false" customHeight="false" outlineLevel="0" collapsed="false">
      <c r="A700" s="108" t="s">
        <v>2942</v>
      </c>
      <c r="B700" s="27" t="s">
        <v>3012</v>
      </c>
      <c r="C700" s="166" t="n">
        <v>191</v>
      </c>
    </row>
    <row r="701" customFormat="false" ht="13.8" hidden="false" customHeight="false" outlineLevel="0" collapsed="false">
      <c r="A701" s="108" t="s">
        <v>2942</v>
      </c>
      <c r="B701" s="27" t="s">
        <v>3013</v>
      </c>
      <c r="C701" s="166" t="n">
        <v>192</v>
      </c>
    </row>
    <row r="702" customFormat="false" ht="13.8" hidden="false" customHeight="false" outlineLevel="0" collapsed="false">
      <c r="A702" s="108" t="s">
        <v>2942</v>
      </c>
      <c r="B702" s="27" t="s">
        <v>3014</v>
      </c>
      <c r="C702" s="166" t="n">
        <v>193</v>
      </c>
    </row>
    <row r="703" customFormat="false" ht="13.8" hidden="false" customHeight="false" outlineLevel="0" collapsed="false">
      <c r="A703" s="108" t="s">
        <v>2942</v>
      </c>
      <c r="B703" s="27" t="s">
        <v>3015</v>
      </c>
      <c r="C703" s="166" t="n">
        <v>194</v>
      </c>
    </row>
    <row r="704" customFormat="false" ht="13.8" hidden="false" customHeight="false" outlineLevel="0" collapsed="false">
      <c r="A704" s="108" t="s">
        <v>2942</v>
      </c>
      <c r="B704" s="27" t="s">
        <v>3016</v>
      </c>
      <c r="C704" s="166" t="n">
        <v>195</v>
      </c>
    </row>
    <row r="705" customFormat="false" ht="13.8" hidden="false" customHeight="false" outlineLevel="0" collapsed="false">
      <c r="A705" s="108" t="s">
        <v>2942</v>
      </c>
      <c r="B705" s="27" t="s">
        <v>3017</v>
      </c>
      <c r="C705" s="166" t="n">
        <v>196</v>
      </c>
    </row>
    <row r="706" customFormat="false" ht="13.8" hidden="false" customHeight="false" outlineLevel="0" collapsed="false">
      <c r="A706" s="108" t="s">
        <v>2942</v>
      </c>
      <c r="B706" s="27" t="s">
        <v>3018</v>
      </c>
      <c r="C706" s="166" t="n">
        <v>197</v>
      </c>
    </row>
    <row r="707" customFormat="false" ht="13.8" hidden="false" customHeight="false" outlineLevel="0" collapsed="false">
      <c r="A707" s="108" t="s">
        <v>2942</v>
      </c>
      <c r="B707" s="27" t="s">
        <v>3019</v>
      </c>
      <c r="C707" s="166" t="n">
        <v>198</v>
      </c>
    </row>
    <row r="708" customFormat="false" ht="13.8" hidden="false" customHeight="false" outlineLevel="0" collapsed="false">
      <c r="A708" s="108" t="s">
        <v>2942</v>
      </c>
      <c r="B708" s="27" t="s">
        <v>3020</v>
      </c>
      <c r="C708" s="166" t="n">
        <v>199</v>
      </c>
    </row>
    <row r="709" customFormat="false" ht="13.8" hidden="false" customHeight="false" outlineLevel="0" collapsed="false">
      <c r="A709" s="108" t="s">
        <v>2942</v>
      </c>
      <c r="B709" s="27" t="s">
        <v>3021</v>
      </c>
      <c r="C709" s="166" t="n">
        <v>200</v>
      </c>
    </row>
    <row r="710" customFormat="false" ht="13.8" hidden="false" customHeight="false" outlineLevel="0" collapsed="false">
      <c r="A710" s="108" t="s">
        <v>2942</v>
      </c>
      <c r="B710" s="27" t="s">
        <v>3022</v>
      </c>
      <c r="C710" s="166" t="n">
        <v>201</v>
      </c>
    </row>
    <row r="711" customFormat="false" ht="13.8" hidden="false" customHeight="false" outlineLevel="0" collapsed="false">
      <c r="A711" s="108" t="s">
        <v>2942</v>
      </c>
      <c r="B711" s="27" t="s">
        <v>3023</v>
      </c>
      <c r="C711" s="166" t="n">
        <v>202</v>
      </c>
    </row>
    <row r="712" customFormat="false" ht="13.8" hidden="false" customHeight="false" outlineLevel="0" collapsed="false">
      <c r="A712" s="108" t="s">
        <v>2942</v>
      </c>
      <c r="B712" s="27" t="s">
        <v>3024</v>
      </c>
      <c r="C712" s="166" t="n">
        <v>203</v>
      </c>
    </row>
    <row r="713" customFormat="false" ht="13.8" hidden="false" customHeight="false" outlineLevel="0" collapsed="false">
      <c r="A713" s="108" t="s">
        <v>2942</v>
      </c>
      <c r="B713" s="27" t="s">
        <v>3025</v>
      </c>
      <c r="C713" s="166" t="n">
        <v>204</v>
      </c>
    </row>
    <row r="714" customFormat="false" ht="13.8" hidden="false" customHeight="false" outlineLevel="0" collapsed="false">
      <c r="A714" s="108" t="s">
        <v>2942</v>
      </c>
      <c r="B714" s="27" t="s">
        <v>3026</v>
      </c>
      <c r="C714" s="166" t="n">
        <v>205</v>
      </c>
    </row>
    <row r="715" customFormat="false" ht="13.8" hidden="false" customHeight="false" outlineLevel="0" collapsed="false">
      <c r="A715" s="108" t="s">
        <v>2942</v>
      </c>
      <c r="B715" s="27" t="s">
        <v>3027</v>
      </c>
      <c r="C715" s="166" t="n">
        <v>206</v>
      </c>
    </row>
    <row r="716" customFormat="false" ht="13.8" hidden="false" customHeight="false" outlineLevel="0" collapsed="false">
      <c r="A716" s="108" t="s">
        <v>2942</v>
      </c>
      <c r="B716" s="27" t="s">
        <v>3028</v>
      </c>
      <c r="C716" s="166" t="n">
        <v>207</v>
      </c>
    </row>
    <row r="717" customFormat="false" ht="13.8" hidden="false" customHeight="false" outlineLevel="0" collapsed="false">
      <c r="A717" s="108" t="s">
        <v>2942</v>
      </c>
      <c r="B717" s="27" t="s">
        <v>3029</v>
      </c>
      <c r="C717" s="166" t="n">
        <v>208</v>
      </c>
    </row>
    <row r="718" customFormat="false" ht="13.8" hidden="false" customHeight="false" outlineLevel="0" collapsed="false">
      <c r="A718" s="108" t="s">
        <v>2942</v>
      </c>
      <c r="B718" s="27" t="s">
        <v>3030</v>
      </c>
      <c r="C718" s="166" t="n">
        <v>209</v>
      </c>
    </row>
    <row r="719" customFormat="false" ht="13.8" hidden="false" customHeight="false" outlineLevel="0" collapsed="false">
      <c r="A719" s="108" t="s">
        <v>2942</v>
      </c>
      <c r="B719" s="27" t="s">
        <v>3031</v>
      </c>
      <c r="C719" s="166" t="n">
        <v>210</v>
      </c>
    </row>
    <row r="720" customFormat="false" ht="13.8" hidden="false" customHeight="false" outlineLevel="0" collapsed="false">
      <c r="A720" s="108" t="s">
        <v>2942</v>
      </c>
      <c r="B720" s="27" t="s">
        <v>3032</v>
      </c>
      <c r="C720" s="166" t="n">
        <v>211</v>
      </c>
    </row>
    <row r="721" customFormat="false" ht="13.8" hidden="false" customHeight="false" outlineLevel="0" collapsed="false">
      <c r="A721" s="108" t="s">
        <v>2942</v>
      </c>
      <c r="B721" s="27" t="s">
        <v>3033</v>
      </c>
      <c r="C721" s="166" t="n">
        <v>212</v>
      </c>
    </row>
    <row r="722" customFormat="false" ht="13.8" hidden="false" customHeight="false" outlineLevel="0" collapsed="false">
      <c r="A722" s="108" t="s">
        <v>2942</v>
      </c>
      <c r="B722" s="27" t="s">
        <v>3034</v>
      </c>
      <c r="C722" s="166" t="n">
        <v>213</v>
      </c>
    </row>
    <row r="723" customFormat="false" ht="13.8" hidden="false" customHeight="false" outlineLevel="0" collapsed="false">
      <c r="A723" s="108" t="s">
        <v>2942</v>
      </c>
      <c r="B723" s="27" t="s">
        <v>3035</v>
      </c>
      <c r="C723" s="166" t="n">
        <v>214</v>
      </c>
    </row>
    <row r="724" customFormat="false" ht="13.8" hidden="false" customHeight="false" outlineLevel="0" collapsed="false">
      <c r="A724" s="108" t="s">
        <v>2942</v>
      </c>
      <c r="B724" s="27" t="s">
        <v>3036</v>
      </c>
      <c r="C724" s="166" t="n">
        <v>215</v>
      </c>
    </row>
    <row r="725" customFormat="false" ht="13.8" hidden="false" customHeight="false" outlineLevel="0" collapsed="false">
      <c r="A725" s="108" t="s">
        <v>2942</v>
      </c>
      <c r="B725" s="27" t="s">
        <v>3037</v>
      </c>
      <c r="C725" s="166" t="n">
        <v>216</v>
      </c>
    </row>
    <row r="726" customFormat="false" ht="13.8" hidden="false" customHeight="false" outlineLevel="0" collapsed="false">
      <c r="A726" s="108" t="s">
        <v>2942</v>
      </c>
      <c r="B726" s="27" t="s">
        <v>3038</v>
      </c>
      <c r="C726" s="166" t="n">
        <v>217</v>
      </c>
    </row>
    <row r="727" customFormat="false" ht="13.8" hidden="false" customHeight="false" outlineLevel="0" collapsed="false">
      <c r="A727" s="108" t="s">
        <v>2942</v>
      </c>
      <c r="B727" s="27" t="s">
        <v>3039</v>
      </c>
      <c r="C727" s="166" t="n">
        <v>218</v>
      </c>
    </row>
    <row r="728" customFormat="false" ht="13.8" hidden="false" customHeight="false" outlineLevel="0" collapsed="false">
      <c r="A728" s="108" t="s">
        <v>2942</v>
      </c>
      <c r="B728" s="27" t="s">
        <v>3040</v>
      </c>
      <c r="C728" s="166" t="n">
        <v>219</v>
      </c>
    </row>
    <row r="729" customFormat="false" ht="13.8" hidden="false" customHeight="false" outlineLevel="0" collapsed="false">
      <c r="A729" s="108" t="s">
        <v>2942</v>
      </c>
      <c r="B729" s="27" t="s">
        <v>3041</v>
      </c>
      <c r="C729" s="166" t="n">
        <v>220</v>
      </c>
    </row>
    <row r="730" customFormat="false" ht="13.8" hidden="false" customHeight="false" outlineLevel="0" collapsed="false">
      <c r="A730" s="108" t="s">
        <v>2942</v>
      </c>
      <c r="B730" s="27" t="s">
        <v>3042</v>
      </c>
      <c r="C730" s="166" t="n">
        <v>221</v>
      </c>
    </row>
    <row r="731" customFormat="false" ht="13.8" hidden="false" customHeight="false" outlineLevel="0" collapsed="false">
      <c r="A731" s="108" t="s">
        <v>2942</v>
      </c>
      <c r="B731" s="27" t="s">
        <v>3043</v>
      </c>
      <c r="C731" s="166" t="n">
        <v>222</v>
      </c>
    </row>
    <row r="732" customFormat="false" ht="13.8" hidden="false" customHeight="false" outlineLevel="0" collapsed="false">
      <c r="A732" s="108" t="s">
        <v>2942</v>
      </c>
      <c r="B732" s="27" t="s">
        <v>3044</v>
      </c>
      <c r="C732" s="166" t="n">
        <v>223</v>
      </c>
    </row>
    <row r="733" customFormat="false" ht="13.8" hidden="false" customHeight="false" outlineLevel="0" collapsed="false">
      <c r="A733" s="108" t="s">
        <v>2942</v>
      </c>
      <c r="B733" s="27" t="s">
        <v>3045</v>
      </c>
      <c r="C733" s="166" t="n">
        <v>224</v>
      </c>
    </row>
    <row r="734" customFormat="false" ht="13.8" hidden="false" customHeight="false" outlineLevel="0" collapsed="false">
      <c r="A734" s="108" t="s">
        <v>2942</v>
      </c>
      <c r="B734" s="27" t="s">
        <v>3046</v>
      </c>
      <c r="C734" s="166" t="n">
        <v>225</v>
      </c>
    </row>
    <row r="735" customFormat="false" ht="13.8" hidden="false" customHeight="false" outlineLevel="0" collapsed="false">
      <c r="A735" s="108" t="s">
        <v>2942</v>
      </c>
      <c r="B735" s="27" t="s">
        <v>3047</v>
      </c>
      <c r="C735" s="166" t="n">
        <v>226</v>
      </c>
    </row>
    <row r="736" customFormat="false" ht="13.8" hidden="false" customHeight="false" outlineLevel="0" collapsed="false">
      <c r="A736" s="108" t="s">
        <v>2942</v>
      </c>
      <c r="B736" s="27" t="s">
        <v>3048</v>
      </c>
      <c r="C736" s="166" t="n">
        <v>227</v>
      </c>
    </row>
    <row r="737" customFormat="false" ht="13.8" hidden="false" customHeight="false" outlineLevel="0" collapsed="false">
      <c r="A737" s="108" t="s">
        <v>2942</v>
      </c>
      <c r="B737" s="27" t="s">
        <v>3049</v>
      </c>
      <c r="C737" s="166" t="n">
        <v>228</v>
      </c>
    </row>
    <row r="738" customFormat="false" ht="13.8" hidden="false" customHeight="false" outlineLevel="0" collapsed="false">
      <c r="A738" s="108" t="s">
        <v>2942</v>
      </c>
      <c r="B738" s="27" t="s">
        <v>3050</v>
      </c>
      <c r="C738" s="166" t="n">
        <v>229</v>
      </c>
    </row>
    <row r="739" customFormat="false" ht="13.8" hidden="false" customHeight="false" outlineLevel="0" collapsed="false">
      <c r="A739" s="108" t="s">
        <v>2942</v>
      </c>
      <c r="B739" s="27" t="s">
        <v>3051</v>
      </c>
      <c r="C739" s="166" t="n">
        <v>230</v>
      </c>
    </row>
    <row r="740" customFormat="false" ht="13.8" hidden="false" customHeight="false" outlineLevel="0" collapsed="false">
      <c r="A740" s="108" t="s">
        <v>2942</v>
      </c>
      <c r="B740" s="27" t="s">
        <v>3052</v>
      </c>
      <c r="C740" s="166" t="n">
        <v>231</v>
      </c>
    </row>
    <row r="741" customFormat="false" ht="13.8" hidden="false" customHeight="false" outlineLevel="0" collapsed="false">
      <c r="A741" s="108" t="s">
        <v>2942</v>
      </c>
      <c r="B741" s="27" t="s">
        <v>3053</v>
      </c>
      <c r="C741" s="166" t="n">
        <v>232</v>
      </c>
    </row>
    <row r="742" customFormat="false" ht="13.8" hidden="false" customHeight="false" outlineLevel="0" collapsed="false">
      <c r="A742" s="108" t="s">
        <v>2942</v>
      </c>
      <c r="B742" s="27" t="s">
        <v>3054</v>
      </c>
      <c r="C742" s="166" t="n">
        <v>233</v>
      </c>
    </row>
    <row r="743" customFormat="false" ht="13.8" hidden="false" customHeight="false" outlineLevel="0" collapsed="false">
      <c r="A743" s="108" t="s">
        <v>2942</v>
      </c>
      <c r="B743" s="27" t="s">
        <v>3055</v>
      </c>
      <c r="C743" s="166" t="n">
        <v>234</v>
      </c>
    </row>
    <row r="744" customFormat="false" ht="13.8" hidden="false" customHeight="false" outlineLevel="0" collapsed="false">
      <c r="A744" s="108" t="s">
        <v>2942</v>
      </c>
      <c r="B744" s="27" t="s">
        <v>3056</v>
      </c>
      <c r="C744" s="166" t="n">
        <v>235</v>
      </c>
    </row>
    <row r="745" customFormat="false" ht="13.8" hidden="false" customHeight="false" outlineLevel="0" collapsed="false">
      <c r="A745" s="108" t="s">
        <v>2942</v>
      </c>
      <c r="B745" s="27" t="s">
        <v>3057</v>
      </c>
      <c r="C745" s="166" t="n">
        <v>236</v>
      </c>
    </row>
    <row r="746" customFormat="false" ht="13.8" hidden="false" customHeight="false" outlineLevel="0" collapsed="false">
      <c r="A746" s="108" t="s">
        <v>2942</v>
      </c>
      <c r="B746" s="27" t="s">
        <v>3058</v>
      </c>
      <c r="C746" s="166" t="n">
        <v>237</v>
      </c>
    </row>
    <row r="747" customFormat="false" ht="13.8" hidden="false" customHeight="false" outlineLevel="0" collapsed="false">
      <c r="A747" s="108" t="s">
        <v>2942</v>
      </c>
      <c r="B747" s="27" t="s">
        <v>3059</v>
      </c>
      <c r="C747" s="166" t="n">
        <v>238</v>
      </c>
    </row>
    <row r="748" customFormat="false" ht="13.8" hidden="false" customHeight="false" outlineLevel="0" collapsed="false">
      <c r="A748" s="108" t="s">
        <v>2942</v>
      </c>
      <c r="B748" s="27" t="s">
        <v>3060</v>
      </c>
      <c r="C748" s="166" t="n">
        <v>239</v>
      </c>
    </row>
    <row r="749" customFormat="false" ht="13.8" hidden="false" customHeight="false" outlineLevel="0" collapsed="false">
      <c r="A749" s="108" t="s">
        <v>2942</v>
      </c>
      <c r="B749" s="27" t="s">
        <v>3061</v>
      </c>
      <c r="C749" s="166" t="n">
        <v>240</v>
      </c>
    </row>
    <row r="750" customFormat="false" ht="13.8" hidden="false" customHeight="false" outlineLevel="0" collapsed="false">
      <c r="A750" s="108" t="s">
        <v>2942</v>
      </c>
      <c r="B750" s="27" t="s">
        <v>3062</v>
      </c>
      <c r="C750" s="166" t="n">
        <v>241</v>
      </c>
    </row>
    <row r="751" customFormat="false" ht="13.8" hidden="false" customHeight="false" outlineLevel="0" collapsed="false">
      <c r="A751" s="108" t="s">
        <v>2942</v>
      </c>
      <c r="B751" s="27" t="s">
        <v>3063</v>
      </c>
      <c r="C751" s="166" t="n">
        <v>242</v>
      </c>
    </row>
    <row r="752" customFormat="false" ht="13.8" hidden="false" customHeight="false" outlineLevel="0" collapsed="false">
      <c r="A752" s="108" t="s">
        <v>2942</v>
      </c>
      <c r="B752" s="27" t="s">
        <v>3064</v>
      </c>
      <c r="C752" s="166" t="n">
        <v>243</v>
      </c>
    </row>
    <row r="753" customFormat="false" ht="13.8" hidden="false" customHeight="false" outlineLevel="0" collapsed="false">
      <c r="A753" s="108" t="s">
        <v>2942</v>
      </c>
      <c r="B753" s="27" t="s">
        <v>3065</v>
      </c>
      <c r="C753" s="166" t="n">
        <v>244</v>
      </c>
    </row>
    <row r="754" customFormat="false" ht="13.8" hidden="false" customHeight="false" outlineLevel="0" collapsed="false">
      <c r="A754" s="108" t="s">
        <v>2942</v>
      </c>
      <c r="B754" s="27" t="s">
        <v>3066</v>
      </c>
      <c r="C754" s="166" t="n">
        <v>245</v>
      </c>
    </row>
    <row r="755" customFormat="false" ht="13.8" hidden="false" customHeight="false" outlineLevel="0" collapsed="false">
      <c r="A755" s="108" t="s">
        <v>2942</v>
      </c>
      <c r="B755" s="27" t="s">
        <v>3067</v>
      </c>
      <c r="C755" s="166" t="n">
        <v>246</v>
      </c>
    </row>
    <row r="756" customFormat="false" ht="13.8" hidden="false" customHeight="false" outlineLevel="0" collapsed="false">
      <c r="A756" s="108" t="s">
        <v>2942</v>
      </c>
      <c r="B756" s="27" t="s">
        <v>3068</v>
      </c>
      <c r="C756" s="166" t="n">
        <v>247</v>
      </c>
    </row>
    <row r="757" customFormat="false" ht="13.8" hidden="false" customHeight="false" outlineLevel="0" collapsed="false">
      <c r="A757" s="108" t="s">
        <v>2942</v>
      </c>
      <c r="B757" s="27" t="s">
        <v>3069</v>
      </c>
      <c r="C757" s="166" t="n">
        <v>248</v>
      </c>
    </row>
    <row r="758" customFormat="false" ht="13.8" hidden="false" customHeight="false" outlineLevel="0" collapsed="false">
      <c r="A758" s="108" t="s">
        <v>2942</v>
      </c>
      <c r="B758" s="27" t="s">
        <v>3070</v>
      </c>
      <c r="C758" s="166" t="n">
        <v>249</v>
      </c>
    </row>
    <row r="759" customFormat="false" ht="13.8" hidden="false" customHeight="false" outlineLevel="0" collapsed="false">
      <c r="A759" s="108" t="s">
        <v>2942</v>
      </c>
      <c r="B759" s="27" t="s">
        <v>3071</v>
      </c>
      <c r="C759" s="166" t="n">
        <v>250</v>
      </c>
    </row>
    <row r="760" customFormat="false" ht="13.8" hidden="false" customHeight="false" outlineLevel="0" collapsed="false">
      <c r="A760" s="108" t="s">
        <v>2942</v>
      </c>
      <c r="B760" s="27" t="s">
        <v>3072</v>
      </c>
      <c r="C760" s="166" t="n">
        <v>251</v>
      </c>
    </row>
    <row r="761" customFormat="false" ht="13.8" hidden="false" customHeight="false" outlineLevel="0" collapsed="false">
      <c r="A761" s="108" t="s">
        <v>2942</v>
      </c>
      <c r="B761" s="27" t="s">
        <v>3073</v>
      </c>
      <c r="C761" s="166" t="n">
        <v>252</v>
      </c>
    </row>
    <row r="762" customFormat="false" ht="13.8" hidden="false" customHeight="false" outlineLevel="0" collapsed="false">
      <c r="A762" s="108" t="s">
        <v>2942</v>
      </c>
      <c r="B762" s="27" t="s">
        <v>3074</v>
      </c>
      <c r="C762" s="166" t="n">
        <v>253</v>
      </c>
    </row>
    <row r="763" customFormat="false" ht="13.8" hidden="false" customHeight="false" outlineLevel="0" collapsed="false">
      <c r="A763" s="108" t="s">
        <v>2942</v>
      </c>
      <c r="B763" s="27" t="s">
        <v>3075</v>
      </c>
      <c r="C763" s="166" t="n">
        <v>254</v>
      </c>
    </row>
    <row r="764" customFormat="false" ht="13.8" hidden="false" customHeight="false" outlineLevel="0" collapsed="false">
      <c r="A764" s="108" t="s">
        <v>2942</v>
      </c>
      <c r="B764" s="27" t="s">
        <v>3076</v>
      </c>
      <c r="C764" s="166" t="n">
        <v>255</v>
      </c>
    </row>
    <row r="765" customFormat="false" ht="13.8" hidden="false" customHeight="false" outlineLevel="0" collapsed="false">
      <c r="A765" s="108" t="s">
        <v>2942</v>
      </c>
      <c r="B765" s="27" t="s">
        <v>3077</v>
      </c>
      <c r="C765" s="166" t="n">
        <v>256</v>
      </c>
    </row>
    <row r="766" customFormat="false" ht="13.8" hidden="false" customHeight="false" outlineLevel="0" collapsed="false">
      <c r="A766" s="108" t="s">
        <v>2942</v>
      </c>
      <c r="B766" s="27" t="s">
        <v>3078</v>
      </c>
      <c r="C766" s="166" t="n">
        <v>257</v>
      </c>
    </row>
    <row r="767" customFormat="false" ht="13.8" hidden="false" customHeight="false" outlineLevel="0" collapsed="false">
      <c r="A767" s="108" t="s">
        <v>2942</v>
      </c>
      <c r="B767" s="27" t="s">
        <v>3079</v>
      </c>
      <c r="C767" s="166" t="n">
        <v>258</v>
      </c>
    </row>
    <row r="768" customFormat="false" ht="13.8" hidden="false" customHeight="false" outlineLevel="0" collapsed="false">
      <c r="A768" s="108" t="s">
        <v>2942</v>
      </c>
      <c r="B768" s="27" t="s">
        <v>3080</v>
      </c>
      <c r="C768" s="166" t="n">
        <v>259</v>
      </c>
    </row>
    <row r="769" customFormat="false" ht="13.8" hidden="false" customHeight="false" outlineLevel="0" collapsed="false">
      <c r="A769" s="108" t="s">
        <v>2942</v>
      </c>
      <c r="B769" s="27" t="s">
        <v>3081</v>
      </c>
      <c r="C769" s="166" t="n">
        <v>260</v>
      </c>
    </row>
    <row r="770" customFormat="false" ht="13.8" hidden="false" customHeight="false" outlineLevel="0" collapsed="false">
      <c r="A770" s="108" t="s">
        <v>2942</v>
      </c>
      <c r="B770" s="27" t="s">
        <v>3082</v>
      </c>
      <c r="C770" s="166" t="n">
        <v>261</v>
      </c>
    </row>
    <row r="771" customFormat="false" ht="13.8" hidden="false" customHeight="false" outlineLevel="0" collapsed="false">
      <c r="A771" s="108" t="s">
        <v>2942</v>
      </c>
      <c r="B771" s="27" t="s">
        <v>3083</v>
      </c>
      <c r="C771" s="166" t="n">
        <v>262</v>
      </c>
    </row>
    <row r="772" customFormat="false" ht="13.8" hidden="false" customHeight="false" outlineLevel="0" collapsed="false">
      <c r="A772" s="108" t="s">
        <v>2942</v>
      </c>
      <c r="B772" s="27" t="s">
        <v>3084</v>
      </c>
      <c r="C772" s="166" t="n">
        <v>263</v>
      </c>
    </row>
    <row r="773" customFormat="false" ht="13.8" hidden="false" customHeight="false" outlineLevel="0" collapsed="false">
      <c r="A773" s="108" t="s">
        <v>2942</v>
      </c>
      <c r="B773" s="27" t="s">
        <v>3085</v>
      </c>
      <c r="C773" s="166" t="n">
        <v>264</v>
      </c>
    </row>
    <row r="774" customFormat="false" ht="13.8" hidden="false" customHeight="false" outlineLevel="0" collapsed="false">
      <c r="A774" s="108" t="s">
        <v>2942</v>
      </c>
      <c r="B774" s="27" t="s">
        <v>3086</v>
      </c>
      <c r="C774" s="166" t="n">
        <v>265</v>
      </c>
    </row>
    <row r="775" customFormat="false" ht="13.8" hidden="false" customHeight="false" outlineLevel="0" collapsed="false">
      <c r="A775" s="108" t="s">
        <v>2942</v>
      </c>
      <c r="B775" s="27" t="s">
        <v>3087</v>
      </c>
      <c r="C775" s="166" t="n">
        <v>266</v>
      </c>
    </row>
    <row r="776" customFormat="false" ht="13.8" hidden="false" customHeight="false" outlineLevel="0" collapsed="false">
      <c r="A776" s="108" t="s">
        <v>2942</v>
      </c>
      <c r="B776" s="27" t="s">
        <v>3088</v>
      </c>
      <c r="C776" s="166" t="n">
        <v>267</v>
      </c>
    </row>
    <row r="777" customFormat="false" ht="13.8" hidden="false" customHeight="false" outlineLevel="0" collapsed="false">
      <c r="A777" s="108" t="s">
        <v>2942</v>
      </c>
      <c r="B777" s="27" t="s">
        <v>3089</v>
      </c>
      <c r="C777" s="166" t="n">
        <v>268</v>
      </c>
    </row>
    <row r="778" customFormat="false" ht="13.8" hidden="false" customHeight="false" outlineLevel="0" collapsed="false">
      <c r="A778" s="108" t="s">
        <v>2942</v>
      </c>
      <c r="B778" s="27" t="s">
        <v>3090</v>
      </c>
      <c r="C778" s="166" t="n">
        <v>269</v>
      </c>
    </row>
    <row r="779" customFormat="false" ht="13.8" hidden="false" customHeight="false" outlineLevel="0" collapsed="false">
      <c r="A779" s="108" t="s">
        <v>2942</v>
      </c>
      <c r="B779" s="27" t="s">
        <v>3091</v>
      </c>
      <c r="C779" s="166" t="n">
        <v>270</v>
      </c>
    </row>
    <row r="780" customFormat="false" ht="13.8" hidden="false" customHeight="false" outlineLevel="0" collapsed="false">
      <c r="A780" s="108" t="s">
        <v>2942</v>
      </c>
      <c r="B780" s="27" t="s">
        <v>3092</v>
      </c>
      <c r="C780" s="166" t="n">
        <v>271</v>
      </c>
    </row>
    <row r="781" customFormat="false" ht="13.8" hidden="false" customHeight="false" outlineLevel="0" collapsed="false">
      <c r="A781" s="108" t="s">
        <v>2942</v>
      </c>
      <c r="B781" s="27" t="s">
        <v>3093</v>
      </c>
      <c r="C781" s="166" t="n">
        <v>272</v>
      </c>
    </row>
    <row r="782" customFormat="false" ht="13.8" hidden="false" customHeight="false" outlineLevel="0" collapsed="false">
      <c r="A782" s="108" t="s">
        <v>2942</v>
      </c>
      <c r="B782" s="27" t="s">
        <v>3094</v>
      </c>
      <c r="C782" s="166" t="n">
        <v>273</v>
      </c>
    </row>
    <row r="783" customFormat="false" ht="13.8" hidden="false" customHeight="false" outlineLevel="0" collapsed="false">
      <c r="A783" s="108" t="s">
        <v>2942</v>
      </c>
      <c r="B783" s="27" t="s">
        <v>3095</v>
      </c>
      <c r="C783" s="166" t="n">
        <v>274</v>
      </c>
    </row>
    <row r="784" customFormat="false" ht="13.8" hidden="false" customHeight="false" outlineLevel="0" collapsed="false">
      <c r="A784" s="108" t="s">
        <v>2942</v>
      </c>
      <c r="B784" s="27" t="s">
        <v>3096</v>
      </c>
      <c r="C784" s="166" t="n">
        <v>275</v>
      </c>
    </row>
    <row r="785" customFormat="false" ht="13.8" hidden="false" customHeight="false" outlineLevel="0" collapsed="false">
      <c r="A785" s="108" t="s">
        <v>2942</v>
      </c>
      <c r="B785" s="27" t="s">
        <v>3097</v>
      </c>
      <c r="C785" s="166" t="n">
        <v>276</v>
      </c>
    </row>
    <row r="786" customFormat="false" ht="13.8" hidden="false" customHeight="false" outlineLevel="0" collapsed="false">
      <c r="A786" s="108" t="s">
        <v>2942</v>
      </c>
      <c r="B786" s="27" t="s">
        <v>3098</v>
      </c>
      <c r="C786" s="166" t="n">
        <v>277</v>
      </c>
    </row>
    <row r="787" customFormat="false" ht="13.8" hidden="false" customHeight="false" outlineLevel="0" collapsed="false">
      <c r="A787" s="108" t="s">
        <v>2942</v>
      </c>
      <c r="B787" s="27" t="s">
        <v>3099</v>
      </c>
      <c r="C787" s="166" t="n">
        <v>278</v>
      </c>
    </row>
    <row r="788" customFormat="false" ht="13.8" hidden="false" customHeight="false" outlineLevel="0" collapsed="false">
      <c r="A788" s="108" t="s">
        <v>2942</v>
      </c>
      <c r="B788" s="27" t="s">
        <v>3100</v>
      </c>
      <c r="C788" s="166" t="n">
        <v>280</v>
      </c>
    </row>
    <row r="789" customFormat="false" ht="13.8" hidden="false" customHeight="false" outlineLevel="0" collapsed="false">
      <c r="A789" s="108" t="s">
        <v>2942</v>
      </c>
      <c r="B789" s="27" t="s">
        <v>3100</v>
      </c>
      <c r="C789" s="166" t="n">
        <v>279</v>
      </c>
    </row>
    <row r="790" customFormat="false" ht="13.8" hidden="false" customHeight="false" outlineLevel="0" collapsed="false">
      <c r="A790" s="108" t="s">
        <v>2942</v>
      </c>
      <c r="B790" s="27" t="s">
        <v>3101</v>
      </c>
      <c r="C790" s="166" t="n">
        <v>281</v>
      </c>
    </row>
    <row r="791" customFormat="false" ht="13.8" hidden="false" customHeight="false" outlineLevel="0" collapsed="false">
      <c r="A791" s="108" t="s">
        <v>2942</v>
      </c>
      <c r="B791" s="27" t="s">
        <v>3102</v>
      </c>
      <c r="C791" s="166" t="n">
        <v>282</v>
      </c>
    </row>
    <row r="792" customFormat="false" ht="13.8" hidden="false" customHeight="false" outlineLevel="0" collapsed="false">
      <c r="A792" s="108" t="s">
        <v>2942</v>
      </c>
      <c r="B792" s="27" t="s">
        <v>3103</v>
      </c>
      <c r="C792" s="166" t="n">
        <v>283</v>
      </c>
    </row>
    <row r="793" customFormat="false" ht="13.8" hidden="false" customHeight="false" outlineLevel="0" collapsed="false">
      <c r="A793" s="108" t="s">
        <v>2942</v>
      </c>
      <c r="B793" s="27" t="s">
        <v>3104</v>
      </c>
      <c r="C793" s="166" t="n">
        <v>284</v>
      </c>
    </row>
    <row r="794" customFormat="false" ht="13.8" hidden="false" customHeight="false" outlineLevel="0" collapsed="false">
      <c r="A794" s="108" t="s">
        <v>2942</v>
      </c>
      <c r="B794" s="27" t="s">
        <v>3105</v>
      </c>
      <c r="C794" s="166" t="n">
        <v>285</v>
      </c>
    </row>
    <row r="795" customFormat="false" ht="13.8" hidden="false" customHeight="false" outlineLevel="0" collapsed="false">
      <c r="A795" s="108" t="s">
        <v>2942</v>
      </c>
      <c r="B795" s="27" t="s">
        <v>3106</v>
      </c>
      <c r="C795" s="166" t="n">
        <v>286</v>
      </c>
    </row>
    <row r="796" customFormat="false" ht="13.8" hidden="false" customHeight="false" outlineLevel="0" collapsed="false">
      <c r="A796" s="108" t="s">
        <v>2942</v>
      </c>
      <c r="B796" s="27" t="s">
        <v>3107</v>
      </c>
      <c r="C796" s="166" t="n">
        <v>287</v>
      </c>
    </row>
    <row r="797" customFormat="false" ht="13.8" hidden="false" customHeight="false" outlineLevel="0" collapsed="false">
      <c r="A797" s="108" t="s">
        <v>2942</v>
      </c>
      <c r="B797" s="27" t="s">
        <v>3108</v>
      </c>
      <c r="C797" s="166" t="n">
        <v>288</v>
      </c>
    </row>
    <row r="798" customFormat="false" ht="13.8" hidden="false" customHeight="false" outlineLevel="0" collapsed="false">
      <c r="A798" s="108" t="s">
        <v>2942</v>
      </c>
      <c r="B798" s="27" t="s">
        <v>3109</v>
      </c>
      <c r="C798" s="166" t="n">
        <v>289</v>
      </c>
    </row>
    <row r="799" customFormat="false" ht="13.8" hidden="false" customHeight="false" outlineLevel="0" collapsed="false">
      <c r="A799" s="108" t="s">
        <v>2942</v>
      </c>
      <c r="B799" s="27" t="s">
        <v>3110</v>
      </c>
      <c r="C799" s="166" t="n">
        <v>290</v>
      </c>
    </row>
    <row r="800" customFormat="false" ht="13.8" hidden="false" customHeight="false" outlineLevel="0" collapsed="false">
      <c r="A800" s="108" t="s">
        <v>2942</v>
      </c>
      <c r="B800" s="27" t="s">
        <v>3111</v>
      </c>
      <c r="C800" s="166" t="n">
        <v>291</v>
      </c>
    </row>
    <row r="801" customFormat="false" ht="13.8" hidden="false" customHeight="false" outlineLevel="0" collapsed="false">
      <c r="A801" s="108" t="s">
        <v>2942</v>
      </c>
      <c r="B801" s="27" t="s">
        <v>3112</v>
      </c>
      <c r="C801" s="166" t="n">
        <v>292</v>
      </c>
    </row>
    <row r="802" customFormat="false" ht="13.8" hidden="false" customHeight="false" outlineLevel="0" collapsed="false">
      <c r="A802" s="108" t="s">
        <v>2942</v>
      </c>
      <c r="B802" s="27" t="s">
        <v>3113</v>
      </c>
      <c r="C802" s="166" t="n">
        <v>294</v>
      </c>
    </row>
    <row r="803" customFormat="false" ht="13.8" hidden="false" customHeight="false" outlineLevel="0" collapsed="false">
      <c r="A803" s="108" t="s">
        <v>2942</v>
      </c>
      <c r="B803" s="27" t="s">
        <v>3113</v>
      </c>
      <c r="C803" s="166" t="n">
        <v>293</v>
      </c>
    </row>
    <row r="804" customFormat="false" ht="13.8" hidden="false" customHeight="false" outlineLevel="0" collapsed="false">
      <c r="A804" s="108" t="s">
        <v>2942</v>
      </c>
      <c r="B804" s="27" t="s">
        <v>3114</v>
      </c>
      <c r="C804" s="166" t="n">
        <v>295</v>
      </c>
    </row>
    <row r="805" customFormat="false" ht="13.8" hidden="false" customHeight="false" outlineLevel="0" collapsed="false">
      <c r="A805" s="108" t="s">
        <v>2942</v>
      </c>
      <c r="B805" s="27" t="s">
        <v>3115</v>
      </c>
      <c r="C805" s="166" t="n">
        <v>296</v>
      </c>
    </row>
    <row r="806" customFormat="false" ht="13.8" hidden="false" customHeight="false" outlineLevel="0" collapsed="false">
      <c r="A806" s="108" t="s">
        <v>2942</v>
      </c>
      <c r="B806" s="27" t="s">
        <v>3116</v>
      </c>
      <c r="C806" s="166" t="n">
        <v>297</v>
      </c>
    </row>
    <row r="807" customFormat="false" ht="13.8" hidden="false" customHeight="false" outlineLevel="0" collapsed="false">
      <c r="A807" s="108" t="s">
        <v>2942</v>
      </c>
      <c r="B807" s="27" t="s">
        <v>3117</v>
      </c>
      <c r="C807" s="166" t="n">
        <v>298</v>
      </c>
    </row>
    <row r="808" customFormat="false" ht="13.8" hidden="false" customHeight="false" outlineLevel="0" collapsed="false">
      <c r="A808" s="108" t="s">
        <v>2942</v>
      </c>
      <c r="B808" s="27" t="s">
        <v>3118</v>
      </c>
      <c r="C808" s="166" t="n">
        <v>299</v>
      </c>
    </row>
    <row r="809" customFormat="false" ht="13.8" hidden="false" customHeight="false" outlineLevel="0" collapsed="false">
      <c r="A809" s="108" t="s">
        <v>2942</v>
      </c>
      <c r="B809" s="27" t="s">
        <v>3119</v>
      </c>
      <c r="C809" s="166" t="n">
        <v>300</v>
      </c>
    </row>
    <row r="810" customFormat="false" ht="13.8" hidden="false" customHeight="false" outlineLevel="0" collapsed="false">
      <c r="A810" s="108" t="s">
        <v>2942</v>
      </c>
      <c r="B810" s="27" t="s">
        <v>3120</v>
      </c>
      <c r="C810" s="166" t="n">
        <v>301</v>
      </c>
    </row>
    <row r="811" customFormat="false" ht="13.8" hidden="false" customHeight="false" outlineLevel="0" collapsed="false">
      <c r="A811" s="108" t="s">
        <v>2942</v>
      </c>
      <c r="B811" s="27" t="s">
        <v>3121</v>
      </c>
      <c r="C811" s="166" t="n">
        <v>302</v>
      </c>
    </row>
    <row r="812" customFormat="false" ht="13.8" hidden="false" customHeight="false" outlineLevel="0" collapsed="false">
      <c r="A812" s="108" t="s">
        <v>2942</v>
      </c>
      <c r="B812" s="27" t="s">
        <v>3122</v>
      </c>
      <c r="C812" s="166" t="n">
        <v>303</v>
      </c>
    </row>
    <row r="813" customFormat="false" ht="13.8" hidden="false" customHeight="false" outlineLevel="0" collapsed="false">
      <c r="A813" s="108" t="s">
        <v>2942</v>
      </c>
      <c r="B813" s="27" t="s">
        <v>3123</v>
      </c>
      <c r="C813" s="166" t="n">
        <v>304</v>
      </c>
    </row>
    <row r="814" customFormat="false" ht="13.8" hidden="false" customHeight="false" outlineLevel="0" collapsed="false">
      <c r="A814" s="108" t="s">
        <v>2942</v>
      </c>
      <c r="B814" s="27" t="s">
        <v>3124</v>
      </c>
      <c r="C814" s="166" t="n">
        <v>306</v>
      </c>
    </row>
    <row r="815" customFormat="false" ht="13.8" hidden="false" customHeight="false" outlineLevel="0" collapsed="false">
      <c r="A815" s="108" t="s">
        <v>2942</v>
      </c>
      <c r="B815" s="27" t="s">
        <v>3125</v>
      </c>
      <c r="C815" s="166" t="n">
        <v>305</v>
      </c>
    </row>
    <row r="816" customFormat="false" ht="13.8" hidden="false" customHeight="false" outlineLevel="0" collapsed="false">
      <c r="A816" s="108" t="s">
        <v>2942</v>
      </c>
      <c r="B816" s="27" t="s">
        <v>3126</v>
      </c>
      <c r="C816" s="166" t="n">
        <v>307</v>
      </c>
    </row>
    <row r="817" customFormat="false" ht="13.8" hidden="false" customHeight="false" outlineLevel="0" collapsed="false">
      <c r="A817" s="108" t="s">
        <v>2942</v>
      </c>
      <c r="B817" s="27" t="s">
        <v>3127</v>
      </c>
      <c r="C817" s="166" t="n">
        <v>308</v>
      </c>
    </row>
    <row r="818" customFormat="false" ht="13.8" hidden="false" customHeight="false" outlineLevel="0" collapsed="false">
      <c r="A818" s="108" t="s">
        <v>2942</v>
      </c>
      <c r="B818" s="27" t="s">
        <v>3128</v>
      </c>
      <c r="C818" s="166" t="n">
        <v>309</v>
      </c>
    </row>
    <row r="819" customFormat="false" ht="13.8" hidden="false" customHeight="false" outlineLevel="0" collapsed="false">
      <c r="A819" s="108" t="s">
        <v>2942</v>
      </c>
      <c r="B819" s="27" t="s">
        <v>3129</v>
      </c>
      <c r="C819" s="166" t="n">
        <v>310</v>
      </c>
    </row>
    <row r="820" customFormat="false" ht="13.8" hidden="false" customHeight="false" outlineLevel="0" collapsed="false">
      <c r="A820" s="108" t="s">
        <v>2942</v>
      </c>
      <c r="B820" s="27" t="s">
        <v>3130</v>
      </c>
      <c r="C820" s="166" t="n">
        <v>311</v>
      </c>
    </row>
    <row r="821" customFormat="false" ht="13.8" hidden="false" customHeight="false" outlineLevel="0" collapsed="false">
      <c r="A821" s="108" t="s">
        <v>2942</v>
      </c>
      <c r="B821" s="27" t="s">
        <v>3131</v>
      </c>
      <c r="C821" s="166" t="n">
        <v>312</v>
      </c>
    </row>
    <row r="822" customFormat="false" ht="13.8" hidden="false" customHeight="false" outlineLevel="0" collapsed="false">
      <c r="A822" s="108" t="s">
        <v>2942</v>
      </c>
      <c r="B822" s="27" t="s">
        <v>3132</v>
      </c>
      <c r="C822" s="166" t="n">
        <v>313</v>
      </c>
    </row>
    <row r="823" customFormat="false" ht="13.8" hidden="false" customHeight="false" outlineLevel="0" collapsed="false">
      <c r="A823" s="108" t="s">
        <v>2942</v>
      </c>
      <c r="B823" s="27" t="s">
        <v>3133</v>
      </c>
      <c r="C823" s="166" t="n">
        <v>314</v>
      </c>
    </row>
    <row r="824" customFormat="false" ht="13.8" hidden="false" customHeight="false" outlineLevel="0" collapsed="false">
      <c r="A824" s="108" t="s">
        <v>2942</v>
      </c>
      <c r="B824" s="27" t="s">
        <v>3134</v>
      </c>
      <c r="C824" s="166" t="n">
        <v>315</v>
      </c>
    </row>
    <row r="825" customFormat="false" ht="13.8" hidden="false" customHeight="false" outlineLevel="0" collapsed="false">
      <c r="A825" s="108" t="s">
        <v>2942</v>
      </c>
      <c r="B825" s="27" t="s">
        <v>3135</v>
      </c>
      <c r="C825" s="166" t="n">
        <v>316</v>
      </c>
    </row>
    <row r="826" customFormat="false" ht="13.8" hidden="false" customHeight="false" outlineLevel="0" collapsed="false">
      <c r="A826" s="108" t="s">
        <v>2942</v>
      </c>
      <c r="B826" s="27" t="s">
        <v>3136</v>
      </c>
      <c r="C826" s="166" t="n">
        <v>317</v>
      </c>
    </row>
    <row r="827" customFormat="false" ht="13.8" hidden="false" customHeight="false" outlineLevel="0" collapsed="false">
      <c r="A827" s="108" t="s">
        <v>2942</v>
      </c>
      <c r="B827" s="27" t="s">
        <v>3137</v>
      </c>
      <c r="C827" s="166" t="n">
        <v>318</v>
      </c>
    </row>
    <row r="828" customFormat="false" ht="13.8" hidden="false" customHeight="false" outlineLevel="0" collapsed="false">
      <c r="A828" s="108" t="s">
        <v>2942</v>
      </c>
      <c r="B828" s="27" t="s">
        <v>3138</v>
      </c>
      <c r="C828" s="166" t="n">
        <v>319</v>
      </c>
    </row>
    <row r="829" customFormat="false" ht="13.8" hidden="false" customHeight="false" outlineLevel="0" collapsed="false">
      <c r="A829" s="108" t="s">
        <v>2942</v>
      </c>
      <c r="B829" s="27" t="s">
        <v>3139</v>
      </c>
      <c r="C829" s="166" t="n">
        <v>320</v>
      </c>
    </row>
    <row r="830" customFormat="false" ht="13.8" hidden="false" customHeight="false" outlineLevel="0" collapsed="false">
      <c r="A830" s="108" t="s">
        <v>2942</v>
      </c>
      <c r="B830" s="27" t="s">
        <v>3140</v>
      </c>
      <c r="C830" s="166" t="n">
        <v>321</v>
      </c>
    </row>
    <row r="831" customFormat="false" ht="13.8" hidden="false" customHeight="false" outlineLevel="0" collapsed="false">
      <c r="A831" s="108" t="s">
        <v>2942</v>
      </c>
      <c r="B831" s="27" t="s">
        <v>3141</v>
      </c>
      <c r="C831" s="166" t="n">
        <v>322</v>
      </c>
    </row>
    <row r="832" customFormat="false" ht="13.8" hidden="false" customHeight="false" outlineLevel="0" collapsed="false">
      <c r="A832" s="108" t="s">
        <v>2942</v>
      </c>
      <c r="B832" s="27" t="s">
        <v>3142</v>
      </c>
      <c r="C832" s="166" t="n">
        <v>323</v>
      </c>
    </row>
    <row r="833" customFormat="false" ht="13.8" hidden="false" customHeight="false" outlineLevel="0" collapsed="false">
      <c r="A833" s="108" t="s">
        <v>2942</v>
      </c>
      <c r="B833" s="27" t="s">
        <v>3143</v>
      </c>
      <c r="C833" s="166" t="n">
        <v>324</v>
      </c>
    </row>
    <row r="834" customFormat="false" ht="13.8" hidden="false" customHeight="false" outlineLevel="0" collapsed="false">
      <c r="A834" s="108" t="s">
        <v>2942</v>
      </c>
      <c r="B834" s="27" t="s">
        <v>3144</v>
      </c>
      <c r="C834" s="166" t="n">
        <v>325</v>
      </c>
    </row>
    <row r="835" customFormat="false" ht="13.8" hidden="false" customHeight="false" outlineLevel="0" collapsed="false">
      <c r="A835" s="108" t="s">
        <v>2942</v>
      </c>
      <c r="B835" s="27" t="s">
        <v>3145</v>
      </c>
      <c r="C835" s="166" t="n">
        <v>326</v>
      </c>
    </row>
    <row r="836" customFormat="false" ht="13.8" hidden="false" customHeight="false" outlineLevel="0" collapsed="false">
      <c r="A836" s="108" t="s">
        <v>2942</v>
      </c>
      <c r="B836" s="27" t="s">
        <v>3146</v>
      </c>
      <c r="C836" s="166" t="n">
        <v>327</v>
      </c>
    </row>
    <row r="837" customFormat="false" ht="13.8" hidden="false" customHeight="false" outlineLevel="0" collapsed="false">
      <c r="A837" s="108" t="s">
        <v>2942</v>
      </c>
      <c r="B837" s="27" t="s">
        <v>3147</v>
      </c>
      <c r="C837" s="166" t="n">
        <v>328</v>
      </c>
    </row>
    <row r="838" customFormat="false" ht="13.8" hidden="false" customHeight="false" outlineLevel="0" collapsed="false">
      <c r="A838" s="108" t="s">
        <v>2942</v>
      </c>
      <c r="B838" s="27" t="s">
        <v>3148</v>
      </c>
      <c r="C838" s="166" t="n">
        <v>329</v>
      </c>
    </row>
    <row r="839" customFormat="false" ht="13.8" hidden="false" customHeight="false" outlineLevel="0" collapsed="false">
      <c r="A839" s="108" t="s">
        <v>2942</v>
      </c>
      <c r="B839" s="27" t="s">
        <v>2490</v>
      </c>
      <c r="C839" s="166" t="n">
        <v>-2</v>
      </c>
    </row>
    <row r="840" customFormat="false" ht="13.8" hidden="false" customHeight="false" outlineLevel="0" collapsed="false">
      <c r="A840" s="108" t="s">
        <v>3149</v>
      </c>
      <c r="B840" s="27" t="s">
        <v>2488</v>
      </c>
      <c r="C840" s="166" t="n">
        <v>-1</v>
      </c>
    </row>
    <row r="841" customFormat="false" ht="13.8" hidden="false" customHeight="false" outlineLevel="0" collapsed="false">
      <c r="A841" s="108" t="s">
        <v>3149</v>
      </c>
      <c r="B841" s="27" t="s">
        <v>2489</v>
      </c>
      <c r="C841" s="166" t="n">
        <v>1</v>
      </c>
    </row>
    <row r="842" customFormat="false" ht="13.8" hidden="false" customHeight="false" outlineLevel="0" collapsed="false">
      <c r="A842" s="108" t="s">
        <v>3149</v>
      </c>
      <c r="B842" s="27" t="s">
        <v>2490</v>
      </c>
      <c r="C842" s="166" t="n">
        <v>-2</v>
      </c>
    </row>
    <row r="843" customFormat="false" ht="13.8" hidden="false" customHeight="false" outlineLevel="0" collapsed="false">
      <c r="A843" s="108" t="s">
        <v>3150</v>
      </c>
      <c r="B843" s="27" t="s">
        <v>3151</v>
      </c>
      <c r="C843" s="166" t="n">
        <v>100</v>
      </c>
    </row>
    <row r="844" customFormat="false" ht="13.8" hidden="false" customHeight="false" outlineLevel="0" collapsed="false">
      <c r="A844" s="108" t="s">
        <v>3150</v>
      </c>
      <c r="B844" s="27" t="s">
        <v>3152</v>
      </c>
      <c r="C844" s="166" t="n">
        <v>101</v>
      </c>
    </row>
    <row r="845" customFormat="false" ht="13.8" hidden="false" customHeight="false" outlineLevel="0" collapsed="false">
      <c r="A845" s="108" t="s">
        <v>3150</v>
      </c>
      <c r="B845" s="27" t="s">
        <v>3153</v>
      </c>
      <c r="C845" s="166" t="n">
        <v>102</v>
      </c>
    </row>
    <row r="846" customFormat="false" ht="13.8" hidden="false" customHeight="false" outlineLevel="0" collapsed="false">
      <c r="A846" s="108" t="s">
        <v>3150</v>
      </c>
      <c r="B846" s="27" t="s">
        <v>3154</v>
      </c>
      <c r="C846" s="166" t="n">
        <v>103</v>
      </c>
    </row>
    <row r="847" customFormat="false" ht="13.8" hidden="false" customHeight="false" outlineLevel="0" collapsed="false">
      <c r="A847" s="108" t="s">
        <v>3150</v>
      </c>
      <c r="B847" s="27" t="s">
        <v>3155</v>
      </c>
      <c r="C847" s="166" t="n">
        <v>104</v>
      </c>
    </row>
    <row r="848" customFormat="false" ht="13.8" hidden="false" customHeight="false" outlineLevel="0" collapsed="false">
      <c r="A848" s="108" t="s">
        <v>3150</v>
      </c>
      <c r="B848" s="27" t="s">
        <v>3156</v>
      </c>
      <c r="C848" s="166" t="n">
        <v>105</v>
      </c>
    </row>
    <row r="849" customFormat="false" ht="13.8" hidden="false" customHeight="false" outlineLevel="0" collapsed="false">
      <c r="A849" s="108" t="s">
        <v>3150</v>
      </c>
      <c r="B849" s="27" t="s">
        <v>3157</v>
      </c>
      <c r="C849" s="166" t="n">
        <v>106</v>
      </c>
    </row>
    <row r="850" customFormat="false" ht="13.8" hidden="false" customHeight="false" outlineLevel="0" collapsed="false">
      <c r="A850" s="108" t="s">
        <v>3150</v>
      </c>
      <c r="B850" s="27" t="s">
        <v>3158</v>
      </c>
      <c r="C850" s="166" t="n">
        <v>107</v>
      </c>
    </row>
    <row r="851" customFormat="false" ht="13.8" hidden="false" customHeight="false" outlineLevel="0" collapsed="false">
      <c r="A851" s="108" t="s">
        <v>3150</v>
      </c>
      <c r="B851" s="27" t="s">
        <v>2686</v>
      </c>
      <c r="C851" s="166" t="n">
        <v>108</v>
      </c>
    </row>
    <row r="852" customFormat="false" ht="13.8" hidden="false" customHeight="false" outlineLevel="0" collapsed="false">
      <c r="A852" s="108" t="s">
        <v>3150</v>
      </c>
      <c r="B852" s="27" t="s">
        <v>3159</v>
      </c>
      <c r="C852" s="166" t="n">
        <v>109</v>
      </c>
    </row>
    <row r="853" customFormat="false" ht="13.8" hidden="false" customHeight="false" outlineLevel="0" collapsed="false">
      <c r="A853" s="108" t="s">
        <v>3150</v>
      </c>
      <c r="B853" s="27" t="s">
        <v>3160</v>
      </c>
      <c r="C853" s="166" t="n">
        <v>110</v>
      </c>
    </row>
    <row r="854" customFormat="false" ht="13.8" hidden="false" customHeight="false" outlineLevel="0" collapsed="false">
      <c r="A854" s="108" t="s">
        <v>3150</v>
      </c>
      <c r="B854" s="27" t="s">
        <v>3161</v>
      </c>
      <c r="C854" s="166" t="n">
        <v>111</v>
      </c>
    </row>
    <row r="855" customFormat="false" ht="13.8" hidden="false" customHeight="false" outlineLevel="0" collapsed="false">
      <c r="A855" s="108" t="s">
        <v>3150</v>
      </c>
      <c r="B855" s="27" t="s">
        <v>3162</v>
      </c>
      <c r="C855" s="166" t="n">
        <v>112</v>
      </c>
    </row>
    <row r="856" customFormat="false" ht="13.8" hidden="false" customHeight="false" outlineLevel="0" collapsed="false">
      <c r="A856" s="108" t="s">
        <v>3150</v>
      </c>
      <c r="B856" s="27" t="s">
        <v>3163</v>
      </c>
      <c r="C856" s="166" t="n">
        <v>113</v>
      </c>
    </row>
    <row r="857" customFormat="false" ht="13.8" hidden="false" customHeight="false" outlineLevel="0" collapsed="false">
      <c r="A857" s="108" t="s">
        <v>3150</v>
      </c>
      <c r="B857" s="27" t="s">
        <v>3164</v>
      </c>
      <c r="C857" s="166" t="n">
        <v>114</v>
      </c>
    </row>
    <row r="858" customFormat="false" ht="13.8" hidden="false" customHeight="false" outlineLevel="0" collapsed="false">
      <c r="A858" s="108" t="s">
        <v>3150</v>
      </c>
      <c r="B858" s="27" t="s">
        <v>3165</v>
      </c>
      <c r="C858" s="166" t="n">
        <v>115</v>
      </c>
    </row>
    <row r="859" customFormat="false" ht="13.8" hidden="false" customHeight="false" outlineLevel="0" collapsed="false">
      <c r="A859" s="108" t="s">
        <v>3150</v>
      </c>
      <c r="B859" s="27" t="s">
        <v>3166</v>
      </c>
      <c r="C859" s="166" t="n">
        <v>116</v>
      </c>
    </row>
    <row r="860" customFormat="false" ht="13.8" hidden="false" customHeight="false" outlineLevel="0" collapsed="false">
      <c r="A860" s="108" t="s">
        <v>3150</v>
      </c>
      <c r="B860" s="27" t="s">
        <v>3167</v>
      </c>
      <c r="C860" s="166" t="n">
        <v>117</v>
      </c>
    </row>
    <row r="861" customFormat="false" ht="13.8" hidden="false" customHeight="false" outlineLevel="0" collapsed="false">
      <c r="A861" s="108" t="s">
        <v>3150</v>
      </c>
      <c r="B861" s="27" t="s">
        <v>3168</v>
      </c>
      <c r="C861" s="166" t="n">
        <v>118</v>
      </c>
    </row>
    <row r="862" customFormat="false" ht="13.8" hidden="false" customHeight="false" outlineLevel="0" collapsed="false">
      <c r="A862" s="108" t="s">
        <v>3150</v>
      </c>
      <c r="B862" s="27" t="s">
        <v>3169</v>
      </c>
      <c r="C862" s="166" t="n">
        <v>119</v>
      </c>
    </row>
    <row r="863" customFormat="false" ht="13.8" hidden="false" customHeight="false" outlineLevel="0" collapsed="false">
      <c r="A863" s="108" t="s">
        <v>3150</v>
      </c>
      <c r="B863" s="27" t="s">
        <v>3170</v>
      </c>
      <c r="C863" s="166" t="n">
        <v>120</v>
      </c>
    </row>
    <row r="864" customFormat="false" ht="13.8" hidden="false" customHeight="false" outlineLevel="0" collapsed="false">
      <c r="A864" s="108" t="s">
        <v>3150</v>
      </c>
      <c r="B864" s="27" t="s">
        <v>3171</v>
      </c>
      <c r="C864" s="166" t="n">
        <v>121</v>
      </c>
    </row>
    <row r="865" customFormat="false" ht="13.8" hidden="false" customHeight="false" outlineLevel="0" collapsed="false">
      <c r="A865" s="108" t="s">
        <v>3150</v>
      </c>
      <c r="B865" s="27" t="s">
        <v>3172</v>
      </c>
      <c r="C865" s="166" t="n">
        <v>122</v>
      </c>
    </row>
    <row r="866" customFormat="false" ht="13.8" hidden="false" customHeight="false" outlineLevel="0" collapsed="false">
      <c r="A866" s="108" t="s">
        <v>3150</v>
      </c>
      <c r="B866" s="27" t="s">
        <v>3173</v>
      </c>
      <c r="C866" s="166" t="n">
        <v>123</v>
      </c>
    </row>
    <row r="867" customFormat="false" ht="13.8" hidden="false" customHeight="false" outlineLevel="0" collapsed="false">
      <c r="A867" s="108" t="s">
        <v>3150</v>
      </c>
      <c r="B867" s="27" t="s">
        <v>3174</v>
      </c>
      <c r="C867" s="166" t="n">
        <v>124</v>
      </c>
    </row>
    <row r="868" customFormat="false" ht="13.8" hidden="false" customHeight="false" outlineLevel="0" collapsed="false">
      <c r="A868" s="108" t="s">
        <v>3150</v>
      </c>
      <c r="B868" s="27" t="s">
        <v>2687</v>
      </c>
      <c r="C868" s="166" t="n">
        <v>125</v>
      </c>
    </row>
    <row r="869" customFormat="false" ht="13.8" hidden="false" customHeight="false" outlineLevel="0" collapsed="false">
      <c r="A869" s="108" t="s">
        <v>3150</v>
      </c>
      <c r="B869" s="27" t="s">
        <v>3175</v>
      </c>
      <c r="C869" s="166" t="n">
        <v>126</v>
      </c>
    </row>
    <row r="870" customFormat="false" ht="13.8" hidden="false" customHeight="false" outlineLevel="0" collapsed="false">
      <c r="A870" s="108" t="s">
        <v>3150</v>
      </c>
      <c r="B870" s="27" t="s">
        <v>3176</v>
      </c>
      <c r="C870" s="166" t="n">
        <v>127</v>
      </c>
    </row>
    <row r="871" customFormat="false" ht="13.8" hidden="false" customHeight="false" outlineLevel="0" collapsed="false">
      <c r="A871" s="108" t="s">
        <v>3150</v>
      </c>
      <c r="B871" s="27" t="s">
        <v>2490</v>
      </c>
      <c r="C871" s="166" t="n">
        <v>-2</v>
      </c>
    </row>
    <row r="872" customFormat="false" ht="13.8" hidden="false" customHeight="false" outlineLevel="0" collapsed="false">
      <c r="A872" s="108" t="s">
        <v>3177</v>
      </c>
      <c r="B872" s="27" t="s">
        <v>2577</v>
      </c>
      <c r="C872" s="166" t="n">
        <v>0</v>
      </c>
    </row>
    <row r="873" customFormat="false" ht="13.8" hidden="false" customHeight="false" outlineLevel="0" collapsed="false">
      <c r="A873" s="108" t="s">
        <v>3177</v>
      </c>
      <c r="B873" s="27" t="s">
        <v>2488</v>
      </c>
      <c r="C873" s="166" t="n">
        <v>-1</v>
      </c>
    </row>
    <row r="874" customFormat="false" ht="13.8" hidden="false" customHeight="false" outlineLevel="0" collapsed="false">
      <c r="A874" s="108" t="s">
        <v>3177</v>
      </c>
      <c r="B874" s="27" t="s">
        <v>2489</v>
      </c>
      <c r="C874" s="166" t="n">
        <v>1</v>
      </c>
    </row>
    <row r="875" customFormat="false" ht="13.8" hidden="false" customHeight="false" outlineLevel="0" collapsed="false">
      <c r="A875" s="108" t="s">
        <v>3177</v>
      </c>
      <c r="B875" s="27" t="s">
        <v>2490</v>
      </c>
      <c r="C875" s="166" t="n">
        <v>-2</v>
      </c>
    </row>
    <row r="876" customFormat="false" ht="13.8" hidden="false" customHeight="false" outlineLevel="0" collapsed="false">
      <c r="A876" s="108" t="s">
        <v>3178</v>
      </c>
      <c r="B876" s="27" t="s">
        <v>2577</v>
      </c>
      <c r="C876" s="166" t="n">
        <v>0</v>
      </c>
    </row>
    <row r="877" customFormat="false" ht="13.8" hidden="false" customHeight="false" outlineLevel="0" collapsed="false">
      <c r="A877" s="108" t="s">
        <v>3178</v>
      </c>
      <c r="B877" s="27" t="s">
        <v>2488</v>
      </c>
      <c r="C877" s="166" t="n">
        <v>-1</v>
      </c>
    </row>
    <row r="878" customFormat="false" ht="13.8" hidden="false" customHeight="false" outlineLevel="0" collapsed="false">
      <c r="A878" s="108" t="s">
        <v>3178</v>
      </c>
      <c r="B878" s="27" t="s">
        <v>2489</v>
      </c>
      <c r="C878" s="166" t="n">
        <v>1</v>
      </c>
    </row>
    <row r="879" customFormat="false" ht="13.8" hidden="false" customHeight="false" outlineLevel="0" collapsed="false">
      <c r="A879" s="108" t="s">
        <v>3178</v>
      </c>
      <c r="B879" s="27" t="s">
        <v>2490</v>
      </c>
      <c r="C879" s="166" t="n">
        <v>-2</v>
      </c>
    </row>
    <row r="880" customFormat="false" ht="13.8" hidden="false" customHeight="false" outlineLevel="0" collapsed="false">
      <c r="A880" s="108" t="s">
        <v>3179</v>
      </c>
      <c r="B880" s="27" t="s">
        <v>2490</v>
      </c>
      <c r="C880" s="166" t="n">
        <v>-2</v>
      </c>
    </row>
    <row r="881" customFormat="false" ht="13.8" hidden="false" customHeight="false" outlineLevel="0" collapsed="false">
      <c r="A881" s="108" t="s">
        <v>3179</v>
      </c>
      <c r="B881" s="27" t="s">
        <v>3180</v>
      </c>
      <c r="C881" s="166" t="n">
        <v>100</v>
      </c>
    </row>
    <row r="882" customFormat="false" ht="13.8" hidden="false" customHeight="false" outlineLevel="0" collapsed="false">
      <c r="A882" s="108" t="s">
        <v>3179</v>
      </c>
      <c r="B882" s="27" t="s">
        <v>3181</v>
      </c>
      <c r="C882" s="166" t="n">
        <v>101</v>
      </c>
    </row>
    <row r="883" customFormat="false" ht="13.8" hidden="false" customHeight="false" outlineLevel="0" collapsed="false">
      <c r="A883" s="108" t="s">
        <v>3179</v>
      </c>
      <c r="B883" s="27" t="s">
        <v>3182</v>
      </c>
      <c r="C883" s="166" t="n">
        <v>102</v>
      </c>
    </row>
    <row r="884" customFormat="false" ht="13.8" hidden="false" customHeight="false" outlineLevel="0" collapsed="false">
      <c r="A884" s="108" t="s">
        <v>3179</v>
      </c>
      <c r="B884" s="27" t="s">
        <v>3183</v>
      </c>
      <c r="C884" s="166" t="n">
        <v>103</v>
      </c>
    </row>
    <row r="885" customFormat="false" ht="13.8" hidden="false" customHeight="false" outlineLevel="0" collapsed="false">
      <c r="A885" s="108" t="s">
        <v>3179</v>
      </c>
      <c r="B885" s="27" t="s">
        <v>3184</v>
      </c>
      <c r="C885" s="166" t="n">
        <v>104</v>
      </c>
    </row>
    <row r="886" customFormat="false" ht="13.8" hidden="false" customHeight="false" outlineLevel="0" collapsed="false">
      <c r="A886" s="108" t="s">
        <v>3179</v>
      </c>
      <c r="B886" s="27" t="s">
        <v>3185</v>
      </c>
      <c r="C886" s="166" t="n">
        <v>105</v>
      </c>
    </row>
    <row r="887" customFormat="false" ht="13.8" hidden="false" customHeight="false" outlineLevel="0" collapsed="false">
      <c r="A887" s="108" t="s">
        <v>3179</v>
      </c>
      <c r="B887" s="27" t="s">
        <v>3186</v>
      </c>
      <c r="C887" s="166" t="n">
        <v>106</v>
      </c>
    </row>
    <row r="888" customFormat="false" ht="13.8" hidden="false" customHeight="false" outlineLevel="0" collapsed="false">
      <c r="A888" s="108" t="s">
        <v>3187</v>
      </c>
      <c r="B888" s="27" t="s">
        <v>2488</v>
      </c>
      <c r="C888" s="166" t="n">
        <v>-1</v>
      </c>
    </row>
    <row r="889" customFormat="false" ht="13.8" hidden="false" customHeight="false" outlineLevel="0" collapsed="false">
      <c r="A889" s="108" t="s">
        <v>3187</v>
      </c>
      <c r="B889" s="27" t="s">
        <v>2489</v>
      </c>
      <c r="C889" s="166" t="n">
        <v>1</v>
      </c>
    </row>
    <row r="890" customFormat="false" ht="13.8" hidden="false" customHeight="false" outlineLevel="0" collapsed="false">
      <c r="A890" s="108" t="s">
        <v>3187</v>
      </c>
      <c r="B890" s="27" t="s">
        <v>2490</v>
      </c>
      <c r="C890" s="166" t="n">
        <v>-2</v>
      </c>
    </row>
    <row r="891" customFormat="false" ht="13.8" hidden="false" customHeight="false" outlineLevel="0" collapsed="false">
      <c r="A891" s="108" t="s">
        <v>3188</v>
      </c>
      <c r="B891" s="27" t="s">
        <v>2488</v>
      </c>
      <c r="C891" s="166" t="n">
        <v>-1</v>
      </c>
    </row>
    <row r="892" customFormat="false" ht="13.8" hidden="false" customHeight="false" outlineLevel="0" collapsed="false">
      <c r="A892" s="108" t="s">
        <v>3188</v>
      </c>
      <c r="B892" s="27" t="s">
        <v>2489</v>
      </c>
      <c r="C892" s="166" t="n">
        <v>1</v>
      </c>
    </row>
    <row r="893" customFormat="false" ht="13.8" hidden="false" customHeight="false" outlineLevel="0" collapsed="false">
      <c r="A893" s="108" t="s">
        <v>3188</v>
      </c>
      <c r="B893" s="27" t="s">
        <v>2490</v>
      </c>
      <c r="C893" s="166" t="n">
        <v>-2</v>
      </c>
    </row>
    <row r="894" customFormat="false" ht="13.8" hidden="false" customHeight="false" outlineLevel="0" collapsed="false">
      <c r="A894" s="108" t="s">
        <v>3189</v>
      </c>
      <c r="B894" s="27" t="s">
        <v>2488</v>
      </c>
      <c r="C894" s="166" t="n">
        <v>-1</v>
      </c>
    </row>
    <row r="895" customFormat="false" ht="13.8" hidden="false" customHeight="false" outlineLevel="0" collapsed="false">
      <c r="A895" s="108" t="s">
        <v>3189</v>
      </c>
      <c r="B895" s="27" t="s">
        <v>2489</v>
      </c>
      <c r="C895" s="166" t="n">
        <v>1</v>
      </c>
    </row>
    <row r="896" customFormat="false" ht="13.8" hidden="false" customHeight="false" outlineLevel="0" collapsed="false">
      <c r="A896" s="108" t="s">
        <v>3189</v>
      </c>
      <c r="B896" s="27" t="s">
        <v>2490</v>
      </c>
      <c r="C896" s="166" t="n">
        <v>-2</v>
      </c>
    </row>
    <row r="897" customFormat="false" ht="13.8" hidden="false" customHeight="false" outlineLevel="0" collapsed="false">
      <c r="A897" s="108" t="s">
        <v>3190</v>
      </c>
      <c r="B897" s="27" t="s">
        <v>2737</v>
      </c>
      <c r="C897" s="166" t="n">
        <v>0</v>
      </c>
    </row>
    <row r="898" customFormat="false" ht="13.8" hidden="false" customHeight="false" outlineLevel="0" collapsed="false">
      <c r="A898" s="108" t="s">
        <v>3191</v>
      </c>
      <c r="B898" s="27" t="s">
        <v>2488</v>
      </c>
      <c r="C898" s="166" t="n">
        <v>-1</v>
      </c>
    </row>
    <row r="899" customFormat="false" ht="13.8" hidden="false" customHeight="false" outlineLevel="0" collapsed="false">
      <c r="A899" s="108" t="s">
        <v>3191</v>
      </c>
      <c r="B899" s="27" t="s">
        <v>2489</v>
      </c>
      <c r="C899" s="166" t="n">
        <v>1</v>
      </c>
    </row>
    <row r="900" customFormat="false" ht="13.8" hidden="false" customHeight="false" outlineLevel="0" collapsed="false">
      <c r="A900" s="108" t="s">
        <v>3191</v>
      </c>
      <c r="B900" s="27" t="s">
        <v>2490</v>
      </c>
      <c r="C900" s="166" t="n">
        <v>-2</v>
      </c>
    </row>
    <row r="901" customFormat="false" ht="13.8" hidden="false" customHeight="false" outlineLevel="0" collapsed="false">
      <c r="A901" s="108" t="s">
        <v>3192</v>
      </c>
      <c r="B901" s="27" t="s">
        <v>2488</v>
      </c>
      <c r="C901" s="166" t="n">
        <v>-2</v>
      </c>
    </row>
    <row r="902" customFormat="false" ht="13.8" hidden="false" customHeight="false" outlineLevel="0" collapsed="false">
      <c r="A902" s="108" t="s">
        <v>3192</v>
      </c>
      <c r="B902" s="27" t="s">
        <v>2489</v>
      </c>
      <c r="C902" s="166" t="n">
        <v>1</v>
      </c>
    </row>
    <row r="903" customFormat="false" ht="13.8" hidden="false" customHeight="false" outlineLevel="0" collapsed="false">
      <c r="A903" s="108" t="s">
        <v>3192</v>
      </c>
      <c r="B903" s="27" t="s">
        <v>2490</v>
      </c>
      <c r="C903" s="166" t="n">
        <v>-2</v>
      </c>
    </row>
    <row r="904" customFormat="false" ht="13.8" hidden="false" customHeight="false" outlineLevel="0" collapsed="false">
      <c r="A904" s="108"/>
      <c r="B904" s="27"/>
      <c r="C904" s="166"/>
    </row>
    <row r="905" customFormat="false" ht="13.8" hidden="false" customHeight="false" outlineLevel="0" collapsed="false">
      <c r="A905" s="108"/>
      <c r="B905" s="27"/>
      <c r="C905" s="166"/>
    </row>
    <row r="906" customFormat="false" ht="13.8" hidden="false" customHeight="false" outlineLevel="0" collapsed="false">
      <c r="A906" s="108"/>
      <c r="B906" s="27"/>
      <c r="C906" s="166"/>
    </row>
    <row r="907" customFormat="false" ht="13.8" hidden="false" customHeight="false" outlineLevel="0" collapsed="false">
      <c r="A907" s="108"/>
      <c r="B907" s="27"/>
      <c r="C907" s="166"/>
    </row>
    <row r="908" customFormat="false" ht="13.8" hidden="false" customHeight="false" outlineLevel="0" collapsed="false">
      <c r="A908" s="108"/>
      <c r="B908" s="27"/>
      <c r="C908" s="166"/>
    </row>
    <row r="909" customFormat="false" ht="13.8" hidden="false" customHeight="false" outlineLevel="0" collapsed="false">
      <c r="A909" s="108"/>
      <c r="B909" s="27"/>
      <c r="C909" s="166"/>
    </row>
    <row r="910" customFormat="false" ht="13.8" hidden="false" customHeight="false" outlineLevel="0" collapsed="false">
      <c r="A910" s="108"/>
      <c r="B910" s="27"/>
      <c r="C910" s="166"/>
    </row>
    <row r="911" customFormat="false" ht="13.8" hidden="false" customHeight="false" outlineLevel="0" collapsed="false">
      <c r="A911" s="108"/>
      <c r="B911" s="27"/>
      <c r="C911" s="166"/>
    </row>
    <row r="912" customFormat="false" ht="13.8" hidden="false" customHeight="false" outlineLevel="0" collapsed="false">
      <c r="A912" s="108"/>
      <c r="B912" s="27"/>
      <c r="C912" s="166"/>
    </row>
    <row r="913" customFormat="false" ht="13.8" hidden="false" customHeight="false" outlineLevel="0" collapsed="false">
      <c r="A913" s="108"/>
      <c r="B913" s="27"/>
      <c r="C913" s="166"/>
    </row>
    <row r="914" customFormat="false" ht="13.8" hidden="false" customHeight="false" outlineLevel="0" collapsed="false">
      <c r="A914" s="108"/>
      <c r="B914" s="27"/>
      <c r="C914" s="166"/>
    </row>
    <row r="915" customFormat="false" ht="13.8" hidden="false" customHeight="false" outlineLevel="0" collapsed="false">
      <c r="A915" s="108"/>
      <c r="B915" s="27"/>
      <c r="C915" s="166"/>
    </row>
    <row r="916" customFormat="false" ht="13.8" hidden="false" customHeight="false" outlineLevel="0" collapsed="false">
      <c r="A916" s="108"/>
      <c r="B916" s="27"/>
      <c r="C916" s="166"/>
    </row>
    <row r="917" customFormat="false" ht="13.8" hidden="false" customHeight="false" outlineLevel="0" collapsed="false">
      <c r="A917" s="108"/>
      <c r="B917" s="27"/>
      <c r="C917" s="166"/>
    </row>
    <row r="918" customFormat="false" ht="13.8" hidden="false" customHeight="false" outlineLevel="0" collapsed="false">
      <c r="A918" s="108"/>
      <c r="B918" s="27"/>
      <c r="C918" s="166"/>
    </row>
    <row r="919" customFormat="false" ht="13.8" hidden="false" customHeight="false" outlineLevel="0" collapsed="false">
      <c r="A919" s="108"/>
      <c r="B919" s="27"/>
      <c r="C919" s="166"/>
    </row>
    <row r="920" customFormat="false" ht="13.8" hidden="false" customHeight="false" outlineLevel="0" collapsed="false">
      <c r="A920" s="108"/>
      <c r="B920" s="27"/>
      <c r="C920" s="166"/>
    </row>
    <row r="921" customFormat="false" ht="13.8" hidden="false" customHeight="false" outlineLevel="0" collapsed="false">
      <c r="A921" s="108"/>
      <c r="B921" s="27"/>
      <c r="C921" s="166"/>
    </row>
    <row r="922" customFormat="false" ht="13.8" hidden="false" customHeight="false" outlineLevel="0" collapsed="false">
      <c r="A922" s="108"/>
      <c r="B922" s="27"/>
      <c r="C922" s="166"/>
    </row>
    <row r="923" customFormat="false" ht="13.8" hidden="false" customHeight="false" outlineLevel="0" collapsed="false">
      <c r="A923" s="108"/>
      <c r="B923" s="27"/>
      <c r="C923" s="166"/>
    </row>
    <row r="924" customFormat="false" ht="13.8" hidden="false" customHeight="false" outlineLevel="0" collapsed="false">
      <c r="A924" s="108"/>
      <c r="B924" s="27"/>
      <c r="C924" s="166"/>
    </row>
    <row r="925" customFormat="false" ht="13.8" hidden="false" customHeight="false" outlineLevel="0" collapsed="false">
      <c r="A925" s="108"/>
      <c r="B925" s="27"/>
      <c r="C925" s="16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Instruments!$A$4:$A$188</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Services'!$A$4:$A$4</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8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27" width="37.0647773279352"/>
    <col collapsed="false" hidden="false" max="3" min="2" style="27" width="11.246963562753"/>
    <col collapsed="false" hidden="false" max="4" min="4" style="27" width="11.6275303643725"/>
    <col collapsed="false" hidden="false" max="1025" min="5" style="0" width="9.1417004048583"/>
  </cols>
  <sheetData>
    <row r="1" customFormat="false" ht="25.75" hidden="false" customHeight="false" outlineLevel="0" collapsed="false">
      <c r="A1" s="27" t="s">
        <v>2471</v>
      </c>
      <c r="B1" s="12" t="s">
        <v>3193</v>
      </c>
      <c r="C1" s="12" t="s">
        <v>2446</v>
      </c>
      <c r="D1" s="12" t="s">
        <v>3194</v>
      </c>
    </row>
    <row r="2" customFormat="false" ht="18.3" hidden="false" customHeight="false" outlineLevel="0" collapsed="false">
      <c r="A2" s="7" t="s">
        <v>3195</v>
      </c>
      <c r="B2" s="167"/>
      <c r="C2" s="14"/>
      <c r="D2" s="167"/>
    </row>
    <row r="3" customFormat="false" ht="25.75" hidden="false" customHeight="false" outlineLevel="0" collapsed="false">
      <c r="A3" s="61" t="s">
        <v>3196</v>
      </c>
      <c r="B3" s="165" t="s">
        <v>3197</v>
      </c>
      <c r="C3" s="165" t="s">
        <v>3198</v>
      </c>
      <c r="D3" s="165" t="s">
        <v>3199</v>
      </c>
    </row>
    <row r="4" customFormat="false" ht="13.8" hidden="false" customHeight="false" outlineLevel="0" collapsed="false">
      <c r="A4" s="108" t="s">
        <v>2462</v>
      </c>
      <c r="B4" s="21" t="s">
        <v>3200</v>
      </c>
      <c r="C4" s="21" t="s">
        <v>3201</v>
      </c>
      <c r="D4" s="21" t="s">
        <v>3202</v>
      </c>
    </row>
    <row r="5" customFormat="false" ht="13.8" hidden="false" customHeight="false" outlineLevel="0" collapsed="false">
      <c r="A5" s="108" t="s">
        <v>3203</v>
      </c>
      <c r="B5" s="21" t="s">
        <v>3200</v>
      </c>
      <c r="C5" s="21" t="s">
        <v>3201</v>
      </c>
      <c r="D5" s="21" t="s">
        <v>3202</v>
      </c>
    </row>
    <row r="6" customFormat="false" ht="13.8" hidden="false" customHeight="false" outlineLevel="0" collapsed="false">
      <c r="A6" s="108" t="s">
        <v>3204</v>
      </c>
      <c r="B6" s="21" t="s">
        <v>3200</v>
      </c>
      <c r="C6" s="21" t="s">
        <v>3201</v>
      </c>
      <c r="D6" s="21" t="s">
        <v>3202</v>
      </c>
    </row>
    <row r="7" customFormat="false" ht="13.8" hidden="false" customHeight="false" outlineLevel="0" collapsed="false">
      <c r="A7" s="108" t="s">
        <v>3205</v>
      </c>
      <c r="B7" s="21" t="s">
        <v>3200</v>
      </c>
      <c r="C7" s="21" t="s">
        <v>3201</v>
      </c>
      <c r="D7" s="21" t="s">
        <v>3202</v>
      </c>
    </row>
    <row r="8" customFormat="false" ht="13.8" hidden="false" customHeight="false" outlineLevel="0" collapsed="false">
      <c r="A8" s="108" t="s">
        <v>3206</v>
      </c>
      <c r="B8" s="21" t="s">
        <v>3200</v>
      </c>
      <c r="C8" s="21" t="s">
        <v>3201</v>
      </c>
      <c r="D8" s="21" t="s">
        <v>3202</v>
      </c>
    </row>
    <row r="9" customFormat="false" ht="13.8" hidden="false" customHeight="false" outlineLevel="0" collapsed="false">
      <c r="A9" s="108" t="s">
        <v>3207</v>
      </c>
      <c r="B9" s="21" t="s">
        <v>3200</v>
      </c>
      <c r="C9" s="21" t="s">
        <v>3201</v>
      </c>
      <c r="D9" s="21" t="s">
        <v>3202</v>
      </c>
    </row>
    <row r="10" customFormat="false" ht="13.8" hidden="false" customHeight="false" outlineLevel="0" collapsed="false">
      <c r="A10" s="108" t="s">
        <v>3208</v>
      </c>
      <c r="B10" s="21" t="s">
        <v>3200</v>
      </c>
      <c r="C10" s="21" t="s">
        <v>3201</v>
      </c>
      <c r="D10" s="21" t="s">
        <v>3202</v>
      </c>
    </row>
    <row r="11" customFormat="false" ht="13.8" hidden="false" customHeight="false" outlineLevel="0" collapsed="false">
      <c r="A11" s="108" t="s">
        <v>3209</v>
      </c>
      <c r="B11" s="21" t="s">
        <v>3200</v>
      </c>
      <c r="C11" s="21" t="s">
        <v>3201</v>
      </c>
      <c r="D11" s="21" t="s">
        <v>3202</v>
      </c>
    </row>
    <row r="12" customFormat="false" ht="13.8" hidden="false" customHeight="false" outlineLevel="0" collapsed="false">
      <c r="A12" s="108" t="s">
        <v>3210</v>
      </c>
      <c r="B12" s="21" t="s">
        <v>3200</v>
      </c>
      <c r="C12" s="21" t="s">
        <v>3201</v>
      </c>
      <c r="D12" s="21" t="s">
        <v>3202</v>
      </c>
    </row>
    <row r="13" customFormat="false" ht="13.8" hidden="false" customHeight="false" outlineLevel="0" collapsed="false">
      <c r="A13" s="108" t="s">
        <v>2466</v>
      </c>
      <c r="B13" s="21" t="s">
        <v>3200</v>
      </c>
      <c r="C13" s="21" t="s">
        <v>3201</v>
      </c>
      <c r="D13" s="21" t="s">
        <v>3202</v>
      </c>
    </row>
    <row r="14" customFormat="false" ht="13.8" hidden="false" customHeight="false" outlineLevel="0" collapsed="false">
      <c r="A14" s="108" t="s">
        <v>3211</v>
      </c>
      <c r="B14" s="21" t="s">
        <v>3200</v>
      </c>
      <c r="C14" s="21" t="s">
        <v>3201</v>
      </c>
      <c r="D14" s="21" t="s">
        <v>3202</v>
      </c>
    </row>
    <row r="15" customFormat="false" ht="13.8" hidden="false" customHeight="false" outlineLevel="0" collapsed="false">
      <c r="A15" s="108" t="s">
        <v>3212</v>
      </c>
      <c r="B15" s="21" t="s">
        <v>3200</v>
      </c>
      <c r="C15" s="21" t="s">
        <v>3201</v>
      </c>
      <c r="D15" s="21" t="s">
        <v>3202</v>
      </c>
    </row>
    <row r="16" customFormat="false" ht="13.8" hidden="false" customHeight="false" outlineLevel="0" collapsed="false">
      <c r="A16" s="108" t="s">
        <v>3213</v>
      </c>
      <c r="B16" s="21" t="s">
        <v>3200</v>
      </c>
      <c r="C16" s="21" t="s">
        <v>3201</v>
      </c>
      <c r="D16" s="21" t="s">
        <v>3202</v>
      </c>
    </row>
    <row r="17" customFormat="false" ht="13.8" hidden="false" customHeight="false" outlineLevel="0" collapsed="false">
      <c r="A17" s="108" t="s">
        <v>3214</v>
      </c>
      <c r="B17" s="21" t="s">
        <v>3200</v>
      </c>
      <c r="C17" s="21" t="s">
        <v>3201</v>
      </c>
      <c r="D17" s="21" t="s">
        <v>3202</v>
      </c>
    </row>
    <row r="18" customFormat="false" ht="13.8" hidden="false" customHeight="false" outlineLevel="0" collapsed="false">
      <c r="A18" s="108" t="s">
        <v>3215</v>
      </c>
      <c r="B18" s="21" t="s">
        <v>3200</v>
      </c>
      <c r="C18" s="21" t="s">
        <v>3201</v>
      </c>
      <c r="D18" s="21" t="s">
        <v>3202</v>
      </c>
    </row>
    <row r="19" customFormat="false" ht="13.8" hidden="false" customHeight="false" outlineLevel="0" collapsed="false">
      <c r="A19" s="108" t="s">
        <v>3216</v>
      </c>
      <c r="B19" s="21" t="s">
        <v>3200</v>
      </c>
      <c r="C19" s="21" t="s">
        <v>3201</v>
      </c>
      <c r="D19" s="21" t="s">
        <v>3202</v>
      </c>
    </row>
    <row r="20" customFormat="false" ht="13.8" hidden="false" customHeight="false" outlineLevel="0" collapsed="false">
      <c r="A20" s="108" t="s">
        <v>3217</v>
      </c>
      <c r="B20" s="21" t="s">
        <v>3200</v>
      </c>
      <c r="C20" s="21" t="s">
        <v>3201</v>
      </c>
      <c r="D20" s="21" t="s">
        <v>3202</v>
      </c>
    </row>
    <row r="21" customFormat="false" ht="13.8" hidden="false" customHeight="false" outlineLevel="0" collapsed="false">
      <c r="A21" s="108" t="s">
        <v>3218</v>
      </c>
      <c r="B21" s="21" t="s">
        <v>3200</v>
      </c>
      <c r="C21" s="21" t="s">
        <v>3201</v>
      </c>
      <c r="D21" s="21" t="s">
        <v>3202</v>
      </c>
    </row>
    <row r="22" customFormat="false" ht="13.8" hidden="false" customHeight="false" outlineLevel="0" collapsed="false">
      <c r="A22" s="108" t="s">
        <v>3219</v>
      </c>
      <c r="B22" s="21" t="s">
        <v>3200</v>
      </c>
      <c r="C22" s="21" t="s">
        <v>3201</v>
      </c>
      <c r="D22" s="21" t="s">
        <v>3202</v>
      </c>
    </row>
    <row r="23" customFormat="false" ht="13.8" hidden="false" customHeight="false" outlineLevel="0" collapsed="false">
      <c r="A23" s="108" t="s">
        <v>3220</v>
      </c>
      <c r="B23" s="21" t="s">
        <v>3200</v>
      </c>
      <c r="C23" s="21" t="s">
        <v>3201</v>
      </c>
      <c r="D23" s="21" t="s">
        <v>3202</v>
      </c>
    </row>
    <row r="24" customFormat="false" ht="13.8" hidden="false" customHeight="false" outlineLevel="0" collapsed="false">
      <c r="A24" s="108" t="s">
        <v>3221</v>
      </c>
      <c r="B24" s="21" t="s">
        <v>3200</v>
      </c>
      <c r="C24" s="21" t="s">
        <v>3201</v>
      </c>
      <c r="D24" s="21" t="s">
        <v>3202</v>
      </c>
    </row>
    <row r="25" customFormat="false" ht="13.8" hidden="false" customHeight="false" outlineLevel="0" collapsed="false">
      <c r="A25" s="108" t="s">
        <v>3222</v>
      </c>
      <c r="B25" s="21" t="s">
        <v>3200</v>
      </c>
      <c r="C25" s="21" t="s">
        <v>3201</v>
      </c>
      <c r="D25" s="21" t="s">
        <v>3202</v>
      </c>
    </row>
    <row r="26" customFormat="false" ht="13.8" hidden="false" customHeight="false" outlineLevel="0" collapsed="false">
      <c r="A26" s="108" t="s">
        <v>3223</v>
      </c>
      <c r="B26" s="21" t="s">
        <v>3200</v>
      </c>
      <c r="C26" s="21" t="s">
        <v>3201</v>
      </c>
      <c r="D26" s="21" t="s">
        <v>3202</v>
      </c>
    </row>
    <row r="27" customFormat="false" ht="13.8" hidden="false" customHeight="false" outlineLevel="0" collapsed="false">
      <c r="A27" s="108" t="s">
        <v>3224</v>
      </c>
      <c r="B27" s="21" t="s">
        <v>3200</v>
      </c>
      <c r="C27" s="21" t="s">
        <v>3201</v>
      </c>
      <c r="D27" s="21" t="s">
        <v>3202</v>
      </c>
    </row>
    <row r="28" customFormat="false" ht="13.8" hidden="false" customHeight="false" outlineLevel="0" collapsed="false">
      <c r="A28" s="108" t="s">
        <v>3225</v>
      </c>
      <c r="B28" s="21" t="s">
        <v>3200</v>
      </c>
      <c r="C28" s="21" t="s">
        <v>3201</v>
      </c>
      <c r="D28" s="21" t="s">
        <v>3202</v>
      </c>
    </row>
    <row r="29" customFormat="false" ht="13.8" hidden="false" customHeight="false" outlineLevel="0" collapsed="false">
      <c r="A29" s="108" t="s">
        <v>3226</v>
      </c>
      <c r="B29" s="21" t="s">
        <v>3200</v>
      </c>
      <c r="C29" s="21" t="s">
        <v>3201</v>
      </c>
      <c r="D29" s="21" t="s">
        <v>3202</v>
      </c>
    </row>
    <row r="30" customFormat="false" ht="13.8" hidden="false" customHeight="false" outlineLevel="0" collapsed="false">
      <c r="A30" s="108" t="s">
        <v>3227</v>
      </c>
      <c r="B30" s="21" t="s">
        <v>3200</v>
      </c>
      <c r="C30" s="21" t="s">
        <v>3201</v>
      </c>
      <c r="D30" s="21" t="s">
        <v>3202</v>
      </c>
    </row>
    <row r="31" customFormat="false" ht="13.8" hidden="false" customHeight="false" outlineLevel="0" collapsed="false">
      <c r="A31" s="108" t="s">
        <v>3228</v>
      </c>
      <c r="B31" s="21" t="s">
        <v>3200</v>
      </c>
      <c r="C31" s="21" t="s">
        <v>3201</v>
      </c>
      <c r="D31" s="21" t="s">
        <v>3202</v>
      </c>
    </row>
    <row r="32" customFormat="false" ht="13.8" hidden="false" customHeight="false" outlineLevel="0" collapsed="false">
      <c r="A32" s="108" t="s">
        <v>3229</v>
      </c>
      <c r="B32" s="21" t="s">
        <v>3200</v>
      </c>
      <c r="C32" s="21" t="s">
        <v>3201</v>
      </c>
      <c r="D32" s="21" t="s">
        <v>3202</v>
      </c>
    </row>
    <row r="33" customFormat="false" ht="13.8" hidden="false" customHeight="false" outlineLevel="0" collapsed="false">
      <c r="A33" s="108" t="s">
        <v>3230</v>
      </c>
      <c r="B33" s="21" t="s">
        <v>3200</v>
      </c>
      <c r="C33" s="21" t="s">
        <v>3201</v>
      </c>
      <c r="D33" s="21" t="s">
        <v>3202</v>
      </c>
    </row>
    <row r="34" customFormat="false" ht="13.8" hidden="false" customHeight="false" outlineLevel="0" collapsed="false">
      <c r="A34" s="108" t="s">
        <v>3231</v>
      </c>
      <c r="B34" s="21" t="s">
        <v>3200</v>
      </c>
      <c r="C34" s="21" t="s">
        <v>3201</v>
      </c>
      <c r="D34" s="21" t="s">
        <v>3202</v>
      </c>
    </row>
    <row r="35" customFormat="false" ht="13.8" hidden="false" customHeight="false" outlineLevel="0" collapsed="false">
      <c r="A35" s="108" t="s">
        <v>2468</v>
      </c>
      <c r="B35" s="21" t="s">
        <v>3200</v>
      </c>
      <c r="C35" s="21" t="s">
        <v>3201</v>
      </c>
      <c r="D35" s="21" t="s">
        <v>3202</v>
      </c>
    </row>
    <row r="36" customFormat="false" ht="13.8" hidden="false" customHeight="false" outlineLevel="0" collapsed="false">
      <c r="A36" s="108" t="s">
        <v>3232</v>
      </c>
      <c r="B36" s="21" t="s">
        <v>3200</v>
      </c>
      <c r="C36" s="21" t="s">
        <v>3201</v>
      </c>
      <c r="D36" s="21" t="s">
        <v>3202</v>
      </c>
    </row>
    <row r="37" customFormat="false" ht="13.8" hidden="false" customHeight="false" outlineLevel="0" collapsed="false">
      <c r="A37" s="108" t="s">
        <v>3233</v>
      </c>
      <c r="B37" s="21" t="s">
        <v>3200</v>
      </c>
      <c r="C37" s="21" t="s">
        <v>3201</v>
      </c>
      <c r="D37" s="21" t="s">
        <v>3202</v>
      </c>
    </row>
    <row r="38" customFormat="false" ht="13.8" hidden="false" customHeight="false" outlineLevel="0" collapsed="false">
      <c r="A38" s="108" t="s">
        <v>3234</v>
      </c>
      <c r="B38" s="21" t="s">
        <v>3200</v>
      </c>
      <c r="C38" s="21" t="s">
        <v>3201</v>
      </c>
      <c r="D38" s="21" t="s">
        <v>3202</v>
      </c>
    </row>
    <row r="39" customFormat="false" ht="13.8" hidden="false" customHeight="false" outlineLevel="0" collapsed="false">
      <c r="A39" s="108" t="s">
        <v>3235</v>
      </c>
      <c r="B39" s="21" t="s">
        <v>3200</v>
      </c>
      <c r="C39" s="21" t="s">
        <v>3201</v>
      </c>
      <c r="D39" s="21" t="s">
        <v>3202</v>
      </c>
    </row>
    <row r="40" customFormat="false" ht="13.8" hidden="false" customHeight="false" outlineLevel="0" collapsed="false">
      <c r="A40" s="108" t="s">
        <v>3236</v>
      </c>
      <c r="B40" s="21" t="s">
        <v>3200</v>
      </c>
      <c r="C40" s="21" t="s">
        <v>3201</v>
      </c>
      <c r="D40" s="21" t="s">
        <v>3202</v>
      </c>
    </row>
    <row r="41" customFormat="false" ht="13.8" hidden="false" customHeight="false" outlineLevel="0" collapsed="false">
      <c r="A41" s="108" t="s">
        <v>3237</v>
      </c>
      <c r="B41" s="21" t="s">
        <v>3200</v>
      </c>
      <c r="C41" s="21" t="s">
        <v>3201</v>
      </c>
      <c r="D41" s="21" t="s">
        <v>3202</v>
      </c>
    </row>
    <row r="42" customFormat="false" ht="13.8" hidden="false" customHeight="false" outlineLevel="0" collapsed="false">
      <c r="A42" s="108" t="s">
        <v>3238</v>
      </c>
      <c r="B42" s="21" t="s">
        <v>3200</v>
      </c>
      <c r="C42" s="21" t="s">
        <v>3201</v>
      </c>
      <c r="D42" s="21" t="s">
        <v>3202</v>
      </c>
    </row>
    <row r="43" customFormat="false" ht="13.8" hidden="false" customHeight="false" outlineLevel="0" collapsed="false">
      <c r="A43" s="108" t="s">
        <v>3239</v>
      </c>
      <c r="B43" s="21" t="s">
        <v>3200</v>
      </c>
      <c r="C43" s="21" t="s">
        <v>3201</v>
      </c>
      <c r="D43" s="21" t="s">
        <v>3202</v>
      </c>
    </row>
    <row r="44" customFormat="false" ht="13.8" hidden="false" customHeight="false" outlineLevel="0" collapsed="false">
      <c r="A44" s="108" t="s">
        <v>3240</v>
      </c>
      <c r="B44" s="21" t="s">
        <v>3200</v>
      </c>
      <c r="C44" s="21" t="s">
        <v>3201</v>
      </c>
      <c r="D44" s="21" t="s">
        <v>3202</v>
      </c>
    </row>
    <row r="45" customFormat="false" ht="13.8" hidden="false" customHeight="false" outlineLevel="0" collapsed="false">
      <c r="A45" s="108" t="s">
        <v>3241</v>
      </c>
      <c r="B45" s="21" t="s">
        <v>3200</v>
      </c>
      <c r="C45" s="21" t="s">
        <v>3201</v>
      </c>
      <c r="D45" s="21" t="s">
        <v>3202</v>
      </c>
    </row>
    <row r="46" customFormat="false" ht="13.8" hidden="false" customHeight="false" outlineLevel="0" collapsed="false">
      <c r="A46" s="108" t="s">
        <v>3242</v>
      </c>
      <c r="B46" s="21" t="s">
        <v>3200</v>
      </c>
      <c r="C46" s="21" t="s">
        <v>3201</v>
      </c>
      <c r="D46" s="21" t="s">
        <v>3202</v>
      </c>
    </row>
    <row r="47" customFormat="false" ht="13.8" hidden="false" customHeight="false" outlineLevel="0" collapsed="false">
      <c r="A47" s="108" t="s">
        <v>3243</v>
      </c>
      <c r="B47" s="21" t="s">
        <v>3200</v>
      </c>
      <c r="C47" s="21" t="s">
        <v>3201</v>
      </c>
      <c r="D47" s="21" t="s">
        <v>3202</v>
      </c>
    </row>
    <row r="48" customFormat="false" ht="13.8" hidden="false" customHeight="false" outlineLevel="0" collapsed="false">
      <c r="A48" s="108" t="s">
        <v>3244</v>
      </c>
      <c r="B48" s="21" t="s">
        <v>3200</v>
      </c>
      <c r="C48" s="21" t="s">
        <v>3201</v>
      </c>
      <c r="D48" s="21" t="s">
        <v>3202</v>
      </c>
    </row>
    <row r="49" customFormat="false" ht="13.8" hidden="false" customHeight="false" outlineLevel="0" collapsed="false">
      <c r="A49" s="108" t="s">
        <v>3245</v>
      </c>
      <c r="B49" s="21" t="s">
        <v>3200</v>
      </c>
      <c r="C49" s="21" t="s">
        <v>3201</v>
      </c>
      <c r="D49" s="21" t="s">
        <v>3202</v>
      </c>
    </row>
    <row r="50" customFormat="false" ht="13.8" hidden="false" customHeight="false" outlineLevel="0" collapsed="false">
      <c r="A50" s="108" t="s">
        <v>3246</v>
      </c>
      <c r="B50" s="21" t="s">
        <v>3200</v>
      </c>
      <c r="C50" s="21" t="s">
        <v>3201</v>
      </c>
      <c r="D50" s="21" t="s">
        <v>3202</v>
      </c>
    </row>
    <row r="51" customFormat="false" ht="13.8" hidden="false" customHeight="false" outlineLevel="0" collapsed="false">
      <c r="A51" s="108" t="s">
        <v>3247</v>
      </c>
      <c r="B51" s="21" t="s">
        <v>3200</v>
      </c>
      <c r="C51" s="21" t="s">
        <v>3201</v>
      </c>
      <c r="D51" s="21" t="s">
        <v>3202</v>
      </c>
    </row>
    <row r="52" customFormat="false" ht="13.8" hidden="false" customHeight="false" outlineLevel="0" collapsed="false">
      <c r="A52" s="108" t="s">
        <v>3248</v>
      </c>
      <c r="B52" s="21" t="s">
        <v>3200</v>
      </c>
      <c r="C52" s="21" t="s">
        <v>3201</v>
      </c>
      <c r="D52" s="21" t="s">
        <v>3202</v>
      </c>
    </row>
    <row r="53" customFormat="false" ht="13.8" hidden="false" customHeight="false" outlineLevel="0" collapsed="false">
      <c r="A53" s="108" t="s">
        <v>3249</v>
      </c>
      <c r="B53" s="21" t="s">
        <v>3200</v>
      </c>
      <c r="C53" s="21" t="s">
        <v>3201</v>
      </c>
      <c r="D53" s="21" t="s">
        <v>3202</v>
      </c>
    </row>
    <row r="54" customFormat="false" ht="13.8" hidden="false" customHeight="false" outlineLevel="0" collapsed="false">
      <c r="A54" s="108" t="s">
        <v>3250</v>
      </c>
      <c r="B54" s="21" t="s">
        <v>3200</v>
      </c>
      <c r="C54" s="21" t="s">
        <v>3201</v>
      </c>
      <c r="D54" s="21" t="s">
        <v>3202</v>
      </c>
    </row>
    <row r="55" customFormat="false" ht="13.8" hidden="false" customHeight="false" outlineLevel="0" collapsed="false">
      <c r="A55" s="108" t="s">
        <v>3251</v>
      </c>
      <c r="B55" s="21" t="s">
        <v>3200</v>
      </c>
      <c r="C55" s="21" t="s">
        <v>3201</v>
      </c>
      <c r="D55" s="21" t="s">
        <v>3202</v>
      </c>
    </row>
    <row r="56" customFormat="false" ht="13.8" hidden="false" customHeight="false" outlineLevel="0" collapsed="false">
      <c r="A56" s="108" t="s">
        <v>3252</v>
      </c>
      <c r="B56" s="21" t="s">
        <v>3200</v>
      </c>
      <c r="C56" s="21" t="s">
        <v>3201</v>
      </c>
      <c r="D56" s="21" t="s">
        <v>3202</v>
      </c>
    </row>
    <row r="57" customFormat="false" ht="13.8" hidden="false" customHeight="false" outlineLevel="0" collapsed="false">
      <c r="A57" s="108" t="s">
        <v>3253</v>
      </c>
      <c r="B57" s="21" t="s">
        <v>3200</v>
      </c>
      <c r="C57" s="21" t="s">
        <v>3201</v>
      </c>
      <c r="D57" s="21" t="s">
        <v>3202</v>
      </c>
    </row>
    <row r="58" customFormat="false" ht="13.8" hidden="false" customHeight="false" outlineLevel="0" collapsed="false">
      <c r="A58" s="108" t="s">
        <v>3254</v>
      </c>
      <c r="B58" s="21" t="s">
        <v>3200</v>
      </c>
      <c r="C58" s="21" t="s">
        <v>3201</v>
      </c>
      <c r="D58" s="21" t="s">
        <v>3202</v>
      </c>
    </row>
    <row r="59" customFormat="false" ht="13.8" hidden="false" customHeight="false" outlineLevel="0" collapsed="false">
      <c r="A59" s="108" t="s">
        <v>3255</v>
      </c>
      <c r="B59" s="21" t="s">
        <v>3200</v>
      </c>
      <c r="C59" s="21" t="s">
        <v>3201</v>
      </c>
      <c r="D59" s="21" t="s">
        <v>3202</v>
      </c>
    </row>
    <row r="60" customFormat="false" ht="13.8" hidden="false" customHeight="false" outlineLevel="0" collapsed="false">
      <c r="A60" s="108" t="s">
        <v>3256</v>
      </c>
      <c r="B60" s="21" t="s">
        <v>3200</v>
      </c>
      <c r="C60" s="21" t="s">
        <v>3201</v>
      </c>
      <c r="D60" s="21" t="s">
        <v>3202</v>
      </c>
    </row>
    <row r="61" customFormat="false" ht="13.8" hidden="false" customHeight="false" outlineLevel="0" collapsed="false">
      <c r="A61" s="108" t="s">
        <v>3257</v>
      </c>
      <c r="B61" s="21" t="s">
        <v>3200</v>
      </c>
      <c r="C61" s="21" t="s">
        <v>3201</v>
      </c>
      <c r="D61" s="21" t="s">
        <v>3202</v>
      </c>
    </row>
    <row r="62" customFormat="false" ht="13.8" hidden="false" customHeight="false" outlineLevel="0" collapsed="false">
      <c r="A62" s="108" t="s">
        <v>3258</v>
      </c>
      <c r="B62" s="21" t="s">
        <v>3200</v>
      </c>
      <c r="C62" s="21" t="s">
        <v>3201</v>
      </c>
      <c r="D62" s="21" t="s">
        <v>3202</v>
      </c>
    </row>
    <row r="63" customFormat="false" ht="13.8" hidden="false" customHeight="false" outlineLevel="0" collapsed="false">
      <c r="A63" s="108" t="s">
        <v>3259</v>
      </c>
      <c r="B63" s="21" t="s">
        <v>3200</v>
      </c>
      <c r="C63" s="21" t="s">
        <v>3201</v>
      </c>
      <c r="D63" s="21" t="s">
        <v>3202</v>
      </c>
    </row>
    <row r="64" customFormat="false" ht="13.8" hidden="false" customHeight="false" outlineLevel="0" collapsed="false">
      <c r="A64" s="108" t="s">
        <v>3260</v>
      </c>
      <c r="B64" s="21" t="s">
        <v>3200</v>
      </c>
      <c r="C64" s="21" t="s">
        <v>3201</v>
      </c>
      <c r="D64" s="21" t="s">
        <v>3202</v>
      </c>
    </row>
    <row r="65" customFormat="false" ht="13.8" hidden="false" customHeight="false" outlineLevel="0" collapsed="false">
      <c r="A65" s="108" t="s">
        <v>3261</v>
      </c>
      <c r="B65" s="21" t="s">
        <v>3200</v>
      </c>
      <c r="C65" s="21" t="s">
        <v>3201</v>
      </c>
      <c r="D65" s="21" t="s">
        <v>3202</v>
      </c>
    </row>
    <row r="66" customFormat="false" ht="13.8" hidden="false" customHeight="false" outlineLevel="0" collapsed="false">
      <c r="A66" s="108" t="s">
        <v>3262</v>
      </c>
      <c r="B66" s="21" t="s">
        <v>3200</v>
      </c>
      <c r="C66" s="21" t="s">
        <v>3201</v>
      </c>
      <c r="D66" s="21" t="s">
        <v>3202</v>
      </c>
    </row>
    <row r="67" customFormat="false" ht="13.8" hidden="false" customHeight="false" outlineLevel="0" collapsed="false">
      <c r="A67" s="108" t="s">
        <v>3263</v>
      </c>
      <c r="B67" s="21" t="s">
        <v>3200</v>
      </c>
      <c r="C67" s="21" t="s">
        <v>3201</v>
      </c>
      <c r="D67" s="21" t="s">
        <v>3202</v>
      </c>
    </row>
    <row r="68" customFormat="false" ht="13.8" hidden="false" customHeight="false" outlineLevel="0" collapsed="false">
      <c r="A68" s="108" t="s">
        <v>3264</v>
      </c>
      <c r="B68" s="21" t="s">
        <v>3200</v>
      </c>
      <c r="C68" s="21" t="s">
        <v>3201</v>
      </c>
      <c r="D68" s="21" t="s">
        <v>3202</v>
      </c>
    </row>
    <row r="69" customFormat="false" ht="13.8" hidden="false" customHeight="false" outlineLevel="0" collapsed="false">
      <c r="A69" s="108" t="s">
        <v>3265</v>
      </c>
      <c r="B69" s="21" t="s">
        <v>3200</v>
      </c>
      <c r="C69" s="21" t="s">
        <v>3201</v>
      </c>
      <c r="D69" s="21" t="s">
        <v>3202</v>
      </c>
    </row>
    <row r="70" customFormat="false" ht="13.8" hidden="false" customHeight="false" outlineLevel="0" collapsed="false">
      <c r="A70" s="108" t="s">
        <v>3266</v>
      </c>
      <c r="B70" s="21" t="s">
        <v>3200</v>
      </c>
      <c r="C70" s="21" t="s">
        <v>3201</v>
      </c>
      <c r="D70" s="21" t="s">
        <v>3202</v>
      </c>
    </row>
    <row r="71" customFormat="false" ht="13.8" hidden="false" customHeight="false" outlineLevel="0" collapsed="false">
      <c r="A71" s="108" t="s">
        <v>3267</v>
      </c>
      <c r="B71" s="21" t="s">
        <v>3200</v>
      </c>
      <c r="C71" s="21" t="s">
        <v>3201</v>
      </c>
      <c r="D71" s="21" t="s">
        <v>3202</v>
      </c>
    </row>
    <row r="72" customFormat="false" ht="13.8" hidden="false" customHeight="false" outlineLevel="0" collapsed="false">
      <c r="A72" s="108" t="s">
        <v>3268</v>
      </c>
      <c r="B72" s="21" t="s">
        <v>3200</v>
      </c>
      <c r="C72" s="21" t="s">
        <v>3201</v>
      </c>
      <c r="D72" s="21" t="s">
        <v>3202</v>
      </c>
    </row>
    <row r="73" customFormat="false" ht="13.8" hidden="false" customHeight="false" outlineLevel="0" collapsed="false">
      <c r="A73" s="108" t="s">
        <v>3269</v>
      </c>
      <c r="B73" s="21" t="s">
        <v>3200</v>
      </c>
      <c r="C73" s="21" t="s">
        <v>3201</v>
      </c>
      <c r="D73" s="21" t="s">
        <v>3202</v>
      </c>
    </row>
    <row r="74" customFormat="false" ht="13.8" hidden="false" customHeight="false" outlineLevel="0" collapsed="false">
      <c r="A74" s="108" t="s">
        <v>3270</v>
      </c>
      <c r="B74" s="21" t="s">
        <v>3200</v>
      </c>
      <c r="C74" s="21" t="s">
        <v>3201</v>
      </c>
      <c r="D74" s="21" t="s">
        <v>3202</v>
      </c>
    </row>
    <row r="75" customFormat="false" ht="13.8" hidden="false" customHeight="false" outlineLevel="0" collapsed="false">
      <c r="A75" s="108" t="s">
        <v>3271</v>
      </c>
      <c r="B75" s="21" t="s">
        <v>3200</v>
      </c>
      <c r="C75" s="21" t="s">
        <v>3201</v>
      </c>
      <c r="D75" s="21" t="s">
        <v>3202</v>
      </c>
    </row>
    <row r="76" customFormat="false" ht="13.8" hidden="false" customHeight="false" outlineLevel="0" collapsed="false">
      <c r="A76" s="108" t="s">
        <v>3272</v>
      </c>
      <c r="B76" s="21" t="s">
        <v>3200</v>
      </c>
      <c r="C76" s="21" t="s">
        <v>3201</v>
      </c>
      <c r="D76" s="21" t="s">
        <v>3202</v>
      </c>
    </row>
    <row r="77" customFormat="false" ht="13.8" hidden="false" customHeight="false" outlineLevel="0" collapsed="false">
      <c r="A77" s="108" t="s">
        <v>3273</v>
      </c>
      <c r="B77" s="21" t="s">
        <v>3200</v>
      </c>
      <c r="C77" s="21" t="s">
        <v>3201</v>
      </c>
      <c r="D77" s="21" t="s">
        <v>3202</v>
      </c>
    </row>
    <row r="78" customFormat="false" ht="13.8" hidden="false" customHeight="false" outlineLevel="0" collapsed="false">
      <c r="A78" s="108" t="s">
        <v>3274</v>
      </c>
      <c r="B78" s="21" t="s">
        <v>3200</v>
      </c>
      <c r="C78" s="21" t="s">
        <v>3201</v>
      </c>
      <c r="D78" s="21" t="s">
        <v>3202</v>
      </c>
    </row>
    <row r="79" customFormat="false" ht="13.8" hidden="false" customHeight="false" outlineLevel="0" collapsed="false">
      <c r="A79" s="108" t="s">
        <v>3275</v>
      </c>
      <c r="B79" s="21" t="s">
        <v>3200</v>
      </c>
      <c r="C79" s="21" t="s">
        <v>3201</v>
      </c>
      <c r="D79" s="21" t="s">
        <v>3202</v>
      </c>
    </row>
    <row r="80" customFormat="false" ht="13.8" hidden="false" customHeight="false" outlineLevel="0" collapsed="false">
      <c r="A80" s="108" t="s">
        <v>3276</v>
      </c>
      <c r="B80" s="21" t="s">
        <v>3200</v>
      </c>
      <c r="C80" s="21" t="s">
        <v>3201</v>
      </c>
      <c r="D80" s="21" t="s">
        <v>3202</v>
      </c>
    </row>
    <row r="81" customFormat="false" ht="13.8" hidden="false" customHeight="false" outlineLevel="0" collapsed="false">
      <c r="A81" s="108" t="s">
        <v>3277</v>
      </c>
      <c r="B81" s="21" t="s">
        <v>3200</v>
      </c>
      <c r="C81" s="21" t="s">
        <v>3201</v>
      </c>
      <c r="D81" s="21" t="s">
        <v>3202</v>
      </c>
    </row>
    <row r="82" customFormat="false" ht="13.8" hidden="false" customHeight="false" outlineLevel="0" collapsed="false">
      <c r="A82" s="108" t="s">
        <v>3278</v>
      </c>
      <c r="B82" s="21" t="s">
        <v>3200</v>
      </c>
      <c r="C82" s="21" t="s">
        <v>3201</v>
      </c>
      <c r="D82" s="21" t="s">
        <v>3202</v>
      </c>
    </row>
    <row r="83" customFormat="false" ht="13.8" hidden="false" customHeight="false" outlineLevel="0" collapsed="false">
      <c r="A83" s="108" t="s">
        <v>3279</v>
      </c>
      <c r="B83" s="21" t="s">
        <v>3200</v>
      </c>
      <c r="C83" s="21" t="s">
        <v>3201</v>
      </c>
      <c r="D83" s="21" t="s">
        <v>3202</v>
      </c>
    </row>
    <row r="84" customFormat="false" ht="13.8" hidden="false" customHeight="false" outlineLevel="0" collapsed="false">
      <c r="A84" s="108" t="s">
        <v>3280</v>
      </c>
      <c r="B84" s="21" t="s">
        <v>3200</v>
      </c>
      <c r="C84" s="21" t="s">
        <v>3201</v>
      </c>
      <c r="D84" s="21" t="s">
        <v>3202</v>
      </c>
    </row>
    <row r="85" customFormat="false" ht="13.8" hidden="false" customHeight="false" outlineLevel="0" collapsed="false">
      <c r="A85" s="108" t="s">
        <v>3281</v>
      </c>
      <c r="B85" s="21" t="s">
        <v>3200</v>
      </c>
      <c r="C85" s="21" t="s">
        <v>3201</v>
      </c>
      <c r="D85" s="21" t="s">
        <v>3202</v>
      </c>
    </row>
    <row r="86" customFormat="false" ht="13.8" hidden="false" customHeight="false" outlineLevel="0" collapsed="false">
      <c r="A86" s="108" t="s">
        <v>3282</v>
      </c>
      <c r="B86" s="21" t="s">
        <v>3200</v>
      </c>
      <c r="C86" s="21" t="s">
        <v>3201</v>
      </c>
      <c r="D86" s="21" t="s">
        <v>3202</v>
      </c>
    </row>
    <row r="87" customFormat="false" ht="13.8" hidden="false" customHeight="false" outlineLevel="0" collapsed="false">
      <c r="A87" s="108" t="s">
        <v>3283</v>
      </c>
      <c r="B87" s="21" t="s">
        <v>3200</v>
      </c>
      <c r="C87" s="21" t="s">
        <v>3201</v>
      </c>
      <c r="D87" s="21" t="s">
        <v>3202</v>
      </c>
    </row>
    <row r="88" customFormat="false" ht="13.8" hidden="false" customHeight="false" outlineLevel="0" collapsed="false">
      <c r="A88" s="108" t="s">
        <v>3284</v>
      </c>
      <c r="B88" s="21" t="s">
        <v>3200</v>
      </c>
      <c r="C88" s="21" t="s">
        <v>3201</v>
      </c>
      <c r="D88" s="21" t="s">
        <v>3202</v>
      </c>
    </row>
    <row r="89" customFormat="false" ht="13.8" hidden="false" customHeight="false" outlineLevel="0" collapsed="false">
      <c r="A89" s="108" t="s">
        <v>3285</v>
      </c>
      <c r="B89" s="21" t="s">
        <v>3200</v>
      </c>
      <c r="C89" s="21" t="s">
        <v>3201</v>
      </c>
      <c r="D89" s="21" t="s">
        <v>3202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Instruments!$A$4:$A$188</formula1>
      <formula2>0</formula2>
    </dataValidation>
  </dataValidations>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7.8502024291498"/>
    <col collapsed="false" hidden="false" max="2" min="2" style="43" width="13.3238866396761"/>
    <col collapsed="false" hidden="false" max="3" min="3" style="43" width="14.3967611336032"/>
    <col collapsed="false" hidden="false" max="5" min="4" style="43" width="8.59919028340081"/>
    <col collapsed="false" hidden="false" max="6" min="6" style="43" width="3.97165991902834"/>
    <col collapsed="false" hidden="false" max="1025" min="7" style="0" width="9.1417004048583"/>
  </cols>
  <sheetData>
    <row r="1" customFormat="false" ht="13.8" hidden="false" customHeight="false" outlineLevel="0" collapsed="false">
      <c r="A1" s="5" t="s">
        <v>2443</v>
      </c>
      <c r="B1" s="5" t="s">
        <v>2472</v>
      </c>
      <c r="C1" s="5" t="s">
        <v>273</v>
      </c>
      <c r="D1" s="5" t="s">
        <v>3286</v>
      </c>
      <c r="E1" s="5" t="s">
        <v>2473</v>
      </c>
      <c r="F1" s="5" t="s">
        <v>284</v>
      </c>
    </row>
    <row r="2" customFormat="false" ht="18.3" hidden="false" customHeight="false" outlineLevel="0" collapsed="false">
      <c r="A2" s="7" t="s">
        <v>3287</v>
      </c>
      <c r="B2" s="45"/>
      <c r="C2" s="7"/>
      <c r="D2" s="45"/>
      <c r="E2" s="45"/>
      <c r="F2" s="45"/>
    </row>
    <row r="3" customFormat="false" ht="25.75" hidden="false" customHeight="false" outlineLevel="0" collapsed="false">
      <c r="A3" s="61" t="s">
        <v>3288</v>
      </c>
      <c r="B3" s="61" t="s">
        <v>2431</v>
      </c>
      <c r="C3" s="61" t="s">
        <v>2476</v>
      </c>
      <c r="D3" s="61" t="s">
        <v>3289</v>
      </c>
      <c r="E3" s="61" t="s">
        <v>2477</v>
      </c>
      <c r="F3" s="61" t="s">
        <v>289</v>
      </c>
    </row>
    <row r="4" customFormat="false" ht="13.8" hidden="false" customHeight="false" outlineLevel="0" collapsed="false">
      <c r="A4" s="121" t="s">
        <v>2133</v>
      </c>
      <c r="B4" s="2" t="s">
        <v>2478</v>
      </c>
      <c r="C4" s="2" t="s">
        <v>2479</v>
      </c>
      <c r="D4" s="168" t="n">
        <v>1</v>
      </c>
      <c r="E4" s="169" t="n">
        <v>0</v>
      </c>
      <c r="F4" s="119"/>
    </row>
    <row r="5" customFormat="false" ht="13.8" hidden="false" customHeight="false" outlineLevel="0" collapsed="false">
      <c r="A5" s="121" t="s">
        <v>2133</v>
      </c>
      <c r="B5" s="2" t="s">
        <v>2480</v>
      </c>
      <c r="C5" s="2" t="s">
        <v>2481</v>
      </c>
      <c r="D5" s="168" t="n">
        <v>1</v>
      </c>
      <c r="E5" s="169" t="n">
        <v>100</v>
      </c>
      <c r="F5" s="119"/>
    </row>
    <row r="6" customFormat="false" ht="13.8" hidden="false" customHeight="false" outlineLevel="0" collapsed="false">
      <c r="A6" s="121" t="s">
        <v>2133</v>
      </c>
      <c r="B6" s="119" t="s">
        <v>3290</v>
      </c>
      <c r="C6" s="119" t="s">
        <v>3291</v>
      </c>
      <c r="D6" s="168" t="n">
        <v>0</v>
      </c>
      <c r="E6" s="169" t="n">
        <v>0</v>
      </c>
      <c r="F6" s="119"/>
    </row>
    <row r="7" customFormat="false" ht="13.8" hidden="false" customHeight="false" outlineLevel="0" collapsed="false">
      <c r="A7" s="121" t="s">
        <v>2135</v>
      </c>
      <c r="B7" s="2" t="s">
        <v>2478</v>
      </c>
      <c r="C7" s="2" t="s">
        <v>2479</v>
      </c>
      <c r="D7" s="168" t="n">
        <v>1</v>
      </c>
      <c r="E7" s="169" t="n">
        <v>0</v>
      </c>
      <c r="F7" s="2"/>
    </row>
    <row r="8" customFormat="false" ht="13.8" hidden="false" customHeight="false" outlineLevel="0" collapsed="false">
      <c r="A8" s="121" t="s">
        <v>2135</v>
      </c>
      <c r="B8" s="2" t="s">
        <v>2480</v>
      </c>
      <c r="C8" s="2" t="s">
        <v>2481</v>
      </c>
      <c r="D8" s="168" t="n">
        <v>1</v>
      </c>
      <c r="E8" s="169" t="n">
        <v>100</v>
      </c>
      <c r="F8" s="2"/>
    </row>
    <row r="9" customFormat="false" ht="13.8" hidden="false" customHeight="false" outlineLevel="0" collapsed="false">
      <c r="A9" s="121" t="s">
        <v>2135</v>
      </c>
      <c r="B9" s="2" t="s">
        <v>3290</v>
      </c>
      <c r="C9" s="2" t="s">
        <v>3291</v>
      </c>
      <c r="D9" s="168" t="n">
        <v>0</v>
      </c>
      <c r="E9" s="169" t="n">
        <v>0</v>
      </c>
      <c r="F9" s="2"/>
    </row>
    <row r="10" customFormat="false" ht="13.8" hidden="false" customHeight="false" outlineLevel="0" collapsed="false">
      <c r="A10" s="121" t="s">
        <v>2143</v>
      </c>
      <c r="B10" s="2" t="s">
        <v>2478</v>
      </c>
      <c r="C10" s="2" t="s">
        <v>2479</v>
      </c>
      <c r="D10" s="168" t="n">
        <v>1</v>
      </c>
      <c r="E10" s="169" t="n">
        <v>0</v>
      </c>
      <c r="F10" s="119"/>
    </row>
    <row r="11" customFormat="false" ht="13.8" hidden="false" customHeight="false" outlineLevel="0" collapsed="false">
      <c r="A11" s="121" t="s">
        <v>2143</v>
      </c>
      <c r="B11" s="2" t="s">
        <v>2480</v>
      </c>
      <c r="C11" s="2" t="s">
        <v>2481</v>
      </c>
      <c r="D11" s="168" t="n">
        <v>1</v>
      </c>
      <c r="E11" s="169" t="n">
        <v>100</v>
      </c>
      <c r="F11" s="119"/>
    </row>
    <row r="12" customFormat="false" ht="13.8" hidden="false" customHeight="false" outlineLevel="0" collapsed="false">
      <c r="A12" s="121" t="s">
        <v>2143</v>
      </c>
      <c r="B12" s="119" t="s">
        <v>3292</v>
      </c>
      <c r="C12" s="119" t="s">
        <v>3293</v>
      </c>
      <c r="D12" s="168" t="n">
        <v>0</v>
      </c>
      <c r="E12" s="169" t="n">
        <v>0</v>
      </c>
      <c r="F12" s="119"/>
    </row>
  </sheetData>
  <dataValidations count="1">
    <dataValidation allowBlank="false" operator="equal" showDropDown="false" showErrorMessage="true" showInputMessage="false" sqref="A4:A12" type="list">
      <formula1>'Stock Items'!$A$4:$A$55</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101" width="14.2307692307692"/>
    <col collapsed="false" hidden="false" max="2" min="2" style="101" width="14.1336032388664"/>
    <col collapsed="false" hidden="false" max="3" min="3" style="101" width="56.6234817813765"/>
    <col collapsed="false" hidden="false" max="1025" min="4" style="0" width="9.1417004048583"/>
  </cols>
  <sheetData>
    <row r="1" customFormat="false" ht="13.8" hidden="true" customHeight="false" outlineLevel="0" collapsed="false">
      <c r="A1" s="17" t="s">
        <v>273</v>
      </c>
      <c r="B1" s="17" t="s">
        <v>274</v>
      </c>
      <c r="C1" s="17" t="s">
        <v>3294</v>
      </c>
    </row>
    <row r="2" customFormat="false" ht="18.3" hidden="false" customHeight="false" outlineLevel="0" collapsed="false">
      <c r="A2" s="7" t="s">
        <v>3295</v>
      </c>
      <c r="B2" s="170"/>
      <c r="C2" s="171"/>
    </row>
    <row r="3" customFormat="false" ht="13.8" hidden="false" customHeight="false" outlineLevel="0" collapsed="false">
      <c r="A3" s="61" t="s">
        <v>130</v>
      </c>
      <c r="B3" s="61" t="s">
        <v>42</v>
      </c>
      <c r="C3" s="61" t="s">
        <v>3294</v>
      </c>
    </row>
    <row r="4" customFormat="false" ht="13.8" hidden="false" customHeight="false" outlineLevel="0" collapsed="false">
      <c r="A4" s="27" t="s">
        <v>2133</v>
      </c>
      <c r="B4" s="172" t="s">
        <v>2134</v>
      </c>
      <c r="C4" s="173" t="s">
        <v>3296</v>
      </c>
    </row>
    <row r="5" customFormat="false" ht="13.8" hidden="false" customHeight="false" outlineLevel="0" collapsed="false">
      <c r="A5" s="27" t="s">
        <v>2135</v>
      </c>
      <c r="B5" s="27" t="s">
        <v>2136</v>
      </c>
      <c r="C5" s="173" t="s">
        <v>3297</v>
      </c>
    </row>
    <row r="6" customFormat="false" ht="13.8" hidden="false" customHeight="false" outlineLevel="0" collapsed="false">
      <c r="A6" s="172" t="s">
        <v>2143</v>
      </c>
      <c r="B6" s="172" t="s">
        <v>2144</v>
      </c>
      <c r="C6" s="173" t="s">
        <v>3298</v>
      </c>
    </row>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1.5465587044534"/>
    <col collapsed="false" hidden="false" max="1025" min="2" style="0" width="9.1417004048583"/>
  </cols>
  <sheetData>
    <row r="1" customFormat="false" ht="13.8" hidden="false" customHeight="false" outlineLevel="0" collapsed="false">
      <c r="A1" s="43" t="s">
        <v>273</v>
      </c>
    </row>
    <row r="2" customFormat="false" ht="18.3" hidden="false" customHeight="false" outlineLevel="0" collapsed="false">
      <c r="A2" s="7" t="s">
        <v>3299</v>
      </c>
    </row>
    <row r="3" customFormat="false" ht="13.8" hidden="false" customHeight="false" outlineLevel="0" collapsed="false">
      <c r="A3" s="61" t="s">
        <v>130</v>
      </c>
    </row>
    <row r="4" customFormat="false" ht="13.8" hidden="false" customHeight="false" outlineLevel="0" collapsed="false">
      <c r="A4" s="43" t="s">
        <v>3300</v>
      </c>
    </row>
    <row r="5" customFormat="false" ht="13.8" hidden="false" customHeight="false" outlineLevel="0" collapsed="false">
      <c r="A5" s="43" t="s">
        <v>3301</v>
      </c>
    </row>
    <row r="6" customFormat="false" ht="13.8" hidden="false" customHeight="false" outlineLevel="0" collapsed="false">
      <c r="A6" s="43" t="s">
        <v>3302</v>
      </c>
    </row>
    <row r="7" customFormat="false" ht="13.8" hidden="false" customHeight="false" outlineLevel="0" collapsed="false">
      <c r="A7" s="43" t="s">
        <v>3303</v>
      </c>
    </row>
    <row r="8" customFormat="false" ht="13.8" hidden="false" customHeight="false" outlineLevel="0" collapsed="false">
      <c r="A8" s="43" t="s">
        <v>3304</v>
      </c>
    </row>
    <row r="9" customFormat="false" ht="13.8" hidden="false" customHeight="false" outlineLevel="0" collapsed="false">
      <c r="A9" s="43" t="s">
        <v>3305</v>
      </c>
    </row>
    <row r="10" customFormat="false" ht="13.8" hidden="false" customHeight="false" outlineLevel="0" collapsed="false">
      <c r="A10" s="43" t="s">
        <v>3306</v>
      </c>
    </row>
    <row r="11" customFormat="false" ht="13.8" hidden="false" customHeight="false" outlineLevel="0" collapsed="false">
      <c r="A11" s="43" t="s">
        <v>3307</v>
      </c>
    </row>
    <row r="12" customFormat="false" ht="13.8" hidden="false" customHeight="false" outlineLevel="0" collapsed="false">
      <c r="A12" s="43" t="s">
        <v>3308</v>
      </c>
    </row>
    <row r="13" customFormat="false" ht="13.8" hidden="false" customHeight="false" outlineLevel="0" collapsed="false">
      <c r="A13" s="43" t="s">
        <v>3309</v>
      </c>
    </row>
    <row r="14" customFormat="false" ht="13.8" hidden="false" customHeight="false" outlineLevel="0" collapsed="false">
      <c r="A14" s="43" t="s">
        <v>3310</v>
      </c>
    </row>
    <row r="15" customFormat="false" ht="13.8" hidden="false" customHeight="false" outlineLevel="0" collapsed="false">
      <c r="A15" s="43" t="s">
        <v>3311</v>
      </c>
    </row>
    <row r="16" customFormat="false" ht="13.8" hidden="false" customHeight="false" outlineLevel="0" collapsed="false">
      <c r="A16" s="43" t="s">
        <v>3312</v>
      </c>
    </row>
    <row r="17" customFormat="false" ht="13.8" hidden="false" customHeight="false" outlineLevel="0" collapsed="false">
      <c r="A17" s="43" t="s">
        <v>3313</v>
      </c>
    </row>
    <row r="18" customFormat="false" ht="13.8" hidden="false" customHeight="false" outlineLevel="0" collapsed="false">
      <c r="A18" s="43" t="s">
        <v>3314</v>
      </c>
    </row>
    <row r="19" customFormat="false" ht="13.8" hidden="false" customHeight="false" outlineLevel="0" collapsed="false">
      <c r="A19" s="43" t="s">
        <v>3315</v>
      </c>
    </row>
    <row r="20" customFormat="false" ht="13.8" hidden="false" customHeight="false" outlineLevel="0" collapsed="false">
      <c r="A20" s="43" t="s">
        <v>3316</v>
      </c>
    </row>
    <row r="21" customFormat="false" ht="13.8" hidden="false" customHeight="false" outlineLevel="0" collapsed="false">
      <c r="A21" s="43" t="s">
        <v>3317</v>
      </c>
    </row>
    <row r="22" customFormat="false" ht="13.8" hidden="false" customHeight="false" outlineLevel="0" collapsed="false">
      <c r="A22" s="43" t="s">
        <v>3318</v>
      </c>
    </row>
    <row r="23" customFormat="false" ht="13.8" hidden="false" customHeight="false" outlineLevel="0" collapsed="false">
      <c r="A23" s="43" t="s">
        <v>3319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2.3967611336032"/>
    <col collapsed="false" hidden="false" max="2" min="2" style="43" width="31.3481781376518"/>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7" t="s">
        <v>3320</v>
      </c>
      <c r="B2" s="45"/>
    </row>
    <row r="3" customFormat="false" ht="13.8" hidden="false" customHeight="false" outlineLevel="0" collapsed="false">
      <c r="A3" s="61" t="s">
        <v>130</v>
      </c>
      <c r="B3" s="61" t="s">
        <v>42</v>
      </c>
    </row>
    <row r="4" customFormat="false" ht="13.8" hidden="false" customHeight="false" outlineLevel="0" collapsed="false">
      <c r="A4" s="174" t="s">
        <v>3321</v>
      </c>
      <c r="B4" s="33" t="s">
        <v>3322</v>
      </c>
    </row>
    <row r="5" customFormat="false" ht="13.8" hidden="false" customHeight="false" outlineLevel="0" collapsed="false">
      <c r="A5" s="174" t="s">
        <v>3323</v>
      </c>
      <c r="B5" s="33" t="s">
        <v>3324</v>
      </c>
    </row>
    <row r="6" customFormat="false" ht="13.8" hidden="false" customHeight="false" outlineLevel="0" collapsed="false">
      <c r="A6" s="174" t="s">
        <v>3325</v>
      </c>
      <c r="B6" s="43" t="s">
        <v>3326</v>
      </c>
    </row>
    <row r="7" customFormat="false" ht="13.8" hidden="false" customHeight="false" outlineLevel="0" collapsed="false">
      <c r="A7" s="174" t="s">
        <v>3327</v>
      </c>
      <c r="B7" s="43" t="s">
        <v>3326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7" activeCellId="0" sqref="A7"/>
    </sheetView>
  </sheetViews>
  <sheetFormatPr defaultRowHeight="12.8"/>
  <cols>
    <col collapsed="false" hidden="false" max="1" min="1" style="43" width="17.3684210526316"/>
    <col collapsed="false" hidden="false" max="2" min="2" style="43" width="37.9109311740891"/>
    <col collapsed="false" hidden="false" max="3" min="3" style="43" width="30.5506072874494"/>
    <col collapsed="false" hidden="false" max="4" min="4" style="43" width="14.2914979757085"/>
    <col collapsed="false" hidden="false" max="5" min="5" style="43" width="10.3400809716599"/>
    <col collapsed="false" hidden="false" max="6" min="6" style="43" width="21.7611336032389"/>
    <col collapsed="false" hidden="false" max="1025" min="7" style="0" width="9.1417004048583"/>
  </cols>
  <sheetData>
    <row r="1" customFormat="false" ht="13.8" hidden="false" customHeight="false" outlineLevel="0" collapsed="false">
      <c r="A1" s="5" t="s">
        <v>464</v>
      </c>
      <c r="B1" s="5" t="s">
        <v>273</v>
      </c>
      <c r="C1" s="5" t="s">
        <v>274</v>
      </c>
      <c r="D1" s="5" t="s">
        <v>3328</v>
      </c>
      <c r="E1" s="5" t="s">
        <v>3329</v>
      </c>
      <c r="F1" s="5" t="s">
        <v>2235</v>
      </c>
    </row>
    <row r="2" customFormat="false" ht="18.3" hidden="false" customHeight="false" outlineLevel="0" collapsed="false">
      <c r="A2" s="7" t="s">
        <v>3330</v>
      </c>
      <c r="B2" s="45"/>
      <c r="C2" s="7"/>
      <c r="D2" s="45"/>
      <c r="E2" s="45"/>
      <c r="F2" s="45"/>
    </row>
    <row r="3" customFormat="false" ht="13.8" hidden="false" customHeight="false" outlineLevel="0" collapsed="false">
      <c r="A3" s="60" t="s">
        <v>3331</v>
      </c>
      <c r="B3" s="175" t="s">
        <v>130</v>
      </c>
      <c r="C3" s="60" t="s">
        <v>42</v>
      </c>
      <c r="D3" s="60" t="s">
        <v>3332</v>
      </c>
      <c r="E3" s="60" t="s">
        <v>3333</v>
      </c>
      <c r="F3" s="60" t="s">
        <v>2235</v>
      </c>
    </row>
    <row r="4" customFormat="false" ht="13.8" hidden="false" customHeight="false" outlineLevel="0" collapsed="false">
      <c r="A4" s="109"/>
      <c r="B4" s="43" t="s">
        <v>3334</v>
      </c>
      <c r="C4" s="176" t="s">
        <v>3335</v>
      </c>
      <c r="D4" s="0"/>
    </row>
    <row r="5" customFormat="false" ht="13.8" hidden="false" customHeight="false" outlineLevel="0" collapsed="false">
      <c r="A5" s="109"/>
      <c r="B5" s="43" t="s">
        <v>3336</v>
      </c>
      <c r="C5" s="176" t="s">
        <v>3337</v>
      </c>
      <c r="D5" s="0"/>
    </row>
    <row r="6" customFormat="false" ht="13.8" hidden="false" customHeight="false" outlineLevel="0" collapsed="false">
      <c r="A6" s="109"/>
      <c r="B6" s="43" t="s">
        <v>3338</v>
      </c>
      <c r="C6" s="176" t="s">
        <v>3339</v>
      </c>
      <c r="D6" s="0"/>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RowHeight="12.8"/>
  <cols>
    <col collapsed="false" hidden="false" max="1" min="1" style="43" width="36.7570850202429"/>
    <col collapsed="false" hidden="false" max="2" min="2" style="43" width="41.1983805668016"/>
    <col collapsed="false" hidden="false" max="1025" min="3" style="0" width="9.1417004048583"/>
  </cols>
  <sheetData>
    <row r="1" customFormat="false" ht="13.8" hidden="false" customHeight="false" outlineLevel="0" collapsed="false">
      <c r="A1" s="5" t="s">
        <v>3340</v>
      </c>
      <c r="B1" s="5" t="s">
        <v>3341</v>
      </c>
    </row>
    <row r="2" customFormat="false" ht="18.3" hidden="false" customHeight="false" outlineLevel="0" collapsed="false">
      <c r="A2" s="7" t="s">
        <v>3342</v>
      </c>
      <c r="B2" s="45"/>
    </row>
    <row r="3" customFormat="false" ht="13.8" hidden="false" customHeight="false" outlineLevel="0" collapsed="false">
      <c r="A3" s="60" t="s">
        <v>3340</v>
      </c>
      <c r="B3" s="60" t="s">
        <v>3343</v>
      </c>
    </row>
    <row r="4" customFormat="false" ht="13.8" hidden="false" customHeight="false" outlineLevel="0" collapsed="false">
      <c r="A4" s="109" t="s">
        <v>3334</v>
      </c>
      <c r="B4" s="108" t="s">
        <v>2462</v>
      </c>
    </row>
    <row r="5" customFormat="false" ht="13.8" hidden="false" customHeight="false" outlineLevel="0" collapsed="false">
      <c r="A5" s="109" t="s">
        <v>3336</v>
      </c>
      <c r="B5" s="108" t="s">
        <v>2466</v>
      </c>
    </row>
    <row r="6" customFormat="false" ht="13.8" hidden="false" customHeight="false" outlineLevel="0" collapsed="false">
      <c r="A6" s="109" t="s">
        <v>3338</v>
      </c>
      <c r="B6" s="108" t="s">
        <v>2468</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6" type="list">
      <formula1>Calculations!$B$3:$B$46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6" type="list">
      <formula1>Instruments!$A$4:$A$128</formula1>
      <formula2>0</formula2>
    </dataValidation>
  </dataValidations>
  <hyperlinks>
    <hyperlink ref="A2" r:id="rId1" display="Analysis Profile Servic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99"/>
  <sheetViews>
    <sheetView windowProtection="false" showFormulas="false" showGridLines="true" showRowColHeaders="true" showZeros="true" rightToLeft="false" tabSelected="false" showOutlineSymbols="true" defaultGridColor="true" view="normal" topLeftCell="L3" colorId="64" zoomScale="140" zoomScaleNormal="140" zoomScalePageLayoutView="100" workbookViewId="0">
      <selection pane="topLeft" activeCell="D15" activeCellId="0" sqref="D15"/>
    </sheetView>
  </sheetViews>
  <sheetFormatPr defaultRowHeight="12.8"/>
  <cols>
    <col collapsed="false" hidden="false" max="1" min="1" style="27" width="4.33603238866397"/>
    <col collapsed="false" hidden="false" max="2" min="2" style="27" width="11.4534412955466"/>
    <col collapsed="false" hidden="false" max="3" min="3" style="27" width="9.62753036437247"/>
    <col collapsed="false" hidden="false" max="4" min="4" style="27" width="20.0161943319838"/>
    <col collapsed="false" hidden="false" max="5" min="5" style="27" width="11.9635627530364"/>
    <col collapsed="false" hidden="false" max="6" min="6" style="27" width="10.4777327935223"/>
    <col collapsed="false" hidden="false" max="8" min="7" style="27" width="10.3765182186235"/>
    <col collapsed="false" hidden="false" max="9" min="9" style="27" width="13.2307692307692"/>
    <col collapsed="false" hidden="false" max="10" min="10" style="27" width="10.9554655870445"/>
    <col collapsed="false" hidden="false" max="11" min="11" style="27" width="8.78947368421053"/>
    <col collapsed="false" hidden="false" max="12" min="12" style="27" width="8.45344129554656"/>
    <col collapsed="false" hidden="false" max="13" min="13" style="27" width="13.6194331983806"/>
    <col collapsed="false" hidden="false" max="14" min="14" style="27" width="12.3886639676113"/>
    <col collapsed="false" hidden="false" max="15" min="15" style="27" width="20.582995951417"/>
    <col collapsed="false" hidden="false" max="16" min="16" style="27" width="13.2307692307692"/>
    <col collapsed="false" hidden="false" max="18" min="17" style="27" width="11.1983805668016"/>
    <col collapsed="false" hidden="false" max="19" min="19" style="27" width="6.07692307692308"/>
    <col collapsed="false" hidden="false" max="23" min="20" style="27" width="11.1983805668016"/>
    <col collapsed="false" hidden="false" max="24" min="24" style="27" width="6.2914979757085"/>
    <col collapsed="false" hidden="false" max="25" min="25" style="27" width="11.1983805668016"/>
    <col collapsed="false" hidden="false" max="1025" min="26" style="27" width="18.2226720647773"/>
  </cols>
  <sheetData>
    <row r="1" s="16" customFormat="true" ht="12.8" hidden="false" customHeight="fals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8" t="s">
        <v>128</v>
      </c>
      <c r="B2" s="28"/>
      <c r="C2" s="28"/>
      <c r="D2" s="28"/>
      <c r="E2" s="29" t="s">
        <v>129</v>
      </c>
      <c r="F2" s="29"/>
      <c r="G2" s="29"/>
      <c r="H2" s="29"/>
      <c r="I2" s="29"/>
      <c r="J2" s="29"/>
      <c r="K2" s="29"/>
      <c r="L2" s="29"/>
      <c r="M2" s="29"/>
      <c r="N2" s="29"/>
      <c r="O2" s="0"/>
      <c r="P2" s="30" t="s">
        <v>81</v>
      </c>
      <c r="Q2" s="31"/>
      <c r="R2" s="31"/>
      <c r="S2" s="31"/>
      <c r="T2" s="31"/>
      <c r="U2" s="31" t="s">
        <v>95</v>
      </c>
      <c r="V2" s="31"/>
      <c r="W2" s="31"/>
      <c r="X2" s="31"/>
      <c r="Y2" s="31"/>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2" customFormat="true" ht="13.55" hidden="false" customHeight="false" outlineLevel="0" collapsed="false">
      <c r="A3" s="32" t="s">
        <v>130</v>
      </c>
      <c r="B3" s="32" t="s">
        <v>131</v>
      </c>
      <c r="C3" s="32" t="s">
        <v>116</v>
      </c>
      <c r="D3" s="32" t="s">
        <v>78</v>
      </c>
      <c r="E3" s="32" t="s">
        <v>132</v>
      </c>
      <c r="F3" s="32" t="s">
        <v>133</v>
      </c>
      <c r="G3" s="32" t="s">
        <v>134</v>
      </c>
      <c r="H3" s="32" t="s">
        <v>135</v>
      </c>
      <c r="I3" s="32" t="s">
        <v>136</v>
      </c>
      <c r="J3" s="32" t="s">
        <v>137</v>
      </c>
      <c r="K3" s="32" t="s">
        <v>138</v>
      </c>
      <c r="L3" s="32" t="s">
        <v>124</v>
      </c>
      <c r="M3" s="32" t="s">
        <v>125</v>
      </c>
      <c r="N3" s="32" t="s">
        <v>126</v>
      </c>
      <c r="O3" s="32" t="s">
        <v>127</v>
      </c>
      <c r="P3" s="32" t="s">
        <v>139</v>
      </c>
      <c r="Q3" s="32" t="s">
        <v>140</v>
      </c>
      <c r="R3" s="32" t="s">
        <v>141</v>
      </c>
      <c r="S3" s="32" t="s">
        <v>142</v>
      </c>
      <c r="T3" s="32" t="s">
        <v>143</v>
      </c>
      <c r="U3" s="32" t="s">
        <v>139</v>
      </c>
      <c r="V3" s="32" t="s">
        <v>140</v>
      </c>
      <c r="W3" s="32" t="s">
        <v>141</v>
      </c>
      <c r="X3" s="32" t="s">
        <v>142</v>
      </c>
      <c r="Y3" s="32" t="s">
        <v>143</v>
      </c>
    </row>
    <row r="4" customFormat="false" ht="13.8" hidden="false" customHeight="false" outlineLevel="0" collapsed="false">
      <c r="A4" s="33" t="s">
        <v>144</v>
      </c>
      <c r="B4" s="34" t="s">
        <v>145</v>
      </c>
      <c r="C4" s="34" t="s">
        <v>146</v>
      </c>
      <c r="D4" s="34" t="s">
        <v>147</v>
      </c>
      <c r="E4" s="33" t="s">
        <v>148</v>
      </c>
      <c r="F4" s="33" t="s">
        <v>149</v>
      </c>
      <c r="G4" s="35" t="s">
        <v>150</v>
      </c>
      <c r="H4" s="35" t="s">
        <v>151</v>
      </c>
      <c r="I4" s="35" t="s">
        <v>152</v>
      </c>
      <c r="J4" s="10" t="s">
        <v>153</v>
      </c>
      <c r="K4" s="34" t="s">
        <v>154</v>
      </c>
      <c r="L4" s="34" t="s">
        <v>154</v>
      </c>
      <c r="M4" s="10" t="s">
        <v>155</v>
      </c>
      <c r="N4" s="10"/>
      <c r="O4" s="27" t="s">
        <v>156</v>
      </c>
      <c r="T4" s="0"/>
      <c r="Y4" s="0"/>
    </row>
    <row r="5" customFormat="false" ht="13.8" hidden="false" customHeight="false" outlineLevel="0" collapsed="false">
      <c r="A5" s="33" t="s">
        <v>157</v>
      </c>
      <c r="B5" s="34" t="s">
        <v>145</v>
      </c>
      <c r="C5" s="34" t="s">
        <v>158</v>
      </c>
      <c r="D5" s="34" t="s">
        <v>159</v>
      </c>
      <c r="E5" s="33" t="s">
        <v>160</v>
      </c>
      <c r="F5" s="33" t="s">
        <v>149</v>
      </c>
      <c r="G5" s="35" t="s">
        <v>161</v>
      </c>
      <c r="H5" s="35" t="s">
        <v>162</v>
      </c>
      <c r="I5" s="35" t="s">
        <v>163</v>
      </c>
      <c r="J5" s="10" t="s">
        <v>153</v>
      </c>
      <c r="K5" s="34" t="s">
        <v>164</v>
      </c>
      <c r="L5" s="34" t="s">
        <v>164</v>
      </c>
      <c r="M5" s="10" t="s">
        <v>155</v>
      </c>
      <c r="N5" s="10"/>
      <c r="O5" s="27" t="s">
        <v>165</v>
      </c>
      <c r="T5" s="0"/>
      <c r="Y5" s="0"/>
    </row>
    <row r="6" customFormat="false" ht="13.8" hidden="false" customHeight="false" outlineLevel="0" collapsed="false">
      <c r="A6" s="33" t="s">
        <v>144</v>
      </c>
      <c r="B6" s="34" t="s">
        <v>145</v>
      </c>
      <c r="C6" s="34" t="s">
        <v>166</v>
      </c>
      <c r="D6" s="34" t="s">
        <v>167</v>
      </c>
      <c r="E6" s="33" t="s">
        <v>168</v>
      </c>
      <c r="F6" s="33" t="s">
        <v>169</v>
      </c>
      <c r="G6" s="27" t="s">
        <v>170</v>
      </c>
      <c r="H6" s="27" t="s">
        <v>171</v>
      </c>
      <c r="I6" s="27" t="s">
        <v>172</v>
      </c>
      <c r="J6" s="10" t="s">
        <v>173</v>
      </c>
      <c r="K6" s="34" t="s">
        <v>174</v>
      </c>
      <c r="L6" s="34" t="s">
        <v>174</v>
      </c>
      <c r="M6" s="10" t="s">
        <v>175</v>
      </c>
      <c r="N6" s="10"/>
      <c r="O6" s="27" t="s">
        <v>176</v>
      </c>
      <c r="T6" s="0"/>
      <c r="Y6" s="0"/>
    </row>
    <row r="7" customFormat="false" ht="13.8" hidden="false" customHeight="false" outlineLevel="0" collapsed="false">
      <c r="A7" s="33" t="s">
        <v>144</v>
      </c>
      <c r="B7" s="34" t="s">
        <v>145</v>
      </c>
      <c r="C7" s="34" t="s">
        <v>177</v>
      </c>
      <c r="D7" s="34" t="s">
        <v>178</v>
      </c>
      <c r="E7" s="33" t="s">
        <v>179</v>
      </c>
      <c r="F7" s="33" t="s">
        <v>180</v>
      </c>
      <c r="G7" s="27" t="s">
        <v>181</v>
      </c>
      <c r="H7" s="27" t="s">
        <v>182</v>
      </c>
      <c r="I7" s="27" t="s">
        <v>172</v>
      </c>
      <c r="J7" s="10" t="s">
        <v>173</v>
      </c>
      <c r="K7" s="34" t="s">
        <v>183</v>
      </c>
      <c r="L7" s="34" t="s">
        <v>183</v>
      </c>
      <c r="M7" s="10" t="s">
        <v>175</v>
      </c>
      <c r="N7" s="10"/>
      <c r="O7" s="27" t="s">
        <v>184</v>
      </c>
      <c r="T7" s="0"/>
      <c r="Y7" s="0"/>
    </row>
    <row r="8" customFormat="false" ht="13.8" hidden="false" customHeight="false" outlineLevel="0" collapsed="false">
      <c r="A8" s="33" t="s">
        <v>157</v>
      </c>
      <c r="B8" s="34" t="s">
        <v>145</v>
      </c>
      <c r="C8" s="34" t="s">
        <v>185</v>
      </c>
      <c r="D8" s="34" t="s">
        <v>186</v>
      </c>
      <c r="E8" s="33" t="s">
        <v>160</v>
      </c>
      <c r="F8" s="33" t="s">
        <v>149</v>
      </c>
      <c r="G8" s="27" t="s">
        <v>161</v>
      </c>
      <c r="H8" s="27" t="s">
        <v>162</v>
      </c>
      <c r="I8" s="27" t="s">
        <v>163</v>
      </c>
      <c r="J8" s="10" t="s">
        <v>153</v>
      </c>
      <c r="K8" s="34" t="s">
        <v>187</v>
      </c>
      <c r="L8" s="34" t="s">
        <v>187</v>
      </c>
      <c r="M8" s="10" t="s">
        <v>188</v>
      </c>
      <c r="N8" s="10"/>
      <c r="O8" s="27" t="s">
        <v>189</v>
      </c>
      <c r="T8" s="0"/>
      <c r="Y8" s="0"/>
    </row>
    <row r="9" customFormat="false" ht="13.8" hidden="false" customHeight="false" outlineLevel="0" collapsed="false">
      <c r="A9" s="33" t="s">
        <v>157</v>
      </c>
      <c r="B9" s="34" t="s">
        <v>145</v>
      </c>
      <c r="C9" s="34" t="s">
        <v>190</v>
      </c>
      <c r="D9" s="34" t="s">
        <v>186</v>
      </c>
      <c r="E9" s="33" t="s">
        <v>191</v>
      </c>
      <c r="F9" s="33" t="s">
        <v>192</v>
      </c>
      <c r="G9" s="27" t="s">
        <v>193</v>
      </c>
      <c r="H9" s="27" t="s">
        <v>194</v>
      </c>
      <c r="I9" s="27" t="s">
        <v>152</v>
      </c>
      <c r="J9" s="10" t="s">
        <v>195</v>
      </c>
      <c r="K9" s="34" t="s">
        <v>196</v>
      </c>
      <c r="L9" s="34" t="s">
        <v>196</v>
      </c>
      <c r="M9" s="10" t="s">
        <v>188</v>
      </c>
      <c r="N9" s="10"/>
      <c r="O9" s="27" t="s">
        <v>197</v>
      </c>
      <c r="T9" s="0"/>
      <c r="Y9" s="0"/>
    </row>
    <row r="10" customFormat="false" ht="13.8" hidden="false" customHeight="false" outlineLevel="0" collapsed="false">
      <c r="A10" s="33" t="s">
        <v>144</v>
      </c>
      <c r="B10" s="34" t="s">
        <v>145</v>
      </c>
      <c r="C10" s="34" t="s">
        <v>198</v>
      </c>
      <c r="D10" s="34" t="s">
        <v>199</v>
      </c>
      <c r="E10" s="33" t="s">
        <v>200</v>
      </c>
      <c r="F10" s="33" t="s">
        <v>201</v>
      </c>
      <c r="G10" s="27" t="s">
        <v>202</v>
      </c>
      <c r="H10" s="27" t="s">
        <v>203</v>
      </c>
      <c r="I10" s="27" t="s">
        <v>204</v>
      </c>
      <c r="J10" s="10" t="s">
        <v>153</v>
      </c>
      <c r="K10" s="34" t="s">
        <v>205</v>
      </c>
      <c r="L10" s="34" t="s">
        <v>205</v>
      </c>
      <c r="M10" s="10" t="s">
        <v>206</v>
      </c>
      <c r="N10" s="10"/>
      <c r="O10" s="27" t="s">
        <v>207</v>
      </c>
      <c r="T10" s="0"/>
      <c r="Y10" s="0"/>
    </row>
    <row r="11" customFormat="false" ht="13.8" hidden="false" customHeight="false" outlineLevel="0" collapsed="false">
      <c r="A11" s="33" t="s">
        <v>144</v>
      </c>
      <c r="B11" s="34" t="s">
        <v>145</v>
      </c>
      <c r="C11" s="34" t="s">
        <v>208</v>
      </c>
      <c r="D11" s="34" t="s">
        <v>209</v>
      </c>
      <c r="E11" s="33" t="s">
        <v>168</v>
      </c>
      <c r="F11" s="33" t="s">
        <v>169</v>
      </c>
      <c r="G11" s="27" t="s">
        <v>170</v>
      </c>
      <c r="H11" s="27" t="s">
        <v>171</v>
      </c>
      <c r="I11" s="27" t="s">
        <v>210</v>
      </c>
      <c r="J11" s="10" t="s">
        <v>153</v>
      </c>
      <c r="K11" s="34" t="s">
        <v>211</v>
      </c>
      <c r="L11" s="34" t="s">
        <v>211</v>
      </c>
      <c r="M11" s="10" t="s">
        <v>212</v>
      </c>
      <c r="N11" s="10"/>
      <c r="O11" s="27" t="s">
        <v>213</v>
      </c>
      <c r="T11" s="0"/>
      <c r="Y11" s="0"/>
    </row>
    <row r="12" customFormat="false" ht="25.75" hidden="false" customHeight="false" outlineLevel="0" collapsed="false">
      <c r="A12" s="33"/>
      <c r="B12" s="34" t="s">
        <v>214</v>
      </c>
      <c r="C12" s="34" t="s">
        <v>215</v>
      </c>
      <c r="D12" s="36" t="s">
        <v>216</v>
      </c>
      <c r="E12" s="33" t="s">
        <v>168</v>
      </c>
      <c r="F12" s="33" t="s">
        <v>169</v>
      </c>
      <c r="G12" s="27" t="s">
        <v>170</v>
      </c>
      <c r="H12" s="27" t="s">
        <v>171</v>
      </c>
      <c r="I12" s="35" t="s">
        <v>217</v>
      </c>
      <c r="J12" s="10" t="s">
        <v>153</v>
      </c>
      <c r="K12" s="34" t="s">
        <v>218</v>
      </c>
      <c r="L12" s="34" t="s">
        <v>218</v>
      </c>
      <c r="M12" s="10" t="s">
        <v>219</v>
      </c>
      <c r="N12" s="10"/>
      <c r="O12" s="27" t="s">
        <v>220</v>
      </c>
      <c r="T12" s="0"/>
      <c r="Y12" s="0"/>
    </row>
    <row r="13" customFormat="false" ht="13.8" hidden="false" customHeight="false" outlineLevel="0" collapsed="false">
      <c r="A13" s="37"/>
      <c r="B13" s="38" t="s">
        <v>221</v>
      </c>
      <c r="C13" s="39" t="str">
        <f aca="false">B13</f>
        <v>toddml</v>
      </c>
      <c r="D13" s="39" t="str">
        <f aca="false">CONCATENATE(L13,"@example.com")</f>
        <v>toddml@example.com</v>
      </c>
      <c r="E13" s="40"/>
      <c r="F13" s="40"/>
      <c r="G13" s="40"/>
      <c r="H13" s="0"/>
      <c r="I13" s="0"/>
      <c r="J13" s="10" t="s">
        <v>153</v>
      </c>
      <c r="K13" s="39" t="str">
        <f aca="false">C13</f>
        <v>toddml</v>
      </c>
      <c r="L13" s="39" t="str">
        <f aca="false">K13</f>
        <v>toddml</v>
      </c>
      <c r="M13" s="10" t="s">
        <v>155</v>
      </c>
      <c r="N13" s="10"/>
      <c r="T13" s="0"/>
      <c r="Y13" s="0"/>
    </row>
    <row r="14" customFormat="false" ht="13.8" hidden="false" customHeight="false" outlineLevel="0" collapsed="false">
      <c r="A14" s="41"/>
      <c r="B14" s="38" t="s">
        <v>222</v>
      </c>
      <c r="C14" s="39" t="str">
        <f aca="false">B14</f>
        <v>robta</v>
      </c>
      <c r="D14" s="39" t="str">
        <f aca="false">CONCATENATE(L14,"@example.com")</f>
        <v>robta@example.com</v>
      </c>
      <c r="E14" s="40"/>
      <c r="F14" s="40"/>
      <c r="G14" s="40"/>
      <c r="H14" s="35"/>
      <c r="I14" s="35"/>
      <c r="J14" s="10" t="s">
        <v>153</v>
      </c>
      <c r="K14" s="39" t="str">
        <f aca="false">C14</f>
        <v>robta</v>
      </c>
      <c r="L14" s="39" t="str">
        <f aca="false">K14</f>
        <v>robta</v>
      </c>
      <c r="M14" s="10" t="s">
        <v>155</v>
      </c>
      <c r="N14" s="10"/>
      <c r="T14" s="0"/>
      <c r="Y14" s="0"/>
    </row>
    <row r="15" customFormat="false" ht="13.8" hidden="false" customHeight="false" outlineLevel="0" collapsed="false">
      <c r="A15" s="41"/>
      <c r="B15" s="38" t="s">
        <v>223</v>
      </c>
      <c r="C15" s="39" t="str">
        <f aca="false">B15</f>
        <v>andyfo</v>
      </c>
      <c r="D15" s="39" t="str">
        <f aca="false">CONCATENATE(L15,"@example.com")</f>
        <v>andyfo@example.com</v>
      </c>
      <c r="E15" s="40"/>
      <c r="F15" s="40"/>
      <c r="G15" s="40"/>
      <c r="J15" s="10" t="s">
        <v>153</v>
      </c>
      <c r="K15" s="39" t="str">
        <f aca="false">C15</f>
        <v>andyfo</v>
      </c>
      <c r="L15" s="39" t="str">
        <f aca="false">K15</f>
        <v>andyfo</v>
      </c>
      <c r="M15" s="10" t="s">
        <v>155</v>
      </c>
      <c r="N15" s="10"/>
      <c r="T15" s="0"/>
      <c r="Y15" s="0"/>
    </row>
    <row r="16" customFormat="false" ht="13.8" hidden="false" customHeight="false" outlineLevel="0" collapsed="false">
      <c r="A16" s="41"/>
      <c r="B16" s="38" t="s">
        <v>224</v>
      </c>
      <c r="C16" s="39" t="str">
        <f aca="false">B16</f>
        <v>kaidr</v>
      </c>
      <c r="D16" s="39" t="str">
        <f aca="false">CONCATENATE(L16,"@example.com")</f>
        <v>kaidr@example.com</v>
      </c>
      <c r="E16" s="40"/>
      <c r="F16" s="40"/>
      <c r="G16" s="40"/>
      <c r="J16" s="10" t="s">
        <v>153</v>
      </c>
      <c r="K16" s="39" t="str">
        <f aca="false">C16</f>
        <v>kaidr</v>
      </c>
      <c r="L16" s="39" t="str">
        <f aca="false">K16</f>
        <v>kaidr</v>
      </c>
      <c r="M16" s="10" t="s">
        <v>155</v>
      </c>
      <c r="N16" s="10"/>
      <c r="T16" s="0"/>
      <c r="Y16" s="0"/>
    </row>
    <row r="17" customFormat="false" ht="13.8" hidden="false" customHeight="false" outlineLevel="0" collapsed="false">
      <c r="A17" s="41"/>
      <c r="B17" s="38" t="s">
        <v>225</v>
      </c>
      <c r="C17" s="39" t="str">
        <f aca="false">B17</f>
        <v>renatosa</v>
      </c>
      <c r="D17" s="39" t="str">
        <f aca="false">CONCATENATE(L17,"@example.com")</f>
        <v>renatosa@example.com</v>
      </c>
      <c r="E17" s="40"/>
      <c r="F17" s="40"/>
      <c r="G17" s="40"/>
      <c r="J17" s="10" t="s">
        <v>153</v>
      </c>
      <c r="K17" s="39" t="str">
        <f aca="false">C17</f>
        <v>renatosa</v>
      </c>
      <c r="L17" s="39" t="str">
        <f aca="false">K17</f>
        <v>renatosa</v>
      </c>
      <c r="M17" s="10" t="s">
        <v>155</v>
      </c>
      <c r="N17" s="10"/>
      <c r="T17" s="0"/>
      <c r="Y17" s="0"/>
    </row>
    <row r="18" customFormat="false" ht="13.8" hidden="false" customHeight="false" outlineLevel="0" collapsed="false">
      <c r="A18" s="41"/>
      <c r="B18" s="38" t="s">
        <v>226</v>
      </c>
      <c r="C18" s="39" t="str">
        <f aca="false">B18</f>
        <v>mervynca</v>
      </c>
      <c r="D18" s="39" t="str">
        <f aca="false">CONCATENATE(L18,"@example.com")</f>
        <v>mervynca@example.com</v>
      </c>
      <c r="E18" s="40"/>
      <c r="F18" s="40"/>
      <c r="G18" s="40"/>
      <c r="J18" s="10" t="s">
        <v>153</v>
      </c>
      <c r="K18" s="39" t="str">
        <f aca="false">C18</f>
        <v>mervynca</v>
      </c>
      <c r="L18" s="39" t="str">
        <f aca="false">K18</f>
        <v>mervynca</v>
      </c>
      <c r="M18" s="10" t="s">
        <v>155</v>
      </c>
      <c r="N18" s="10"/>
      <c r="T18" s="0"/>
      <c r="Y18" s="0"/>
    </row>
    <row r="19" customFormat="false" ht="14.15" hidden="false" customHeight="true" outlineLevel="0" collapsed="false">
      <c r="A19" s="41"/>
      <c r="B19" s="38" t="s">
        <v>227</v>
      </c>
      <c r="C19" s="39" t="str">
        <f aca="false">B19</f>
        <v>khalidsi</v>
      </c>
      <c r="D19" s="39" t="str">
        <f aca="false">CONCATENATE(L19,"@example.com")</f>
        <v>khalidsi@example.com</v>
      </c>
      <c r="E19" s="40"/>
      <c r="F19" s="40"/>
      <c r="G19" s="40"/>
      <c r="J19" s="10" t="s">
        <v>153</v>
      </c>
      <c r="K19" s="39" t="str">
        <f aca="false">C19</f>
        <v>khalidsi</v>
      </c>
      <c r="L19" s="39" t="str">
        <f aca="false">K19</f>
        <v>khalidsi</v>
      </c>
      <c r="M19" s="10" t="s">
        <v>155</v>
      </c>
      <c r="N19" s="10"/>
      <c r="T19" s="0"/>
      <c r="Y19" s="0"/>
    </row>
    <row r="20" customFormat="false" ht="13.8" hidden="false" customHeight="false" outlineLevel="0" collapsed="false">
      <c r="A20" s="41"/>
      <c r="B20" s="38" t="s">
        <v>228</v>
      </c>
      <c r="C20" s="39" t="str">
        <f aca="false">B20</f>
        <v>ronaldmu</v>
      </c>
      <c r="D20" s="39" t="str">
        <f aca="false">CONCATENATE(L20,"@example.com")</f>
        <v>ronaldmu@example.com</v>
      </c>
      <c r="E20" s="40"/>
      <c r="F20" s="40"/>
      <c r="G20" s="40"/>
      <c r="J20" s="10" t="s">
        <v>153</v>
      </c>
      <c r="K20" s="39" t="str">
        <f aca="false">C20</f>
        <v>ronaldmu</v>
      </c>
      <c r="L20" s="39" t="str">
        <f aca="false">K20</f>
        <v>ronaldmu</v>
      </c>
      <c r="M20" s="10" t="s">
        <v>155</v>
      </c>
      <c r="N20" s="10"/>
      <c r="T20" s="0"/>
      <c r="Y20" s="0"/>
    </row>
    <row r="21" customFormat="false" ht="13.8" hidden="false" customHeight="false" outlineLevel="0" collapsed="false">
      <c r="A21" s="41"/>
      <c r="B21" s="38" t="s">
        <v>229</v>
      </c>
      <c r="C21" s="39" t="str">
        <f aca="false">B21</f>
        <v>mayama</v>
      </c>
      <c r="D21" s="39" t="str">
        <f aca="false">CONCATENATE(L21,"@example.com")</f>
        <v>mayama@example.com</v>
      </c>
      <c r="E21" s="40"/>
      <c r="F21" s="40"/>
      <c r="G21" s="40"/>
      <c r="J21" s="10" t="s">
        <v>153</v>
      </c>
      <c r="K21" s="39" t="str">
        <f aca="false">C21</f>
        <v>mayama</v>
      </c>
      <c r="L21" s="39" t="str">
        <f aca="false">K21</f>
        <v>mayama</v>
      </c>
      <c r="M21" s="10" t="s">
        <v>155</v>
      </c>
      <c r="N21" s="10"/>
      <c r="T21" s="0"/>
      <c r="Y21" s="0"/>
    </row>
    <row r="22" customFormat="false" ht="13.8" hidden="false" customHeight="false" outlineLevel="0" collapsed="false">
      <c r="A22" s="41"/>
      <c r="B22" s="38" t="s">
        <v>230</v>
      </c>
      <c r="C22" s="39" t="str">
        <f aca="false">B22</f>
        <v>dinkozi</v>
      </c>
      <c r="D22" s="39" t="str">
        <f aca="false">CONCATENATE(L22,"@example.com")</f>
        <v>dinkozi@example.com</v>
      </c>
      <c r="E22" s="40"/>
      <c r="F22" s="40"/>
      <c r="G22" s="40"/>
      <c r="J22" s="10" t="s">
        <v>153</v>
      </c>
      <c r="K22" s="39" t="str">
        <f aca="false">C22</f>
        <v>dinkozi</v>
      </c>
      <c r="L22" s="39" t="str">
        <f aca="false">K22</f>
        <v>dinkozi</v>
      </c>
      <c r="M22" s="10" t="s">
        <v>155</v>
      </c>
      <c r="N22" s="10"/>
      <c r="T22" s="0"/>
      <c r="Y22" s="0"/>
    </row>
    <row r="23" customFormat="false" ht="13.8" hidden="false" customHeight="false" outlineLevel="0" collapsed="false">
      <c r="A23" s="41"/>
      <c r="B23" s="38" t="s">
        <v>231</v>
      </c>
      <c r="C23" s="39" t="str">
        <f aca="false">B23</f>
        <v>ramanku</v>
      </c>
      <c r="D23" s="39" t="str">
        <f aca="false">CONCATENATE(L23,"@example.com")</f>
        <v>ramanku@example.com</v>
      </c>
      <c r="E23" s="40"/>
      <c r="F23" s="40"/>
      <c r="G23" s="40"/>
      <c r="J23" s="10" t="s">
        <v>153</v>
      </c>
      <c r="K23" s="39" t="str">
        <f aca="false">C23</f>
        <v>ramanku</v>
      </c>
      <c r="L23" s="39" t="str">
        <f aca="false">K23</f>
        <v>ramanku</v>
      </c>
      <c r="M23" s="10" t="s">
        <v>155</v>
      </c>
      <c r="N23" s="10"/>
      <c r="T23" s="0"/>
      <c r="Y23" s="0"/>
    </row>
    <row r="24" customFormat="false" ht="13.8" hidden="false" customHeight="false" outlineLevel="0" collapsed="false">
      <c r="A24" s="41"/>
      <c r="B24" s="38" t="s">
        <v>232</v>
      </c>
      <c r="C24" s="39" t="str">
        <f aca="false">B24</f>
        <v>raulra</v>
      </c>
      <c r="D24" s="39" t="str">
        <f aca="false">CONCATENATE(L24,"@example.com")</f>
        <v>raulra@example.com</v>
      </c>
      <c r="E24" s="40"/>
      <c r="F24" s="40"/>
      <c r="G24" s="40"/>
      <c r="J24" s="10" t="s">
        <v>153</v>
      </c>
      <c r="K24" s="39" t="str">
        <f aca="false">C24</f>
        <v>raulra</v>
      </c>
      <c r="L24" s="39" t="str">
        <f aca="false">K24</f>
        <v>raulra</v>
      </c>
      <c r="M24" s="10" t="s">
        <v>155</v>
      </c>
      <c r="N24" s="10"/>
      <c r="T24" s="0"/>
      <c r="Y24" s="0"/>
    </row>
    <row r="25" customFormat="false" ht="13.8" hidden="false" customHeight="false" outlineLevel="0" collapsed="false">
      <c r="A25" s="41"/>
      <c r="B25" s="38" t="s">
        <v>233</v>
      </c>
      <c r="C25" s="39" t="str">
        <f aca="false">B25</f>
        <v>makau</v>
      </c>
      <c r="D25" s="39" t="str">
        <f aca="false">CONCATENATE(L25,"@example.com")</f>
        <v>makau@example.com</v>
      </c>
      <c r="E25" s="40"/>
      <c r="F25" s="40"/>
      <c r="G25" s="40"/>
      <c r="J25" s="10" t="s">
        <v>153</v>
      </c>
      <c r="K25" s="39" t="str">
        <f aca="false">C25</f>
        <v>makau</v>
      </c>
      <c r="L25" s="39" t="str">
        <f aca="false">K25</f>
        <v>makau</v>
      </c>
      <c r="M25" s="10" t="s">
        <v>155</v>
      </c>
      <c r="N25" s="10"/>
      <c r="T25" s="0"/>
      <c r="Y25" s="0"/>
    </row>
    <row r="26" customFormat="false" ht="13.8" hidden="false" customHeight="false" outlineLevel="0" collapsed="false">
      <c r="A26" s="41"/>
      <c r="B26" s="38" t="s">
        <v>234</v>
      </c>
      <c r="C26" s="39" t="str">
        <f aca="false">B26</f>
        <v>frankma</v>
      </c>
      <c r="D26" s="39" t="str">
        <f aca="false">CONCATENATE(L26,"@example.com")</f>
        <v>frankma@example.com</v>
      </c>
      <c r="E26" s="40"/>
      <c r="F26" s="40"/>
      <c r="G26" s="40"/>
      <c r="J26" s="10" t="s">
        <v>153</v>
      </c>
      <c r="K26" s="39" t="str">
        <f aca="false">C26</f>
        <v>frankma</v>
      </c>
      <c r="L26" s="39" t="str">
        <f aca="false">K26</f>
        <v>frankma</v>
      </c>
      <c r="M26" s="10" t="s">
        <v>155</v>
      </c>
      <c r="N26" s="10"/>
      <c r="T26" s="0"/>
      <c r="Y26" s="0"/>
    </row>
    <row r="27" customFormat="false" ht="26.45" hidden="false" customHeight="false" outlineLevel="0" collapsed="false">
      <c r="A27" s="41"/>
      <c r="B27" s="38" t="s">
        <v>235</v>
      </c>
      <c r="C27" s="39" t="str">
        <f aca="false">B27</f>
        <v>aleksandrare</v>
      </c>
      <c r="D27" s="39" t="str">
        <f aca="false">CONCATENATE(L27,"@example.com")</f>
        <v>aleksandrare@example.com</v>
      </c>
      <c r="E27" s="40"/>
      <c r="F27" s="40"/>
      <c r="G27" s="40"/>
      <c r="J27" s="10" t="s">
        <v>153</v>
      </c>
      <c r="K27" s="39" t="str">
        <f aca="false">C27</f>
        <v>aleksandrare</v>
      </c>
      <c r="L27" s="39" t="str">
        <f aca="false">K27</f>
        <v>aleksandrare</v>
      </c>
      <c r="M27" s="10" t="s">
        <v>155</v>
      </c>
      <c r="N27" s="10"/>
      <c r="T27" s="0"/>
      <c r="Y27" s="0"/>
    </row>
    <row r="28" customFormat="false" ht="13.8" hidden="false" customHeight="false" outlineLevel="0" collapsed="false">
      <c r="A28" s="41"/>
      <c r="B28" s="38" t="s">
        <v>236</v>
      </c>
      <c r="C28" s="39" t="str">
        <f aca="false">B28</f>
        <v>ivanpo</v>
      </c>
      <c r="D28" s="39" t="str">
        <f aca="false">CONCATENATE(L28,"@example.com")</f>
        <v>ivanpo@example.com</v>
      </c>
      <c r="E28" s="40"/>
      <c r="F28" s="40"/>
      <c r="G28" s="40"/>
      <c r="J28" s="10" t="s">
        <v>153</v>
      </c>
      <c r="K28" s="39" t="str">
        <f aca="false">C28</f>
        <v>ivanpo</v>
      </c>
      <c r="L28" s="39" t="str">
        <f aca="false">K28</f>
        <v>ivanpo</v>
      </c>
      <c r="M28" s="10" t="s">
        <v>155</v>
      </c>
      <c r="N28" s="10"/>
      <c r="T28" s="0"/>
      <c r="Y28" s="0"/>
    </row>
    <row r="29" customFormat="false" ht="13.8" hidden="false" customHeight="false" outlineLevel="0" collapsed="false">
      <c r="A29" s="41"/>
      <c r="B29" s="38" t="s">
        <v>237</v>
      </c>
      <c r="C29" s="39" t="str">
        <f aca="false">B29</f>
        <v>leonardoro</v>
      </c>
      <c r="D29" s="39" t="str">
        <f aca="false">CONCATENATE(L29,"@example.com")</f>
        <v>leonardoro@example.com</v>
      </c>
      <c r="E29" s="40"/>
      <c r="F29" s="40"/>
      <c r="G29" s="40"/>
      <c r="J29" s="10" t="s">
        <v>153</v>
      </c>
      <c r="K29" s="39" t="str">
        <f aca="false">C29</f>
        <v>leonardoro</v>
      </c>
      <c r="L29" s="39" t="str">
        <f aca="false">K29</f>
        <v>leonardoro</v>
      </c>
      <c r="M29" s="10" t="s">
        <v>155</v>
      </c>
      <c r="N29" s="10"/>
      <c r="T29" s="0"/>
      <c r="Y29" s="0"/>
    </row>
    <row r="30" customFormat="false" ht="13.8" hidden="false" customHeight="false" outlineLevel="0" collapsed="false">
      <c r="A30" s="41"/>
      <c r="B30" s="38" t="s">
        <v>238</v>
      </c>
      <c r="C30" s="39" t="str">
        <f aca="false">B30</f>
        <v>ianalleyne</v>
      </c>
      <c r="D30" s="39" t="str">
        <f aca="false">CONCATENATE(L30,"@example.com")</f>
        <v>ianalleyne@example.com</v>
      </c>
      <c r="E30" s="40"/>
      <c r="F30" s="40"/>
      <c r="G30" s="40"/>
      <c r="J30" s="10" t="s">
        <v>153</v>
      </c>
      <c r="K30" s="39" t="str">
        <f aca="false">C30</f>
        <v>ianalleyne</v>
      </c>
      <c r="L30" s="39" t="str">
        <f aca="false">K30</f>
        <v>ianalleyne</v>
      </c>
      <c r="M30" s="10" t="s">
        <v>155</v>
      </c>
      <c r="N30" s="10"/>
      <c r="T30" s="0"/>
      <c r="Y30" s="0"/>
    </row>
    <row r="31" customFormat="false" ht="13.8" hidden="false" customHeight="false" outlineLevel="0" collapsed="false">
      <c r="A31" s="41"/>
      <c r="B31" s="38" t="s">
        <v>239</v>
      </c>
      <c r="C31" s="39" t="str">
        <f aca="false">B31</f>
        <v>arunku</v>
      </c>
      <c r="D31" s="39" t="str">
        <f aca="false">CONCATENATE(L31,"@example.com")</f>
        <v>arunku@example.com</v>
      </c>
      <c r="E31" s="40"/>
      <c r="F31" s="40"/>
      <c r="G31" s="40"/>
      <c r="J31" s="10" t="s">
        <v>153</v>
      </c>
      <c r="K31" s="39" t="str">
        <f aca="false">C31</f>
        <v>arunku</v>
      </c>
      <c r="L31" s="39" t="str">
        <f aca="false">K31</f>
        <v>arunku</v>
      </c>
      <c r="M31" s="10" t="s">
        <v>155</v>
      </c>
      <c r="N31" s="10"/>
      <c r="T31" s="0"/>
      <c r="Y31" s="0"/>
    </row>
    <row r="32" customFormat="false" ht="13.8" hidden="false" customHeight="false" outlineLevel="0" collapsed="false">
      <c r="A32" s="41"/>
      <c r="B32" s="38" t="s">
        <v>240</v>
      </c>
      <c r="C32" s="39" t="str">
        <f aca="false">B32</f>
        <v>amuradba</v>
      </c>
      <c r="D32" s="39" t="str">
        <f aca="false">CONCATENATE(L32,"@example.com")</f>
        <v>amuradba@example.com</v>
      </c>
      <c r="E32" s="40"/>
      <c r="F32" s="40"/>
      <c r="G32" s="40"/>
      <c r="J32" s="10" t="s">
        <v>153</v>
      </c>
      <c r="K32" s="39" t="str">
        <f aca="false">C32</f>
        <v>amuradba</v>
      </c>
      <c r="L32" s="39" t="str">
        <f aca="false">K32</f>
        <v>amuradba</v>
      </c>
      <c r="M32" s="10" t="s">
        <v>155</v>
      </c>
      <c r="N32" s="10"/>
      <c r="T32" s="0"/>
      <c r="Y32" s="0"/>
    </row>
    <row r="33" customFormat="false" ht="13.8" hidden="false" customHeight="false" outlineLevel="0" collapsed="false">
      <c r="A33" s="41"/>
      <c r="B33" s="38" t="s">
        <v>241</v>
      </c>
      <c r="C33" s="39" t="str">
        <f aca="false">B33</f>
        <v>dominicpa</v>
      </c>
      <c r="D33" s="39" t="str">
        <f aca="false">CONCATENATE(L33,"@example.com")</f>
        <v>dominicpa@example.com</v>
      </c>
      <c r="E33" s="40"/>
      <c r="F33" s="40"/>
      <c r="G33" s="40"/>
      <c r="J33" s="10" t="s">
        <v>153</v>
      </c>
      <c r="K33" s="39" t="str">
        <f aca="false">C33</f>
        <v>dominicpa</v>
      </c>
      <c r="L33" s="39" t="str">
        <f aca="false">K33</f>
        <v>dominicpa</v>
      </c>
      <c r="M33" s="10" t="s">
        <v>155</v>
      </c>
      <c r="N33" s="10"/>
      <c r="T33" s="0"/>
      <c r="Y33" s="0"/>
    </row>
    <row r="34" customFormat="false" ht="13.8" hidden="false" customHeight="false" outlineLevel="0" collapsed="false">
      <c r="A34" s="41"/>
      <c r="B34" s="38" t="s">
        <v>242</v>
      </c>
      <c r="C34" s="39" t="str">
        <f aca="false">B34</f>
        <v>erdenoc</v>
      </c>
      <c r="D34" s="39" t="str">
        <f aca="false">CONCATENATE(L34,"@example.com")</f>
        <v>erdenoc@example.com</v>
      </c>
      <c r="E34" s="40"/>
      <c r="F34" s="40"/>
      <c r="G34" s="40"/>
      <c r="J34" s="10" t="s">
        <v>153</v>
      </c>
      <c r="K34" s="39" t="str">
        <f aca="false">C34</f>
        <v>erdenoc</v>
      </c>
      <c r="L34" s="39" t="str">
        <f aca="false">K34</f>
        <v>erdenoc</v>
      </c>
      <c r="M34" s="10" t="s">
        <v>155</v>
      </c>
      <c r="N34" s="10"/>
      <c r="T34" s="0"/>
      <c r="Y34" s="0"/>
    </row>
    <row r="35" customFormat="false" ht="25.75" hidden="false" customHeight="false" outlineLevel="0" collapsed="false">
      <c r="A35" s="41"/>
      <c r="B35" s="38" t="s">
        <v>243</v>
      </c>
      <c r="C35" s="39" t="str">
        <f aca="false">B35</f>
        <v>terrenceba</v>
      </c>
      <c r="D35" s="39" t="str">
        <f aca="false">CONCATENATE(L35,"@example.com")</f>
        <v>terrenceba@example.com</v>
      </c>
      <c r="E35" s="40"/>
      <c r="F35" s="40"/>
      <c r="G35" s="40"/>
      <c r="J35" s="10" t="s">
        <v>153</v>
      </c>
      <c r="K35" s="39" t="str">
        <f aca="false">C35</f>
        <v>terrenceba</v>
      </c>
      <c r="L35" s="39" t="str">
        <f aca="false">K35</f>
        <v>terrenceba</v>
      </c>
      <c r="M35" s="10" t="s">
        <v>155</v>
      </c>
      <c r="N35" s="10"/>
      <c r="T35" s="0"/>
      <c r="Y35" s="0"/>
    </row>
    <row r="36" customFormat="false" ht="13.8" hidden="false" customHeight="false" outlineLevel="0" collapsed="false">
      <c r="A36" s="41"/>
      <c r="B36" s="38" t="s">
        <v>244</v>
      </c>
      <c r="C36" s="39" t="str">
        <f aca="false">B36</f>
        <v>justinla</v>
      </c>
      <c r="D36" s="39" t="str">
        <f aca="false">CONCATENATE(L36,"@example.com")</f>
        <v>justinla@example.com</v>
      </c>
      <c r="E36" s="40"/>
      <c r="F36" s="40"/>
      <c r="G36" s="40"/>
      <c r="J36" s="10" t="s">
        <v>153</v>
      </c>
      <c r="K36" s="39" t="str">
        <f aca="false">C36</f>
        <v>justinla</v>
      </c>
      <c r="L36" s="39" t="str">
        <f aca="false">K36</f>
        <v>justinla</v>
      </c>
      <c r="M36" s="10" t="s">
        <v>155</v>
      </c>
      <c r="N36" s="10"/>
      <c r="T36" s="0"/>
      <c r="Y36" s="0"/>
    </row>
    <row r="37" customFormat="false" ht="13.8" hidden="false" customHeight="false" outlineLevel="0" collapsed="false">
      <c r="A37" s="41"/>
      <c r="B37" s="38" t="s">
        <v>245</v>
      </c>
      <c r="C37" s="39" t="str">
        <f aca="false">B37</f>
        <v>aftabah</v>
      </c>
      <c r="D37" s="39" t="str">
        <f aca="false">CONCATENATE(L37,"@example.com")</f>
        <v>aftabah@example.com</v>
      </c>
      <c r="E37" s="40"/>
      <c r="F37" s="40"/>
      <c r="G37" s="40"/>
      <c r="J37" s="10" t="s">
        <v>153</v>
      </c>
      <c r="K37" s="39" t="str">
        <f aca="false">C37</f>
        <v>aftabah</v>
      </c>
      <c r="L37" s="39" t="str">
        <f aca="false">K37</f>
        <v>aftabah</v>
      </c>
      <c r="M37" s="10" t="s">
        <v>155</v>
      </c>
      <c r="N37" s="10"/>
      <c r="T37" s="0"/>
      <c r="Y37" s="0"/>
    </row>
    <row r="38" customFormat="false" ht="13.8" hidden="false" customHeight="false" outlineLevel="0" collapsed="false">
      <c r="A38" s="41"/>
      <c r="B38" s="38" t="s">
        <v>246</v>
      </c>
      <c r="C38" s="39" t="str">
        <f aca="false">B38</f>
        <v>andresru</v>
      </c>
      <c r="D38" s="39" t="str">
        <f aca="false">CONCATENATE(L38,"@example.com")</f>
        <v>andresru@example.com</v>
      </c>
      <c r="E38" s="40"/>
      <c r="F38" s="40"/>
      <c r="G38" s="40"/>
      <c r="J38" s="10" t="s">
        <v>153</v>
      </c>
      <c r="K38" s="39" t="str">
        <f aca="false">C38</f>
        <v>andresru</v>
      </c>
      <c r="L38" s="39" t="str">
        <f aca="false">K38</f>
        <v>andresru</v>
      </c>
      <c r="M38" s="10" t="s">
        <v>155</v>
      </c>
      <c r="N38" s="10"/>
      <c r="T38" s="0"/>
      <c r="Y38" s="0"/>
    </row>
    <row r="39" customFormat="false" ht="13.8" hidden="false" customHeight="false" outlineLevel="0" collapsed="false">
      <c r="A39" s="41"/>
      <c r="B39" s="38" t="s">
        <v>247</v>
      </c>
      <c r="C39" s="39" t="str">
        <f aca="false">B39</f>
        <v>roxaname</v>
      </c>
      <c r="D39" s="39" t="str">
        <f aca="false">CONCATENATE(L39,"@example.com")</f>
        <v>roxaname@example.com</v>
      </c>
      <c r="E39" s="40"/>
      <c r="F39" s="40"/>
      <c r="G39" s="40"/>
      <c r="J39" s="10" t="s">
        <v>153</v>
      </c>
      <c r="K39" s="39" t="str">
        <f aca="false">C39</f>
        <v>roxaname</v>
      </c>
      <c r="L39" s="39" t="str">
        <f aca="false">K39</f>
        <v>roxaname</v>
      </c>
      <c r="M39" s="10" t="s">
        <v>155</v>
      </c>
      <c r="N39" s="10"/>
      <c r="T39" s="0"/>
      <c r="Y39" s="0"/>
    </row>
    <row r="40" customFormat="false" ht="13.8" hidden="false" customHeight="false" outlineLevel="0" collapsed="false">
      <c r="A40" s="41"/>
      <c r="B40" s="38" t="s">
        <v>248</v>
      </c>
      <c r="C40" s="39" t="str">
        <f aca="false">B40</f>
        <v>alvarolo</v>
      </c>
      <c r="D40" s="39" t="str">
        <f aca="false">CONCATENATE(L40,"@example.com")</f>
        <v>alvarolo@example.com</v>
      </c>
      <c r="E40" s="40"/>
      <c r="F40" s="40"/>
      <c r="G40" s="40"/>
      <c r="J40" s="10" t="s">
        <v>153</v>
      </c>
      <c r="K40" s="39" t="str">
        <f aca="false">C40</f>
        <v>alvarolo</v>
      </c>
      <c r="L40" s="39" t="str">
        <f aca="false">K40</f>
        <v>alvarolo</v>
      </c>
      <c r="M40" s="10" t="s">
        <v>155</v>
      </c>
      <c r="N40" s="10"/>
      <c r="T40" s="0"/>
      <c r="Y40" s="0"/>
    </row>
    <row r="41" customFormat="false" ht="13.8" hidden="false" customHeight="false" outlineLevel="0" collapsed="false">
      <c r="A41" s="41"/>
      <c r="B41" s="38" t="s">
        <v>249</v>
      </c>
      <c r="C41" s="39" t="str">
        <f aca="false">B41</f>
        <v>alisonbr</v>
      </c>
      <c r="D41" s="39" t="str">
        <f aca="false">CONCATENATE(L41,"@example.com")</f>
        <v>alisonbr@example.com</v>
      </c>
      <c r="E41" s="40"/>
      <c r="F41" s="40"/>
      <c r="G41" s="40"/>
      <c r="J41" s="10" t="s">
        <v>153</v>
      </c>
      <c r="K41" s="39" t="str">
        <f aca="false">C41</f>
        <v>alisonbr</v>
      </c>
      <c r="L41" s="39" t="str">
        <f aca="false">K41</f>
        <v>alisonbr</v>
      </c>
      <c r="M41" s="10" t="s">
        <v>155</v>
      </c>
      <c r="N41" s="10"/>
      <c r="T41" s="0"/>
      <c r="Y41" s="0"/>
    </row>
    <row r="42" customFormat="false" ht="13.8" hidden="false" customHeight="false" outlineLevel="0" collapsed="false">
      <c r="A42" s="41"/>
      <c r="B42" s="38" t="s">
        <v>250</v>
      </c>
      <c r="C42" s="39" t="str">
        <f aca="false">B42</f>
        <v>kildaryde</v>
      </c>
      <c r="D42" s="39" t="str">
        <f aca="false">CONCATENATE(L42,"@example.com")</f>
        <v>kildaryde@example.com</v>
      </c>
      <c r="E42" s="40"/>
      <c r="F42" s="40"/>
      <c r="G42" s="40"/>
      <c r="J42" s="10" t="s">
        <v>153</v>
      </c>
      <c r="K42" s="39" t="str">
        <f aca="false">C42</f>
        <v>kildaryde</v>
      </c>
      <c r="L42" s="39" t="str">
        <f aca="false">K42</f>
        <v>kildaryde</v>
      </c>
      <c r="M42" s="10" t="s">
        <v>155</v>
      </c>
      <c r="N42" s="10"/>
      <c r="T42" s="0"/>
      <c r="Y42" s="0"/>
    </row>
    <row r="43" customFormat="false" ht="13.8" hidden="false" customHeight="false" outlineLevel="0" collapsed="false">
      <c r="A43" s="41"/>
      <c r="B43" s="38" t="s">
        <v>251</v>
      </c>
      <c r="C43" s="39" t="str">
        <f aca="false">B43</f>
        <v>palomael</v>
      </c>
      <c r="D43" s="39" t="str">
        <f aca="false">CONCATENATE(L43,"@example.com")</f>
        <v>palomael@example.com</v>
      </c>
      <c r="E43" s="40"/>
      <c r="F43" s="40"/>
      <c r="G43" s="40"/>
      <c r="J43" s="10" t="s">
        <v>153</v>
      </c>
      <c r="K43" s="39" t="str">
        <f aca="false">C43</f>
        <v>palomael</v>
      </c>
      <c r="L43" s="39" t="str">
        <f aca="false">K43</f>
        <v>palomael</v>
      </c>
      <c r="M43" s="10" t="s">
        <v>155</v>
      </c>
      <c r="N43" s="10"/>
      <c r="T43" s="0"/>
      <c r="Y43" s="0"/>
    </row>
    <row r="44" customFormat="false" ht="13.8" hidden="false" customHeight="false" outlineLevel="0" collapsed="false">
      <c r="A44" s="41"/>
      <c r="B44" s="38" t="s">
        <v>252</v>
      </c>
      <c r="C44" s="39" t="str">
        <f aca="false">B44</f>
        <v>enricoan</v>
      </c>
      <c r="D44" s="39" t="str">
        <f aca="false">CONCATENATE(L44,"@example.com")</f>
        <v>enricoan@example.com</v>
      </c>
      <c r="E44" s="40"/>
      <c r="F44" s="40"/>
      <c r="G44" s="40"/>
      <c r="J44" s="10" t="s">
        <v>153</v>
      </c>
      <c r="K44" s="39" t="str">
        <f aca="false">C44</f>
        <v>enricoan</v>
      </c>
      <c r="L44" s="39" t="str">
        <f aca="false">K44</f>
        <v>enricoan</v>
      </c>
      <c r="M44" s="10" t="s">
        <v>155</v>
      </c>
      <c r="N44" s="10"/>
      <c r="T44" s="0"/>
      <c r="Y44" s="0"/>
    </row>
    <row r="45" customFormat="false" ht="13.8" hidden="false" customHeight="false" outlineLevel="0" collapsed="false">
      <c r="A45" s="41"/>
      <c r="B45" s="38" t="s">
        <v>253</v>
      </c>
      <c r="C45" s="39" t="str">
        <f aca="false">B45</f>
        <v>fatimaza</v>
      </c>
      <c r="D45" s="39" t="str">
        <f aca="false">CONCATENATE(L45,"@example.com")</f>
        <v>fatimaza@example.com</v>
      </c>
      <c r="E45" s="40"/>
      <c r="F45" s="40"/>
      <c r="G45" s="40"/>
      <c r="J45" s="10" t="s">
        <v>153</v>
      </c>
      <c r="K45" s="39" t="str">
        <f aca="false">C45</f>
        <v>fatimaza</v>
      </c>
      <c r="L45" s="39" t="str">
        <f aca="false">K45</f>
        <v>fatimaza</v>
      </c>
      <c r="M45" s="10" t="s">
        <v>155</v>
      </c>
      <c r="N45" s="10"/>
      <c r="T45" s="0"/>
      <c r="Y45" s="0"/>
    </row>
    <row r="46" customFormat="false" ht="26.45" hidden="false" customHeight="false" outlineLevel="0" collapsed="false">
      <c r="A46" s="41"/>
      <c r="B46" s="38" t="s">
        <v>254</v>
      </c>
      <c r="C46" s="39" t="str">
        <f aca="false">B46</f>
        <v>cassandraso</v>
      </c>
      <c r="D46" s="39" t="str">
        <f aca="false">CONCATENATE(L46,"@example.com")</f>
        <v>cassandraso@example.com</v>
      </c>
      <c r="E46" s="40"/>
      <c r="F46" s="40"/>
      <c r="G46" s="40"/>
      <c r="J46" s="10" t="s">
        <v>153</v>
      </c>
      <c r="K46" s="39" t="str">
        <f aca="false">C46</f>
        <v>cassandraso</v>
      </c>
      <c r="L46" s="39" t="str">
        <f aca="false">K46</f>
        <v>cassandraso</v>
      </c>
      <c r="M46" s="10" t="s">
        <v>155</v>
      </c>
      <c r="N46" s="10"/>
      <c r="T46" s="0"/>
      <c r="Y46" s="0"/>
    </row>
    <row r="47" customFormat="false" ht="13.8" hidden="false" customHeight="false" outlineLevel="0" collapsed="false">
      <c r="A47" s="41"/>
      <c r="B47" s="38" t="s">
        <v>255</v>
      </c>
      <c r="C47" s="39" t="str">
        <f aca="false">B47</f>
        <v>arafatba</v>
      </c>
      <c r="D47" s="39" t="str">
        <f aca="false">CONCATENATE(L47,"@example.com")</f>
        <v>arafatba@example.com</v>
      </c>
      <c r="E47" s="40"/>
      <c r="F47" s="40"/>
      <c r="G47" s="40"/>
      <c r="J47" s="10" t="s">
        <v>153</v>
      </c>
      <c r="K47" s="39" t="str">
        <f aca="false">C47</f>
        <v>arafatba</v>
      </c>
      <c r="L47" s="39" t="str">
        <f aca="false">K47</f>
        <v>arafatba</v>
      </c>
      <c r="M47" s="10" t="s">
        <v>155</v>
      </c>
      <c r="N47" s="10"/>
      <c r="T47" s="0"/>
      <c r="Y47" s="0"/>
    </row>
    <row r="48" customFormat="false" ht="13.8" hidden="false" customHeight="false" outlineLevel="0" collapsed="false">
      <c r="A48" s="41"/>
      <c r="B48" s="38" t="s">
        <v>256</v>
      </c>
      <c r="C48" s="39" t="str">
        <f aca="false">B48</f>
        <v>abogoda</v>
      </c>
      <c r="D48" s="39" t="str">
        <f aca="false">CONCATENATE(L48,"@example.com")</f>
        <v>abogoda@example.com</v>
      </c>
      <c r="E48" s="40"/>
      <c r="F48" s="40"/>
      <c r="G48" s="40"/>
      <c r="J48" s="10" t="s">
        <v>153</v>
      </c>
      <c r="K48" s="39" t="str">
        <f aca="false">C48</f>
        <v>abogoda</v>
      </c>
      <c r="L48" s="39" t="str">
        <f aca="false">K48</f>
        <v>abogoda</v>
      </c>
      <c r="M48" s="10" t="s">
        <v>155</v>
      </c>
      <c r="N48" s="10"/>
      <c r="T48" s="0"/>
      <c r="Y48" s="0"/>
    </row>
    <row r="49" customFormat="false" ht="13.8" hidden="false" customHeight="false" outlineLevel="0" collapsed="false">
      <c r="A49" s="41"/>
      <c r="B49" s="38" t="s">
        <v>257</v>
      </c>
      <c r="C49" s="39" t="str">
        <f aca="false">B49</f>
        <v>michaellu</v>
      </c>
      <c r="D49" s="39" t="str">
        <f aca="false">CONCATENATE(L49,"@example.com")</f>
        <v>michaellu@example.com</v>
      </c>
      <c r="E49" s="40"/>
      <c r="F49" s="40"/>
      <c r="G49" s="40"/>
      <c r="J49" s="10" t="s">
        <v>153</v>
      </c>
      <c r="K49" s="39" t="str">
        <f aca="false">C49</f>
        <v>michaellu</v>
      </c>
      <c r="L49" s="39" t="str">
        <f aca="false">K49</f>
        <v>michaellu</v>
      </c>
      <c r="M49" s="10" t="s">
        <v>155</v>
      </c>
      <c r="N49" s="10"/>
      <c r="T49" s="0"/>
      <c r="Y49" s="0"/>
    </row>
    <row r="50" customFormat="false" ht="13.8" hidden="false" customHeight="false" outlineLevel="0" collapsed="false">
      <c r="A50" s="41"/>
      <c r="B50" s="38" t="s">
        <v>258</v>
      </c>
      <c r="C50" s="39" t="str">
        <f aca="false">B50</f>
        <v>karolisri</v>
      </c>
      <c r="D50" s="39" t="str">
        <f aca="false">CONCATENATE(L50,"@example.com")</f>
        <v>karolisri@example.com</v>
      </c>
      <c r="E50" s="40"/>
      <c r="F50" s="40"/>
      <c r="G50" s="40"/>
      <c r="J50" s="10" t="s">
        <v>153</v>
      </c>
      <c r="K50" s="39" t="str">
        <f aca="false">C50</f>
        <v>karolisri</v>
      </c>
      <c r="L50" s="39" t="str">
        <f aca="false">K50</f>
        <v>karolisri</v>
      </c>
      <c r="M50" s="10" t="s">
        <v>155</v>
      </c>
      <c r="N50" s="10"/>
      <c r="T50" s="0"/>
      <c r="Y50" s="0"/>
    </row>
    <row r="51" customFormat="false" ht="13.8" hidden="false" customHeight="false" outlineLevel="0" collapsed="false">
      <c r="A51" s="41"/>
      <c r="B51" s="38" t="s">
        <v>259</v>
      </c>
      <c r="C51" s="39" t="str">
        <f aca="false">B51</f>
        <v>patricksa</v>
      </c>
      <c r="D51" s="39" t="str">
        <f aca="false">CONCATENATE(L51,"@example.com")</f>
        <v>patricksa@example.com</v>
      </c>
      <c r="E51" s="40"/>
      <c r="F51" s="40"/>
      <c r="G51" s="40"/>
      <c r="J51" s="10" t="s">
        <v>153</v>
      </c>
      <c r="K51" s="39" t="str">
        <f aca="false">C51</f>
        <v>patricksa</v>
      </c>
      <c r="L51" s="39" t="str">
        <f aca="false">K51</f>
        <v>patricksa</v>
      </c>
      <c r="M51" s="10" t="s">
        <v>155</v>
      </c>
      <c r="N51" s="10"/>
      <c r="T51" s="0"/>
      <c r="Y51" s="0"/>
    </row>
    <row r="52" customFormat="false" ht="13.8" hidden="false" customHeight="false" outlineLevel="0" collapsed="false">
      <c r="A52" s="41"/>
      <c r="B52" s="38" t="s">
        <v>260</v>
      </c>
      <c r="C52" s="39" t="str">
        <f aca="false">B52</f>
        <v>fahadfm</v>
      </c>
      <c r="D52" s="39" t="str">
        <f aca="false">CONCATENATE(L52,"@example.com")</f>
        <v>fahadfm@example.com</v>
      </c>
      <c r="E52" s="40"/>
      <c r="F52" s="40"/>
      <c r="G52" s="40"/>
      <c r="J52" s="10" t="s">
        <v>153</v>
      </c>
      <c r="K52" s="39" t="str">
        <f aca="false">C52</f>
        <v>fahadfm</v>
      </c>
      <c r="L52" s="39" t="str">
        <f aca="false">K52</f>
        <v>fahadfm</v>
      </c>
      <c r="M52" s="10" t="s">
        <v>155</v>
      </c>
      <c r="N52" s="10"/>
      <c r="T52" s="0"/>
      <c r="Y52" s="0"/>
    </row>
    <row r="53" customFormat="false" ht="26.45" hidden="false" customHeight="false" outlineLevel="0" collapsed="false">
      <c r="A53" s="41"/>
      <c r="B53" s="38" t="s">
        <v>261</v>
      </c>
      <c r="C53" s="39" t="str">
        <f aca="false">B53</f>
        <v>muhammedni</v>
      </c>
      <c r="D53" s="39" t="str">
        <f aca="false">CONCATENATE(L53,"@example.com")</f>
        <v>muhammedni@example.com</v>
      </c>
      <c r="E53" s="40"/>
      <c r="F53" s="40"/>
      <c r="G53" s="40"/>
      <c r="J53" s="10" t="s">
        <v>153</v>
      </c>
      <c r="K53" s="39" t="str">
        <f aca="false">C53</f>
        <v>muhammedni</v>
      </c>
      <c r="L53" s="39" t="str">
        <f aca="false">K53</f>
        <v>muhammedni</v>
      </c>
      <c r="M53" s="10" t="s">
        <v>155</v>
      </c>
      <c r="N53" s="10"/>
      <c r="T53" s="0"/>
      <c r="Y53" s="0"/>
    </row>
    <row r="54" customFormat="false" ht="13.8" hidden="false" customHeight="false" outlineLevel="0" collapsed="false">
      <c r="A54" s="41"/>
      <c r="B54" s="38" t="s">
        <v>262</v>
      </c>
      <c r="C54" s="39" t="str">
        <f aca="false">B54</f>
        <v>afeezdada</v>
      </c>
      <c r="D54" s="39" t="str">
        <f aca="false">CONCATENATE(L54,"@example.com")</f>
        <v>afeezdada@example.com</v>
      </c>
      <c r="E54" s="40"/>
      <c r="F54" s="40"/>
      <c r="G54" s="40"/>
      <c r="J54" s="10" t="s">
        <v>153</v>
      </c>
      <c r="K54" s="39" t="str">
        <f aca="false">C54</f>
        <v>afeezdada</v>
      </c>
      <c r="L54" s="39" t="str">
        <f aca="false">K54</f>
        <v>afeezdada</v>
      </c>
      <c r="M54" s="10" t="s">
        <v>155</v>
      </c>
      <c r="N54" s="10"/>
      <c r="T54" s="0"/>
      <c r="Y54" s="0"/>
    </row>
    <row r="55" customFormat="false" ht="25.75" hidden="false" customHeight="false" outlineLevel="0" collapsed="false">
      <c r="A55" s="41"/>
      <c r="B55" s="38" t="s">
        <v>263</v>
      </c>
      <c r="C55" s="39" t="str">
        <f aca="false">B55</f>
        <v>thomasmw</v>
      </c>
      <c r="D55" s="39" t="str">
        <f aca="false">CONCATENATE(L55,"@example.com")</f>
        <v>thomasmw@example.com</v>
      </c>
      <c r="E55" s="40"/>
      <c r="F55" s="40"/>
      <c r="G55" s="40"/>
      <c r="J55" s="10" t="s">
        <v>153</v>
      </c>
      <c r="K55" s="39" t="str">
        <f aca="false">C55</f>
        <v>thomasmw</v>
      </c>
      <c r="L55" s="39" t="str">
        <f aca="false">K55</f>
        <v>thomasmw</v>
      </c>
      <c r="M55" s="10" t="s">
        <v>155</v>
      </c>
      <c r="N55" s="10"/>
      <c r="T55" s="0"/>
      <c r="Y55" s="0"/>
    </row>
    <row r="56" customFormat="false" ht="13.8" hidden="false" customHeight="false" outlineLevel="0" collapsed="false">
      <c r="A56" s="41"/>
      <c r="B56" s="38" t="s">
        <v>264</v>
      </c>
      <c r="C56" s="39" t="str">
        <f aca="false">B56</f>
        <v>jeanri</v>
      </c>
      <c r="D56" s="39" t="str">
        <f aca="false">CONCATENATE(L56,"@example.com")</f>
        <v>jeanri@example.com</v>
      </c>
      <c r="E56" s="40"/>
      <c r="F56" s="40"/>
      <c r="G56" s="40"/>
      <c r="J56" s="10" t="s">
        <v>153</v>
      </c>
      <c r="K56" s="39" t="str">
        <f aca="false">C56</f>
        <v>jeanri</v>
      </c>
      <c r="L56" s="39" t="str">
        <f aca="false">K56</f>
        <v>jeanri</v>
      </c>
      <c r="M56" s="10" t="s">
        <v>155</v>
      </c>
      <c r="N56" s="10"/>
      <c r="T56" s="0"/>
      <c r="Y56" s="0"/>
    </row>
    <row r="57" customFormat="false" ht="13.8" hidden="false" customHeight="false" outlineLevel="0" collapsed="false">
      <c r="A57" s="41"/>
      <c r="B57" s="38" t="s">
        <v>265</v>
      </c>
      <c r="C57" s="39" t="str">
        <f aca="false">B57</f>
        <v>rickst</v>
      </c>
      <c r="D57" s="39" t="str">
        <f aca="false">CONCATENATE(L57,"@example.com")</f>
        <v>rickst@example.com</v>
      </c>
      <c r="E57" s="40"/>
      <c r="F57" s="40"/>
      <c r="G57" s="40"/>
      <c r="J57" s="10" t="s">
        <v>153</v>
      </c>
      <c r="K57" s="39" t="str">
        <f aca="false">C57</f>
        <v>rickst</v>
      </c>
      <c r="L57" s="39" t="str">
        <f aca="false">K57</f>
        <v>rickst</v>
      </c>
      <c r="M57" s="10" t="s">
        <v>155</v>
      </c>
      <c r="N57" s="10"/>
      <c r="T57" s="0"/>
      <c r="Y57" s="0"/>
    </row>
    <row r="58" customFormat="false" ht="26.45" hidden="false" customHeight="false" outlineLevel="0" collapsed="false">
      <c r="A58" s="41"/>
      <c r="B58" s="38" t="s">
        <v>266</v>
      </c>
      <c r="C58" s="39" t="str">
        <f aca="false">B58</f>
        <v>bhavishyawa</v>
      </c>
      <c r="D58" s="39" t="str">
        <f aca="false">CONCATENATE(L58,"@example.com")</f>
        <v>bhavishyawa@example.com</v>
      </c>
      <c r="E58" s="40"/>
      <c r="F58" s="40"/>
      <c r="G58" s="40"/>
      <c r="J58" s="10" t="s">
        <v>153</v>
      </c>
      <c r="K58" s="39" t="str">
        <f aca="false">C58</f>
        <v>bhavishyawa</v>
      </c>
      <c r="L58" s="39" t="str">
        <f aca="false">K58</f>
        <v>bhavishyawa</v>
      </c>
      <c r="M58" s="10" t="s">
        <v>155</v>
      </c>
      <c r="N58" s="10"/>
      <c r="T58" s="0"/>
      <c r="Y58" s="0"/>
    </row>
    <row r="59" customFormat="false" ht="25.75" hidden="false" customHeight="false" outlineLevel="0" collapsed="false">
      <c r="A59" s="41"/>
      <c r="B59" s="38" t="s">
        <v>267</v>
      </c>
      <c r="C59" s="39" t="str">
        <f aca="false">B59</f>
        <v>marcosoag</v>
      </c>
      <c r="D59" s="39" t="str">
        <f aca="false">CONCATENATE(L59,"@example.com")</f>
        <v>marcosoag@example.com</v>
      </c>
      <c r="E59" s="40"/>
      <c r="F59" s="40"/>
      <c r="G59" s="40"/>
      <c r="J59" s="10" t="s">
        <v>153</v>
      </c>
      <c r="K59" s="39" t="str">
        <f aca="false">C59</f>
        <v>marcosoag</v>
      </c>
      <c r="L59" s="39" t="str">
        <f aca="false">K59</f>
        <v>marcosoag</v>
      </c>
      <c r="M59" s="10" t="s">
        <v>155</v>
      </c>
      <c r="N59" s="10"/>
      <c r="T59" s="0"/>
      <c r="Y59" s="0"/>
    </row>
    <row r="60" customFormat="false" ht="13.8" hidden="false" customHeight="false" outlineLevel="0" collapsed="false">
      <c r="A60" s="41"/>
      <c r="B60" s="38" t="s">
        <v>268</v>
      </c>
      <c r="C60" s="39" t="str">
        <f aca="false">B60</f>
        <v>nchoubi</v>
      </c>
      <c r="D60" s="39" t="str">
        <f aca="false">CONCATENATE(L60,"@example.com")</f>
        <v>nchoubi@example.com</v>
      </c>
      <c r="E60" s="40"/>
      <c r="F60" s="40"/>
      <c r="G60" s="40"/>
      <c r="J60" s="10" t="s">
        <v>153</v>
      </c>
      <c r="K60" s="39" t="str">
        <f aca="false">C60</f>
        <v>nchoubi</v>
      </c>
      <c r="L60" s="39" t="str">
        <f aca="false">K60</f>
        <v>nchoubi</v>
      </c>
      <c r="M60" s="10" t="s">
        <v>155</v>
      </c>
      <c r="N60" s="10"/>
      <c r="T60" s="0"/>
      <c r="Y60" s="0"/>
    </row>
    <row r="61" customFormat="false" ht="13.8" hidden="false" customHeight="false" outlineLevel="0" collapsed="false">
      <c r="A61" s="41"/>
      <c r="B61" s="38" t="s">
        <v>269</v>
      </c>
      <c r="C61" s="39" t="str">
        <f aca="false">B61</f>
        <v>scottmo</v>
      </c>
      <c r="D61" s="39" t="str">
        <f aca="false">CONCATENATE(L61,"@example.com")</f>
        <v>scottmo@example.com</v>
      </c>
      <c r="E61" s="40"/>
      <c r="F61" s="40"/>
      <c r="G61" s="40"/>
      <c r="J61" s="10" t="s">
        <v>153</v>
      </c>
      <c r="K61" s="39" t="str">
        <f aca="false">C61</f>
        <v>scottmo</v>
      </c>
      <c r="L61" s="39" t="str">
        <f aca="false">K61</f>
        <v>scottmo</v>
      </c>
      <c r="M61" s="10" t="s">
        <v>155</v>
      </c>
      <c r="N61" s="10"/>
      <c r="T61" s="0"/>
      <c r="Y61" s="0"/>
    </row>
    <row r="62" customFormat="false" ht="13.8" hidden="false" customHeight="false" outlineLevel="0" collapsed="false">
      <c r="A62" s="41"/>
      <c r="B62" s="38" t="s">
        <v>270</v>
      </c>
      <c r="C62" s="39" t="str">
        <f aca="false">B62</f>
        <v>nicolascr</v>
      </c>
      <c r="D62" s="39" t="str">
        <f aca="false">CONCATENATE(L62,"@example.com")</f>
        <v>nicolascr@example.com</v>
      </c>
      <c r="E62" s="40"/>
      <c r="F62" s="40"/>
      <c r="G62" s="40"/>
      <c r="J62" s="10" t="s">
        <v>153</v>
      </c>
      <c r="K62" s="39" t="str">
        <f aca="false">C62</f>
        <v>nicolascr</v>
      </c>
      <c r="L62" s="39" t="str">
        <f aca="false">K62</f>
        <v>nicolascr</v>
      </c>
      <c r="M62" s="10" t="s">
        <v>155</v>
      </c>
      <c r="N62" s="10"/>
      <c r="T62" s="0"/>
      <c r="Y62" s="0"/>
    </row>
    <row r="63" customFormat="false" ht="13.8" hidden="false" customHeight="false" outlineLevel="0" collapsed="false">
      <c r="A63" s="41"/>
      <c r="B63" s="38" t="s">
        <v>271</v>
      </c>
      <c r="C63" s="39" t="s">
        <v>271</v>
      </c>
      <c r="D63" s="39" t="str">
        <f aca="false">CONCATENATE(L63,"@example.com")</f>
        <v>lpena@example.com</v>
      </c>
      <c r="E63" s="40"/>
      <c r="F63" s="40"/>
      <c r="G63" s="40"/>
      <c r="J63" s="10" t="s">
        <v>153</v>
      </c>
      <c r="K63" s="39" t="str">
        <f aca="false">C63</f>
        <v>lpena</v>
      </c>
      <c r="L63" s="39" t="str">
        <f aca="false">K63</f>
        <v>lpena</v>
      </c>
      <c r="M63" s="10" t="s">
        <v>155</v>
      </c>
      <c r="N63" s="10"/>
      <c r="T63" s="0"/>
      <c r="Y63" s="0"/>
    </row>
    <row r="64" customFormat="false" ht="13.8" hidden="false" customHeight="false" outlineLevel="0" collapsed="false">
      <c r="A64" s="41"/>
      <c r="B64" s="41" t="s">
        <v>272</v>
      </c>
      <c r="C64" s="39" t="str">
        <f aca="false">B64</f>
        <v>uditha</v>
      </c>
      <c r="D64" s="39" t="str">
        <f aca="false">CONCATENATE(L64,"@example.com")</f>
        <v>uditha@example.com</v>
      </c>
      <c r="E64" s="40"/>
      <c r="F64" s="40"/>
      <c r="G64" s="40"/>
      <c r="J64" s="10" t="s">
        <v>153</v>
      </c>
      <c r="K64" s="39" t="str">
        <f aca="false">C64</f>
        <v>uditha</v>
      </c>
      <c r="L64" s="39" t="str">
        <f aca="false">K64</f>
        <v>uditha</v>
      </c>
      <c r="M64" s="10" t="s">
        <v>155</v>
      </c>
      <c r="N64" s="10"/>
      <c r="T64" s="0"/>
      <c r="Y64" s="0"/>
    </row>
    <row r="65" customFormat="false" ht="13.8" hidden="false" customHeight="false" outlineLevel="0" collapsed="false">
      <c r="J65" s="10"/>
      <c r="M65" s="10"/>
      <c r="N65" s="10"/>
      <c r="T65" s="0"/>
      <c r="Y65" s="0"/>
    </row>
    <row r="66" customFormat="false" ht="13.8" hidden="false" customHeight="false" outlineLevel="0" collapsed="false">
      <c r="J66" s="10"/>
      <c r="M66" s="10"/>
      <c r="N66" s="10"/>
      <c r="T66" s="0"/>
      <c r="Y66" s="0"/>
    </row>
    <row r="67" customFormat="false" ht="13.8" hidden="false" customHeight="false" outlineLevel="0" collapsed="false">
      <c r="J67" s="10"/>
      <c r="M67" s="10"/>
      <c r="N67" s="10"/>
      <c r="T67" s="0"/>
      <c r="Y67" s="0"/>
    </row>
    <row r="68" customFormat="false" ht="13.8" hidden="false" customHeight="false" outlineLevel="0" collapsed="false">
      <c r="J68" s="10"/>
      <c r="M68" s="10"/>
      <c r="N68" s="10"/>
      <c r="T68" s="0"/>
      <c r="Y68" s="0"/>
    </row>
    <row r="69" customFormat="false" ht="13.8" hidden="false" customHeight="false" outlineLevel="0" collapsed="false">
      <c r="J69" s="10"/>
      <c r="M69" s="10"/>
      <c r="N69" s="10"/>
      <c r="T69" s="0"/>
      <c r="Y69" s="0"/>
    </row>
    <row r="70" customFormat="false" ht="13.8" hidden="false" customHeight="false" outlineLevel="0" collapsed="false">
      <c r="J70" s="10"/>
      <c r="M70" s="10"/>
      <c r="N70" s="10"/>
      <c r="T70" s="0"/>
      <c r="Y70" s="0"/>
    </row>
    <row r="71" customFormat="false" ht="13.8" hidden="false" customHeight="false" outlineLevel="0" collapsed="false">
      <c r="J71" s="10"/>
      <c r="M71" s="10"/>
      <c r="N71" s="10"/>
      <c r="T71" s="0"/>
      <c r="Y71" s="0"/>
    </row>
    <row r="72" customFormat="false" ht="13.8" hidden="false" customHeight="false" outlineLevel="0" collapsed="false">
      <c r="J72" s="10"/>
      <c r="M72" s="10"/>
      <c r="N72" s="10"/>
      <c r="T72" s="0"/>
      <c r="Y72" s="0"/>
    </row>
    <row r="73" customFormat="false" ht="13.8" hidden="false" customHeight="false" outlineLevel="0" collapsed="false">
      <c r="J73" s="10"/>
      <c r="M73" s="10"/>
      <c r="N73" s="10"/>
      <c r="T73" s="0"/>
      <c r="Y73" s="0"/>
    </row>
    <row r="74" customFormat="false" ht="13.8" hidden="false" customHeight="false" outlineLevel="0" collapsed="false">
      <c r="J74" s="10"/>
      <c r="M74" s="10"/>
      <c r="N74" s="10"/>
      <c r="T74" s="0"/>
      <c r="Y74" s="0"/>
    </row>
    <row r="75" customFormat="false" ht="13.8" hidden="false" customHeight="false" outlineLevel="0" collapsed="false">
      <c r="J75" s="10"/>
      <c r="M75" s="10"/>
      <c r="N75" s="10"/>
      <c r="T75" s="0"/>
      <c r="Y75" s="0"/>
    </row>
    <row r="76" customFormat="false" ht="13.8" hidden="false" customHeight="false" outlineLevel="0" collapsed="false">
      <c r="J76" s="10"/>
      <c r="M76" s="10"/>
      <c r="N76" s="10"/>
      <c r="T76" s="0"/>
      <c r="Y76" s="0"/>
    </row>
    <row r="77" customFormat="false" ht="13.8" hidden="false" customHeight="false" outlineLevel="0" collapsed="false">
      <c r="J77" s="10"/>
      <c r="M77" s="10"/>
      <c r="N77" s="10"/>
      <c r="T77" s="0"/>
      <c r="Y77" s="0"/>
    </row>
    <row r="78" customFormat="false" ht="13.8" hidden="false" customHeight="false" outlineLevel="0" collapsed="false">
      <c r="J78" s="10"/>
      <c r="M78" s="10"/>
      <c r="N78" s="10"/>
      <c r="T78" s="0"/>
      <c r="Y78" s="0"/>
    </row>
    <row r="79" customFormat="false" ht="13.8" hidden="false" customHeight="false" outlineLevel="0" collapsed="false">
      <c r="J79" s="10"/>
      <c r="M79" s="10"/>
      <c r="N79" s="10"/>
      <c r="T79" s="0"/>
      <c r="Y79" s="0"/>
    </row>
    <row r="80" customFormat="false" ht="13.8" hidden="false" customHeight="false" outlineLevel="0" collapsed="false">
      <c r="J80" s="10"/>
      <c r="M80" s="10"/>
      <c r="N80" s="10"/>
      <c r="T80" s="0"/>
      <c r="Y80" s="0"/>
    </row>
    <row r="81" customFormat="false" ht="13.8" hidden="false" customHeight="false" outlineLevel="0" collapsed="false">
      <c r="J81" s="10"/>
      <c r="M81" s="10"/>
      <c r="N81" s="10"/>
      <c r="T81" s="0"/>
      <c r="Y81" s="0"/>
    </row>
    <row r="82" customFormat="false" ht="13.8" hidden="false" customHeight="false" outlineLevel="0" collapsed="false">
      <c r="J82" s="10"/>
      <c r="M82" s="10"/>
      <c r="N82" s="10"/>
      <c r="T82" s="0"/>
      <c r="Y82" s="0"/>
    </row>
    <row r="83" customFormat="false" ht="13.8" hidden="false" customHeight="false" outlineLevel="0" collapsed="false">
      <c r="J83" s="10"/>
      <c r="M83" s="10"/>
      <c r="N83" s="10"/>
      <c r="T83" s="0"/>
      <c r="Y83" s="0"/>
    </row>
    <row r="84" customFormat="false" ht="13.8" hidden="false" customHeight="false" outlineLevel="0" collapsed="false">
      <c r="J84" s="10"/>
      <c r="M84" s="10"/>
      <c r="N84" s="10"/>
      <c r="T84" s="0"/>
      <c r="Y84" s="0"/>
    </row>
    <row r="85" customFormat="false" ht="13.8" hidden="false" customHeight="false" outlineLevel="0" collapsed="false">
      <c r="J85" s="10"/>
      <c r="M85" s="10"/>
      <c r="N85" s="10"/>
      <c r="T85" s="0"/>
      <c r="Y85" s="0"/>
    </row>
    <row r="86" customFormat="false" ht="13.8" hidden="false" customHeight="false" outlineLevel="0" collapsed="false">
      <c r="J86" s="10"/>
      <c r="M86" s="10"/>
      <c r="N86" s="10"/>
      <c r="T86" s="0"/>
      <c r="Y86" s="0"/>
    </row>
    <row r="87" customFormat="false" ht="13.8" hidden="false" customHeight="false" outlineLevel="0" collapsed="false">
      <c r="J87" s="10"/>
      <c r="M87" s="10"/>
      <c r="N87" s="10"/>
      <c r="T87" s="0"/>
      <c r="Y87" s="0"/>
    </row>
    <row r="88" customFormat="false" ht="13.8" hidden="false" customHeight="false" outlineLevel="0" collapsed="false">
      <c r="J88" s="10"/>
      <c r="M88" s="10"/>
      <c r="N88" s="10"/>
      <c r="T88" s="0"/>
      <c r="Y88" s="0"/>
    </row>
    <row r="89" customFormat="false" ht="12.8" hidden="false" customHeight="false" outlineLevel="0" collapsed="false">
      <c r="J89" s="10"/>
      <c r="M89" s="10"/>
      <c r="N89" s="10"/>
      <c r="T89" s="42"/>
      <c r="Y89" s="42"/>
    </row>
    <row r="90" customFormat="false" ht="12.8" hidden="false" customHeight="false" outlineLevel="0" collapsed="false">
      <c r="J90" s="10"/>
      <c r="M90" s="10"/>
      <c r="N90" s="10"/>
      <c r="T90" s="42"/>
      <c r="Y90" s="42"/>
    </row>
    <row r="91" customFormat="false" ht="12.8" hidden="false" customHeight="false" outlineLevel="0" collapsed="false">
      <c r="J91" s="10"/>
      <c r="M91" s="10"/>
      <c r="N91" s="10"/>
      <c r="T91" s="42"/>
      <c r="Y91" s="42"/>
    </row>
    <row r="92" customFormat="false" ht="12.8" hidden="false" customHeight="false" outlineLevel="0" collapsed="false">
      <c r="J92" s="10"/>
      <c r="M92" s="10"/>
      <c r="N92" s="10"/>
      <c r="T92" s="42"/>
      <c r="Y92" s="42"/>
    </row>
    <row r="93" customFormat="false" ht="12.8" hidden="false" customHeight="false" outlineLevel="0" collapsed="false">
      <c r="J93" s="10"/>
      <c r="M93" s="10"/>
      <c r="N93" s="10"/>
      <c r="T93" s="42"/>
      <c r="Y93" s="42"/>
    </row>
    <row r="94" customFormat="false" ht="12.8" hidden="false" customHeight="false" outlineLevel="0" collapsed="false">
      <c r="J94" s="10"/>
      <c r="M94" s="10"/>
      <c r="N94" s="10"/>
      <c r="T94" s="42"/>
      <c r="Y94" s="42"/>
    </row>
    <row r="95" customFormat="false" ht="12.8" hidden="false" customHeight="false" outlineLevel="0" collapsed="false">
      <c r="J95" s="10"/>
      <c r="M95" s="10"/>
      <c r="N95" s="10"/>
      <c r="T95" s="42"/>
      <c r="Y95" s="42"/>
    </row>
    <row r="96" customFormat="false" ht="12.8" hidden="false" customHeight="false" outlineLevel="0" collapsed="false">
      <c r="J96" s="10"/>
      <c r="M96" s="10"/>
      <c r="N96" s="10"/>
    </row>
    <row r="97" customFormat="false" ht="12.8" hidden="false" customHeight="false" outlineLevel="0" collapsed="false">
      <c r="J97" s="10"/>
      <c r="M97" s="10"/>
      <c r="N97" s="10"/>
    </row>
    <row r="98" customFormat="false" ht="12.8" hidden="false" customHeight="false" outlineLevel="0" collapsed="false">
      <c r="J98" s="10"/>
      <c r="M98" s="10"/>
      <c r="N98" s="10"/>
    </row>
    <row r="99" customFormat="false" ht="12.8" hidden="false" customHeight="false" outlineLevel="0" collapsed="false">
      <c r="J99" s="10"/>
      <c r="M99" s="10"/>
      <c r="N99" s="10"/>
    </row>
  </sheetData>
  <mergeCells count="2">
    <mergeCell ref="A2:D2"/>
    <mergeCell ref="E2:N2"/>
  </mergeCells>
  <dataValidations count="4">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Products'!$A$4:$A$26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9"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#ref!!$A$2:$A$20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#ref!!$B$2:$B$250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0.1295546558704"/>
    <col collapsed="false" hidden="false" max="2" min="2" style="43" width="15.6842105263158"/>
    <col collapsed="false" hidden="false" max="3" min="3" style="43" width="29.4736842105263"/>
    <col collapsed="false" hidden="false" max="5" min="4" style="43" width="7.10526315789474"/>
    <col collapsed="false" hidden="false" max="7" min="6" style="43" width="17.587044534413"/>
    <col collapsed="false" hidden="false" max="8" min="8" style="43" width="8.95546558704453"/>
    <col collapsed="false" hidden="false" max="1025" min="9" style="0" width="9.1417004048583"/>
  </cols>
  <sheetData>
    <row r="1" customFormat="false" ht="13.8" hidden="false" customHeight="false" outlineLevel="0" collapsed="false">
      <c r="A1" s="5" t="s">
        <v>464</v>
      </c>
      <c r="B1" s="5" t="s">
        <v>2087</v>
      </c>
      <c r="C1" s="5" t="s">
        <v>3344</v>
      </c>
      <c r="D1" s="5" t="s">
        <v>3345</v>
      </c>
      <c r="E1" s="5" t="s">
        <v>3346</v>
      </c>
      <c r="F1" s="5" t="s">
        <v>3347</v>
      </c>
      <c r="G1" s="5" t="s">
        <v>3348</v>
      </c>
      <c r="H1" s="5" t="s">
        <v>3349</v>
      </c>
    </row>
    <row r="2" customFormat="false" ht="18.3" hidden="false" customHeight="false" outlineLevel="0" collapsed="false">
      <c r="A2" s="7" t="s">
        <v>3350</v>
      </c>
      <c r="B2" s="45"/>
      <c r="C2" s="7"/>
      <c r="D2" s="45"/>
      <c r="E2" s="45"/>
      <c r="F2" s="45"/>
      <c r="G2" s="45"/>
      <c r="H2" s="45"/>
    </row>
    <row r="3" customFormat="false" ht="25.75" hidden="false" customHeight="false" outlineLevel="0" collapsed="false">
      <c r="A3" s="61" t="s">
        <v>3331</v>
      </c>
      <c r="B3" s="61" t="s">
        <v>2090</v>
      </c>
      <c r="C3" s="61" t="s">
        <v>3351</v>
      </c>
      <c r="D3" s="61" t="s">
        <v>3352</v>
      </c>
      <c r="E3" s="61" t="s">
        <v>3353</v>
      </c>
      <c r="F3" s="61" t="s">
        <v>3354</v>
      </c>
      <c r="G3" s="61" t="s">
        <v>3355</v>
      </c>
      <c r="H3" s="61" t="s">
        <v>3356</v>
      </c>
    </row>
  </sheetData>
  <hyperlinks>
    <hyperlink ref="A2" r:id="rId1" display="Analysis Specific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36.2186234817814"/>
    <col collapsed="false" hidden="false" max="2" min="2" style="43" width="46.502024291498"/>
    <col collapsed="false" hidden="false" max="4" min="3" style="43" width="12.3481781376518"/>
    <col collapsed="false" hidden="false" max="6" min="5" style="43" width="13.5951417004049"/>
    <col collapsed="false" hidden="false" max="1025" min="7" style="0" width="9.1417004048583"/>
  </cols>
  <sheetData>
    <row r="1" customFormat="false" ht="13.8" hidden="false" customHeight="false" outlineLevel="0" collapsed="false">
      <c r="A1" s="5" t="s">
        <v>273</v>
      </c>
      <c r="B1" s="5" t="s">
        <v>274</v>
      </c>
      <c r="C1" s="5" t="s">
        <v>2033</v>
      </c>
      <c r="D1" s="5" t="s">
        <v>3357</v>
      </c>
      <c r="E1" s="5" t="s">
        <v>3358</v>
      </c>
      <c r="F1" s="5" t="s">
        <v>3359</v>
      </c>
    </row>
    <row r="2" customFormat="false" ht="18.3" hidden="false" customHeight="false" outlineLevel="0" collapsed="false">
      <c r="A2" s="7" t="s">
        <v>3360</v>
      </c>
      <c r="B2" s="45"/>
      <c r="C2" s="7"/>
      <c r="D2" s="45"/>
      <c r="E2" s="45"/>
      <c r="F2" s="45"/>
    </row>
    <row r="3" customFormat="false" ht="13.8" hidden="false" customHeight="false" outlineLevel="0" collapsed="false">
      <c r="A3" s="60" t="s">
        <v>3361</v>
      </c>
      <c r="B3" s="60" t="s">
        <v>42</v>
      </c>
      <c r="C3" s="60" t="s">
        <v>2038</v>
      </c>
      <c r="D3" s="60" t="s">
        <v>3362</v>
      </c>
      <c r="E3" s="60" t="s">
        <v>3363</v>
      </c>
      <c r="F3" s="60" t="s">
        <v>3364</v>
      </c>
    </row>
    <row r="4" customFormat="false" ht="13.8" hidden="false" customHeight="false" outlineLevel="0" collapsed="false">
      <c r="A4" s="43" t="s">
        <v>3365</v>
      </c>
      <c r="B4" s="43" t="s">
        <v>3366</v>
      </c>
      <c r="C4" s="107" t="n">
        <v>1</v>
      </c>
      <c r="D4" s="107" t="n">
        <v>0</v>
      </c>
      <c r="E4" s="154"/>
      <c r="F4" s="154"/>
    </row>
    <row r="5" customFormat="false" ht="13.8" hidden="false" customHeight="false" outlineLevel="0" collapsed="false">
      <c r="A5" s="43" t="s">
        <v>3367</v>
      </c>
      <c r="B5" s="43" t="s">
        <v>3368</v>
      </c>
      <c r="C5" s="107" t="n">
        <v>1</v>
      </c>
      <c r="D5" s="107" t="n">
        <v>0</v>
      </c>
      <c r="E5" s="154"/>
      <c r="F5" s="154"/>
    </row>
    <row r="6" customFormat="false" ht="13.8" hidden="false" customHeight="false" outlineLevel="0" collapsed="false">
      <c r="A6" s="43" t="s">
        <v>3369</v>
      </c>
      <c r="B6" s="43" t="s">
        <v>3370</v>
      </c>
      <c r="C6" s="107" t="n">
        <v>1</v>
      </c>
      <c r="D6" s="107" t="n">
        <v>0</v>
      </c>
      <c r="E6" s="154"/>
      <c r="F6" s="154"/>
    </row>
    <row r="7" customFormat="false" ht="13.8" hidden="false" customHeight="false" outlineLevel="0" collapsed="false">
      <c r="A7" s="43" t="s">
        <v>3371</v>
      </c>
      <c r="B7" s="43" t="s">
        <v>3372</v>
      </c>
      <c r="C7" s="107" t="n">
        <v>1</v>
      </c>
      <c r="D7" s="107" t="n">
        <v>0</v>
      </c>
      <c r="E7" s="154"/>
      <c r="F7" s="154"/>
    </row>
    <row r="8" customFormat="false" ht="13.8" hidden="false" customHeight="false" outlineLevel="0" collapsed="false">
      <c r="A8" s="43" t="s">
        <v>3373</v>
      </c>
      <c r="B8" s="43" t="s">
        <v>3374</v>
      </c>
      <c r="C8" s="107" t="n">
        <v>1</v>
      </c>
      <c r="D8" s="107" t="n">
        <v>0</v>
      </c>
      <c r="E8" s="154"/>
      <c r="F8" s="154"/>
    </row>
    <row r="9" customFormat="false" ht="13.8" hidden="false" customHeight="false" outlineLevel="0" collapsed="false">
      <c r="A9" s="43" t="s">
        <v>3375</v>
      </c>
      <c r="B9" s="43" t="s">
        <v>3376</v>
      </c>
      <c r="C9" s="107" t="n">
        <v>1</v>
      </c>
      <c r="D9" s="107" t="n">
        <v>0</v>
      </c>
      <c r="E9" s="154"/>
      <c r="F9" s="154"/>
    </row>
    <row r="10" customFormat="false" ht="13.8" hidden="false" customHeight="false" outlineLevel="0" collapsed="false">
      <c r="A10" s="43" t="s">
        <v>3377</v>
      </c>
      <c r="B10" s="43" t="s">
        <v>3378</v>
      </c>
      <c r="C10" s="107" t="n">
        <v>1</v>
      </c>
      <c r="D10" s="107" t="n">
        <v>1</v>
      </c>
      <c r="E10" s="154"/>
      <c r="F10" s="154"/>
    </row>
    <row r="11" customFormat="false" ht="13.8" hidden="false" customHeight="false" outlineLevel="0" collapsed="false">
      <c r="A11" s="43" t="s">
        <v>3379</v>
      </c>
      <c r="B11" s="43" t="s">
        <v>3380</v>
      </c>
      <c r="C11" s="107" t="n">
        <v>1</v>
      </c>
      <c r="D11" s="107" t="n">
        <v>0</v>
      </c>
      <c r="E11" s="154"/>
      <c r="F11" s="154"/>
    </row>
    <row r="12" customFormat="false" ht="13.8" hidden="false" customHeight="false" outlineLevel="0" collapsed="false">
      <c r="A12" s="43" t="s">
        <v>3381</v>
      </c>
      <c r="B12" s="43" t="s">
        <v>3382</v>
      </c>
      <c r="C12" s="107" t="n">
        <v>1</v>
      </c>
      <c r="D12" s="107" t="n">
        <v>0</v>
      </c>
      <c r="E12" s="154"/>
      <c r="F12" s="154"/>
    </row>
    <row r="13" customFormat="false" ht="13.8" hidden="false" customHeight="false" outlineLevel="0" collapsed="false">
      <c r="A13" s="43" t="s">
        <v>3383</v>
      </c>
      <c r="B13" s="43" t="s">
        <v>3384</v>
      </c>
      <c r="C13" s="107" t="n">
        <v>1</v>
      </c>
      <c r="D13" s="107" t="n">
        <v>1</v>
      </c>
      <c r="E13" s="154"/>
      <c r="F13" s="154"/>
    </row>
    <row r="14" customFormat="false" ht="13.8" hidden="false" customHeight="false" outlineLevel="0" collapsed="false">
      <c r="A14" s="43" t="s">
        <v>3385</v>
      </c>
      <c r="B14" s="43" t="s">
        <v>3386</v>
      </c>
      <c r="C14" s="107" t="n">
        <v>1</v>
      </c>
      <c r="D14" s="107" t="n">
        <v>0</v>
      </c>
      <c r="E14" s="154"/>
      <c r="F14" s="154"/>
    </row>
    <row r="15" customFormat="false" ht="13.8" hidden="false" customHeight="false" outlineLevel="0" collapsed="false">
      <c r="A15" s="43" t="s">
        <v>3387</v>
      </c>
      <c r="B15" s="43" t="s">
        <v>3388</v>
      </c>
      <c r="C15" s="107" t="n">
        <v>1</v>
      </c>
      <c r="D15" s="107" t="n">
        <v>0</v>
      </c>
      <c r="E15" s="154"/>
      <c r="F15" s="154"/>
    </row>
    <row r="16" customFormat="false" ht="13.8" hidden="false" customHeight="false" outlineLevel="0" collapsed="false">
      <c r="A16" s="43" t="s">
        <v>3389</v>
      </c>
      <c r="B16" s="43" t="s">
        <v>3390</v>
      </c>
      <c r="C16" s="107" t="n">
        <v>1</v>
      </c>
      <c r="D16" s="107" t="n">
        <v>0</v>
      </c>
      <c r="E16" s="154"/>
      <c r="F16" s="154"/>
    </row>
    <row r="17" customFormat="false" ht="13.8" hidden="false" customHeight="false" outlineLevel="0" collapsed="false">
      <c r="A17" s="43" t="s">
        <v>3391</v>
      </c>
      <c r="B17" s="43" t="s">
        <v>3392</v>
      </c>
      <c r="C17" s="107" t="n">
        <v>1</v>
      </c>
      <c r="D17" s="107" t="n">
        <v>0</v>
      </c>
      <c r="E17" s="154"/>
      <c r="F17" s="154"/>
    </row>
    <row r="18" customFormat="false" ht="13.8" hidden="false" customHeight="false" outlineLevel="0" collapsed="false">
      <c r="A18" s="43" t="s">
        <v>3393</v>
      </c>
      <c r="B18" s="43" t="s">
        <v>3394</v>
      </c>
      <c r="C18" s="107" t="n">
        <v>1</v>
      </c>
      <c r="D18" s="107" t="n">
        <v>0</v>
      </c>
      <c r="E18" s="154"/>
      <c r="F18" s="154"/>
    </row>
    <row r="19" customFormat="false" ht="13.8" hidden="false" customHeight="false" outlineLevel="0" collapsed="false">
      <c r="A19" s="43" t="s">
        <v>3395</v>
      </c>
      <c r="B19" s="43" t="s">
        <v>3396</v>
      </c>
      <c r="C19" s="107" t="n">
        <v>1</v>
      </c>
      <c r="D19" s="107" t="n">
        <v>0</v>
      </c>
      <c r="E19" s="154"/>
      <c r="F19" s="154"/>
    </row>
    <row r="20" customFormat="false" ht="13.8" hidden="false" customHeight="false" outlineLevel="0" collapsed="false">
      <c r="A20" s="43" t="s">
        <v>3397</v>
      </c>
      <c r="B20" s="43" t="s">
        <v>3398</v>
      </c>
      <c r="C20" s="107" t="n">
        <v>1</v>
      </c>
      <c r="D20" s="107" t="n">
        <v>0</v>
      </c>
      <c r="E20" s="154"/>
      <c r="F20" s="154"/>
    </row>
    <row r="21" customFormat="false" ht="13.8" hidden="false" customHeight="false" outlineLevel="0" collapsed="false">
      <c r="A21" s="43" t="s">
        <v>3399</v>
      </c>
      <c r="B21" s="43" t="s">
        <v>3400</v>
      </c>
      <c r="C21" s="107" t="n">
        <v>1</v>
      </c>
      <c r="D21" s="107" t="n">
        <v>0</v>
      </c>
      <c r="E21" s="154"/>
      <c r="F21" s="154"/>
    </row>
    <row r="22" customFormat="false" ht="13.8" hidden="false" customHeight="false" outlineLevel="0" collapsed="false">
      <c r="A22" s="43" t="s">
        <v>3401</v>
      </c>
      <c r="B22" s="43" t="s">
        <v>3402</v>
      </c>
      <c r="C22" s="107" t="n">
        <v>1</v>
      </c>
      <c r="D22" s="107" t="n">
        <v>0</v>
      </c>
      <c r="E22" s="154"/>
      <c r="F22" s="154"/>
    </row>
    <row r="23" customFormat="false" ht="13.8" hidden="false" customHeight="false" outlineLevel="0" collapsed="false">
      <c r="A23" s="43" t="s">
        <v>3403</v>
      </c>
      <c r="B23" s="43" t="s">
        <v>3404</v>
      </c>
      <c r="C23" s="107" t="n">
        <v>1</v>
      </c>
      <c r="D23" s="107" t="n">
        <v>0</v>
      </c>
      <c r="E23" s="154"/>
      <c r="F23" s="154"/>
    </row>
    <row r="24" customFormat="false" ht="13.8" hidden="false" customHeight="false" outlineLevel="0" collapsed="false">
      <c r="A24" s="43" t="s">
        <v>3405</v>
      </c>
      <c r="B24" s="43" t="s">
        <v>3406</v>
      </c>
      <c r="C24" s="107" t="n">
        <v>1</v>
      </c>
      <c r="D24" s="107" t="n">
        <v>0</v>
      </c>
      <c r="E24" s="154"/>
      <c r="F24" s="154"/>
    </row>
    <row r="25" customFormat="false" ht="13.8" hidden="false" customHeight="false" outlineLevel="0" collapsed="false">
      <c r="A25" s="43" t="s">
        <v>3407</v>
      </c>
      <c r="B25" s="43" t="s">
        <v>3408</v>
      </c>
      <c r="C25" s="107" t="n">
        <v>1</v>
      </c>
      <c r="D25" s="107" t="n">
        <v>0</v>
      </c>
      <c r="E25" s="154"/>
      <c r="F25" s="154"/>
    </row>
    <row r="26" customFormat="false" ht="13.8" hidden="false" customHeight="false" outlineLevel="0" collapsed="false">
      <c r="A26" s="43" t="s">
        <v>3409</v>
      </c>
      <c r="B26" s="43" t="s">
        <v>3410</v>
      </c>
      <c r="C26" s="107" t="n">
        <v>1</v>
      </c>
      <c r="D26" s="107" t="n">
        <v>0</v>
      </c>
      <c r="E26" s="154"/>
      <c r="F26" s="154"/>
    </row>
    <row r="27" customFormat="false" ht="13.8" hidden="false" customHeight="false" outlineLevel="0" collapsed="false">
      <c r="A27" s="43" t="s">
        <v>3411</v>
      </c>
      <c r="B27" s="43" t="s">
        <v>3412</v>
      </c>
      <c r="C27" s="107" t="n">
        <v>1</v>
      </c>
      <c r="D27" s="107" t="n">
        <v>0</v>
      </c>
      <c r="E27" s="154"/>
      <c r="F27" s="154"/>
    </row>
    <row r="28" customFormat="false" ht="13.8" hidden="false" customHeight="false" outlineLevel="0" collapsed="false">
      <c r="A28" s="43" t="s">
        <v>3413</v>
      </c>
      <c r="B28" s="43" t="s">
        <v>3414</v>
      </c>
      <c r="C28" s="107" t="n">
        <v>1</v>
      </c>
      <c r="D28" s="107" t="n">
        <v>0</v>
      </c>
      <c r="E28" s="154"/>
      <c r="F28" s="154"/>
    </row>
    <row r="29" customFormat="false" ht="13.8" hidden="false" customHeight="false" outlineLevel="0" collapsed="false">
      <c r="A29" s="43" t="s">
        <v>3415</v>
      </c>
      <c r="B29" s="43" t="s">
        <v>3416</v>
      </c>
      <c r="C29" s="107" t="n">
        <v>1</v>
      </c>
      <c r="D29" s="107" t="n">
        <v>0</v>
      </c>
      <c r="E29" s="154"/>
      <c r="F29" s="154"/>
    </row>
    <row r="30" customFormat="false" ht="13.8" hidden="false" customHeight="false" outlineLevel="0" collapsed="false">
      <c r="A30" s="43" t="s">
        <v>3417</v>
      </c>
      <c r="B30" s="43" t="s">
        <v>3418</v>
      </c>
      <c r="C30" s="107" t="n">
        <v>1</v>
      </c>
      <c r="D30" s="107" t="n">
        <v>0</v>
      </c>
      <c r="E30" s="154"/>
      <c r="F30" s="154"/>
    </row>
    <row r="31" customFormat="false" ht="13.8" hidden="false" customHeight="false" outlineLevel="0" collapsed="false">
      <c r="A31" s="43" t="s">
        <v>3419</v>
      </c>
      <c r="B31" s="43" t="s">
        <v>3420</v>
      </c>
      <c r="C31" s="107" t="n">
        <v>1</v>
      </c>
      <c r="D31" s="107" t="n">
        <v>0</v>
      </c>
      <c r="E31" s="154"/>
      <c r="F31" s="154"/>
    </row>
    <row r="32" customFormat="false" ht="13.8" hidden="false" customHeight="false" outlineLevel="0" collapsed="false">
      <c r="A32" s="43" t="s">
        <v>3421</v>
      </c>
      <c r="B32" s="43" t="s">
        <v>3422</v>
      </c>
      <c r="C32" s="107" t="n">
        <v>1</v>
      </c>
      <c r="D32" s="107" t="n">
        <v>0</v>
      </c>
      <c r="E32" s="154"/>
      <c r="F32" s="154"/>
    </row>
    <row r="33" customFormat="false" ht="13.8" hidden="false" customHeight="false" outlineLevel="0" collapsed="false">
      <c r="A33" s="43" t="s">
        <v>3423</v>
      </c>
      <c r="B33" s="43" t="s">
        <v>3424</v>
      </c>
      <c r="C33" s="107" t="n">
        <v>1</v>
      </c>
      <c r="D33" s="107" t="n">
        <v>0</v>
      </c>
      <c r="E33" s="154"/>
      <c r="F33" s="154"/>
    </row>
    <row r="34" customFormat="false" ht="13.8" hidden="false" customHeight="false" outlineLevel="0" collapsed="false">
      <c r="A34" s="43" t="s">
        <v>3425</v>
      </c>
      <c r="B34" s="43" t="s">
        <v>3426</v>
      </c>
      <c r="C34" s="107" t="n">
        <v>1</v>
      </c>
      <c r="D34" s="107" t="n">
        <v>0</v>
      </c>
      <c r="E34" s="154"/>
      <c r="F34" s="154"/>
    </row>
    <row r="35" customFormat="false" ht="13.8" hidden="false" customHeight="false" outlineLevel="0" collapsed="false">
      <c r="A35" s="43" t="s">
        <v>3427</v>
      </c>
      <c r="B35" s="43" t="s">
        <v>3428</v>
      </c>
      <c r="C35" s="107" t="n">
        <v>1</v>
      </c>
      <c r="D35" s="107" t="n">
        <v>0</v>
      </c>
      <c r="E35" s="154"/>
      <c r="F35" s="154"/>
    </row>
    <row r="36" customFormat="false" ht="13.8" hidden="false" customHeight="false" outlineLevel="0" collapsed="false">
      <c r="A36" s="43" t="s">
        <v>3429</v>
      </c>
      <c r="B36" s="43" t="s">
        <v>3430</v>
      </c>
      <c r="C36" s="107" t="n">
        <v>1</v>
      </c>
      <c r="D36" s="107" t="n">
        <v>0</v>
      </c>
      <c r="E36" s="154"/>
      <c r="F36" s="154"/>
    </row>
    <row r="37" customFormat="false" ht="13.8" hidden="false" customHeight="false" outlineLevel="0" collapsed="false">
      <c r="A37" s="43" t="s">
        <v>3431</v>
      </c>
      <c r="B37" s="43" t="s">
        <v>3432</v>
      </c>
      <c r="C37" s="107" t="n">
        <v>1</v>
      </c>
      <c r="D37" s="107" t="n">
        <v>0</v>
      </c>
      <c r="E37" s="154"/>
      <c r="F37" s="154"/>
    </row>
    <row r="38" customFormat="false" ht="13.8" hidden="false" customHeight="false" outlineLevel="0" collapsed="false">
      <c r="A38" s="43" t="s">
        <v>3433</v>
      </c>
      <c r="B38" s="43" t="s">
        <v>3434</v>
      </c>
      <c r="C38" s="107" t="n">
        <v>1</v>
      </c>
      <c r="D38" s="107" t="n">
        <v>0</v>
      </c>
      <c r="E38" s="154"/>
      <c r="F38" s="154"/>
    </row>
    <row r="39" customFormat="false" ht="13.8" hidden="false" customHeight="false" outlineLevel="0" collapsed="false">
      <c r="A39" s="43" t="s">
        <v>3435</v>
      </c>
      <c r="B39" s="43" t="s">
        <v>3436</v>
      </c>
      <c r="C39" s="107" t="n">
        <v>1</v>
      </c>
      <c r="D39" s="107" t="n">
        <v>1</v>
      </c>
      <c r="E39" s="154"/>
      <c r="F39" s="154"/>
    </row>
    <row r="40" customFormat="false" ht="13.8" hidden="false" customHeight="false" outlineLevel="0" collapsed="false">
      <c r="A40" s="43" t="s">
        <v>3437</v>
      </c>
      <c r="B40" s="43" t="s">
        <v>3438</v>
      </c>
      <c r="C40" s="107" t="n">
        <v>1</v>
      </c>
      <c r="D40" s="107" t="n">
        <v>0</v>
      </c>
      <c r="E40" s="154"/>
      <c r="F40" s="154"/>
    </row>
    <row r="41" customFormat="false" ht="13.8" hidden="false" customHeight="false" outlineLevel="0" collapsed="false">
      <c r="C41" s="107"/>
      <c r="D41" s="107"/>
      <c r="E41" s="154"/>
      <c r="F41" s="154"/>
    </row>
    <row r="42" customFormat="false" ht="13.8" hidden="false" customHeight="false" outlineLevel="0" collapsed="false">
      <c r="C42" s="107"/>
      <c r="D42" s="107"/>
      <c r="E42" s="154"/>
      <c r="F42" s="154"/>
    </row>
    <row r="43" customFormat="false" ht="13.8" hidden="false" customHeight="false" outlineLevel="0" collapsed="false">
      <c r="C43" s="107"/>
      <c r="D43" s="107"/>
      <c r="E43" s="154"/>
      <c r="F43" s="154"/>
    </row>
    <row r="44" customFormat="false" ht="13.8" hidden="false" customHeight="false" outlineLevel="0" collapsed="false">
      <c r="C44" s="107"/>
      <c r="D44" s="107"/>
      <c r="E44" s="154"/>
      <c r="F44" s="154"/>
    </row>
    <row r="45" customFormat="false" ht="13.8" hidden="false" customHeight="false" outlineLevel="0" collapsed="false">
      <c r="C45" s="107"/>
      <c r="D45" s="107"/>
      <c r="E45" s="154"/>
      <c r="F45" s="154"/>
    </row>
    <row r="46" customFormat="false" ht="13.8" hidden="false" customHeight="false" outlineLevel="0" collapsed="false">
      <c r="C46" s="107"/>
      <c r="D46" s="107"/>
      <c r="E46" s="154"/>
      <c r="F46" s="154"/>
    </row>
    <row r="47" customFormat="false" ht="13.8" hidden="false" customHeight="false" outlineLevel="0" collapsed="false">
      <c r="C47" s="107"/>
      <c r="D47" s="107"/>
      <c r="E47" s="154"/>
      <c r="F47" s="154"/>
    </row>
    <row r="48" customFormat="false" ht="13.8" hidden="false" customHeight="false" outlineLevel="0" collapsed="false">
      <c r="C48" s="107"/>
      <c r="D48" s="107"/>
      <c r="E48" s="154"/>
      <c r="F48" s="154"/>
    </row>
    <row r="49" customFormat="false" ht="13.8" hidden="false" customHeight="false" outlineLevel="0" collapsed="false">
      <c r="C49" s="107"/>
      <c r="D49" s="107"/>
      <c r="E49" s="154"/>
      <c r="F49" s="154"/>
    </row>
    <row r="50" customFormat="false" ht="13.8" hidden="false" customHeight="false" outlineLevel="0" collapsed="false">
      <c r="C50" s="107"/>
      <c r="D50" s="107"/>
      <c r="E50" s="154"/>
      <c r="F50" s="154"/>
    </row>
    <row r="51" customFormat="false" ht="13.8" hidden="false" customHeight="false" outlineLevel="0" collapsed="false">
      <c r="C51" s="107"/>
      <c r="D51" s="107"/>
      <c r="E51" s="154"/>
      <c r="F51" s="154"/>
    </row>
    <row r="52" customFormat="false" ht="13.8" hidden="false" customHeight="false" outlineLevel="0" collapsed="false">
      <c r="C52" s="107"/>
      <c r="D52" s="107"/>
      <c r="E52" s="154"/>
      <c r="F52" s="154"/>
    </row>
    <row r="53" customFormat="false" ht="13.8" hidden="false" customHeight="false" outlineLevel="0" collapsed="false">
      <c r="C53" s="107"/>
      <c r="D53" s="107"/>
      <c r="E53" s="154"/>
      <c r="F53" s="154"/>
    </row>
    <row r="54" customFormat="false" ht="13.8" hidden="false" customHeight="false" outlineLevel="0" collapsed="false">
      <c r="C54" s="107"/>
      <c r="D54" s="107"/>
      <c r="E54" s="154"/>
      <c r="F54" s="154"/>
    </row>
    <row r="55" customFormat="false" ht="13.8" hidden="false" customHeight="false" outlineLevel="0" collapsed="false">
      <c r="C55" s="107"/>
      <c r="D55" s="107"/>
      <c r="E55" s="154"/>
      <c r="F55" s="154"/>
    </row>
    <row r="56" customFormat="false" ht="13.8" hidden="false" customHeight="false" outlineLevel="0" collapsed="false">
      <c r="C56" s="107"/>
      <c r="D56" s="107"/>
      <c r="E56" s="154"/>
      <c r="F56" s="154"/>
    </row>
    <row r="57" customFormat="false" ht="13.8" hidden="false" customHeight="false" outlineLevel="0" collapsed="false">
      <c r="C57" s="107"/>
      <c r="D57" s="107"/>
      <c r="E57" s="154"/>
      <c r="F57" s="154"/>
    </row>
    <row r="58" customFormat="false" ht="13.8" hidden="false" customHeight="false" outlineLevel="0" collapsed="false">
      <c r="C58" s="107"/>
      <c r="D58" s="107"/>
      <c r="E58" s="154"/>
      <c r="F58" s="154"/>
    </row>
    <row r="59" customFormat="false" ht="13.8" hidden="false" customHeight="false" outlineLevel="0" collapsed="false">
      <c r="C59" s="107"/>
      <c r="D59" s="107"/>
      <c r="E59" s="154"/>
      <c r="F59" s="154"/>
    </row>
    <row r="60" customFormat="false" ht="13.8" hidden="false" customHeight="false" outlineLevel="0" collapsed="false">
      <c r="C60" s="107"/>
      <c r="D60" s="107"/>
      <c r="E60" s="154"/>
      <c r="F60" s="154"/>
    </row>
    <row r="61" customFormat="false" ht="13.8" hidden="false" customHeight="false" outlineLevel="0" collapsed="false">
      <c r="C61" s="107"/>
      <c r="D61" s="107"/>
      <c r="E61" s="154"/>
      <c r="F61" s="154"/>
    </row>
    <row r="62" customFormat="false" ht="13.8" hidden="false" customHeight="false" outlineLevel="0" collapsed="false">
      <c r="C62" s="107"/>
      <c r="D62" s="107"/>
      <c r="E62" s="154"/>
      <c r="F62" s="154"/>
    </row>
    <row r="63" customFormat="false" ht="13.8" hidden="false" customHeight="false" outlineLevel="0" collapsed="false">
      <c r="C63" s="107"/>
      <c r="D63" s="107"/>
      <c r="E63" s="154"/>
      <c r="F63" s="154"/>
    </row>
    <row r="64" customFormat="false" ht="13.8" hidden="false" customHeight="false" outlineLevel="0" collapsed="false">
      <c r="C64" s="107"/>
      <c r="D64" s="107"/>
      <c r="E64" s="154"/>
      <c r="F64" s="154"/>
    </row>
    <row r="65" customFormat="false" ht="13.8" hidden="false" customHeight="false" outlineLevel="0" collapsed="false">
      <c r="C65" s="107"/>
      <c r="D65" s="107"/>
      <c r="E65" s="154"/>
      <c r="F65" s="154"/>
    </row>
    <row r="66" customFormat="false" ht="13.8" hidden="false" customHeight="false" outlineLevel="0" collapsed="false">
      <c r="C66" s="107"/>
      <c r="D66" s="107"/>
      <c r="E66" s="154"/>
      <c r="F66" s="154"/>
    </row>
    <row r="67" customFormat="false" ht="13.8" hidden="false" customHeight="false" outlineLevel="0" collapsed="false">
      <c r="C67" s="107"/>
      <c r="D67" s="107"/>
      <c r="E67" s="154"/>
      <c r="F67" s="154"/>
    </row>
    <row r="68" customFormat="false" ht="13.8" hidden="false" customHeight="false" outlineLevel="0" collapsed="false">
      <c r="C68" s="107"/>
      <c r="D68" s="107"/>
      <c r="E68" s="154"/>
      <c r="F68" s="154"/>
    </row>
    <row r="69" customFormat="false" ht="13.8" hidden="false" customHeight="false" outlineLevel="0" collapsed="false">
      <c r="C69" s="107"/>
      <c r="D69" s="107"/>
      <c r="E69" s="154"/>
      <c r="F69" s="154"/>
    </row>
    <row r="70" customFormat="false" ht="13.8" hidden="false" customHeight="false" outlineLevel="0" collapsed="false">
      <c r="C70" s="107"/>
      <c r="D70" s="107"/>
      <c r="E70" s="154"/>
      <c r="F70" s="154"/>
    </row>
    <row r="71" customFormat="false" ht="13.8" hidden="false" customHeight="false" outlineLevel="0" collapsed="false">
      <c r="C71" s="107"/>
      <c r="D71" s="107"/>
      <c r="E71" s="154"/>
      <c r="F71" s="154"/>
    </row>
    <row r="72" customFormat="false" ht="13.8" hidden="false" customHeight="false" outlineLevel="0" collapsed="false">
      <c r="C72" s="107"/>
      <c r="D72" s="107"/>
      <c r="E72" s="154"/>
      <c r="F72" s="154"/>
    </row>
    <row r="73" customFormat="false" ht="13.8" hidden="false" customHeight="false" outlineLevel="0" collapsed="false">
      <c r="C73" s="107"/>
      <c r="D73" s="107"/>
      <c r="E73" s="154"/>
      <c r="F73" s="154"/>
    </row>
    <row r="74" customFormat="false" ht="13.8" hidden="false" customHeight="false" outlineLevel="0" collapsed="false">
      <c r="C74" s="107"/>
      <c r="D74" s="107"/>
      <c r="E74" s="154"/>
      <c r="F74" s="154"/>
    </row>
    <row r="75" customFormat="false" ht="13.8" hidden="false" customHeight="false" outlineLevel="0" collapsed="false">
      <c r="C75" s="107"/>
      <c r="D75" s="107"/>
      <c r="E75" s="154"/>
      <c r="F75" s="154"/>
    </row>
    <row r="76" customFormat="false" ht="13.8" hidden="false" customHeight="false" outlineLevel="0" collapsed="false">
      <c r="C76" s="107"/>
      <c r="D76" s="107"/>
      <c r="E76" s="154"/>
      <c r="F76" s="154"/>
    </row>
    <row r="77" customFormat="false" ht="13.8" hidden="false" customHeight="false" outlineLevel="0" collapsed="false">
      <c r="C77" s="107"/>
      <c r="D77" s="107"/>
      <c r="E77" s="154"/>
      <c r="F77" s="154"/>
    </row>
    <row r="78" customFormat="false" ht="13.8" hidden="false" customHeight="false" outlineLevel="0" collapsed="false">
      <c r="C78" s="107"/>
      <c r="D78" s="107"/>
      <c r="E78" s="154"/>
      <c r="F78" s="154"/>
    </row>
    <row r="79" customFormat="false" ht="13.8" hidden="false" customHeight="false" outlineLevel="0" collapsed="false">
      <c r="C79" s="107"/>
      <c r="D79" s="107"/>
      <c r="E79" s="154"/>
      <c r="F79" s="154"/>
    </row>
    <row r="80" customFormat="false" ht="13.8" hidden="false" customHeight="false" outlineLevel="0" collapsed="false">
      <c r="C80" s="107"/>
      <c r="D80" s="107"/>
      <c r="E80" s="154"/>
      <c r="F80" s="154"/>
    </row>
    <row r="81" customFormat="false" ht="13.8" hidden="false" customHeight="false" outlineLevel="0" collapsed="false">
      <c r="C81" s="107"/>
      <c r="D81" s="107"/>
      <c r="E81" s="154"/>
      <c r="F81" s="154"/>
    </row>
    <row r="82" customFormat="false" ht="13.8" hidden="false" customHeight="false" outlineLevel="0" collapsed="false">
      <c r="C82" s="107"/>
      <c r="D82" s="107"/>
      <c r="E82" s="154"/>
      <c r="F82" s="154"/>
    </row>
    <row r="83" customFormat="false" ht="13.8" hidden="false" customHeight="false" outlineLevel="0" collapsed="false">
      <c r="C83" s="107"/>
      <c r="D83" s="107"/>
      <c r="E83" s="154"/>
      <c r="F83" s="154"/>
    </row>
    <row r="84" customFormat="false" ht="13.8" hidden="false" customHeight="false" outlineLevel="0" collapsed="false">
      <c r="C84" s="107"/>
      <c r="D84" s="107"/>
      <c r="E84" s="154"/>
      <c r="F84" s="154"/>
    </row>
    <row r="85" customFormat="false" ht="13.8" hidden="false" customHeight="false" outlineLevel="0" collapsed="false">
      <c r="C85" s="107"/>
      <c r="D85" s="107"/>
      <c r="E85" s="154"/>
      <c r="F85" s="154"/>
    </row>
    <row r="86" customFormat="false" ht="13.8" hidden="false" customHeight="false" outlineLevel="0" collapsed="false">
      <c r="C86" s="107"/>
      <c r="D86" s="107"/>
      <c r="E86" s="154"/>
      <c r="F86" s="154"/>
    </row>
    <row r="87" customFormat="false" ht="13.8" hidden="false" customHeight="false" outlineLevel="0" collapsed="false">
      <c r="C87" s="107"/>
      <c r="D87" s="107"/>
      <c r="E87" s="154"/>
      <c r="F87" s="154"/>
    </row>
    <row r="88" customFormat="false" ht="13.8" hidden="false" customHeight="false" outlineLevel="0" collapsed="false">
      <c r="C88" s="107"/>
      <c r="D88" s="107"/>
      <c r="E88" s="154"/>
      <c r="F88" s="154"/>
    </row>
    <row r="89" customFormat="false" ht="13.8" hidden="false" customHeight="false" outlineLevel="0" collapsed="false">
      <c r="C89" s="107"/>
      <c r="D89" s="107"/>
      <c r="E89" s="154"/>
      <c r="F89" s="154"/>
    </row>
    <row r="90" customFormat="false" ht="13.8" hidden="false" customHeight="false" outlineLevel="0" collapsed="false">
      <c r="C90" s="107"/>
      <c r="D90" s="107"/>
      <c r="E90" s="154"/>
      <c r="F90" s="154"/>
    </row>
    <row r="91" customFormat="false" ht="13.8" hidden="false" customHeight="false" outlineLevel="0" collapsed="false">
      <c r="C91" s="107"/>
      <c r="D91" s="107"/>
      <c r="E91" s="154"/>
      <c r="F91" s="154"/>
    </row>
    <row r="92" customFormat="false" ht="13.8" hidden="false" customHeight="false" outlineLevel="0" collapsed="false">
      <c r="C92" s="107"/>
      <c r="D92" s="107"/>
      <c r="E92" s="154"/>
      <c r="F92" s="154"/>
    </row>
    <row r="93" customFormat="false" ht="13.8" hidden="false" customHeight="false" outlineLevel="0" collapsed="false">
      <c r="C93" s="107"/>
      <c r="D93" s="107"/>
      <c r="E93" s="154"/>
      <c r="F93" s="154"/>
    </row>
    <row r="94" customFormat="false" ht="13.8" hidden="false" customHeight="false" outlineLevel="0" collapsed="false">
      <c r="C94" s="107"/>
      <c r="D94" s="107"/>
      <c r="E94" s="154"/>
      <c r="F94" s="154"/>
    </row>
  </sheetData>
  <dataValidations count="3">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94" type="list">
      <formula1>#ref!!$G$2:$G$3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94" type="list">
      <formula1>#ref!!$G$2:$G$3</formula1>
      <formula2>0</formula2>
    </dataValidation>
  </dataValidations>
  <hyperlinks>
    <hyperlink ref="A2" r:id="rId1" display="Reference Defini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H16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J34" activeCellId="0" sqref="J34"/>
    </sheetView>
  </sheetViews>
  <sheetFormatPr defaultRowHeight="12.8"/>
  <cols>
    <col collapsed="false" hidden="false" max="1" min="1" style="43" width="20.7611336032389"/>
    <col collapsed="false" hidden="false" max="2" min="2" style="43" width="37.085020242915"/>
    <col collapsed="false" hidden="false" max="3" min="3" style="43" width="9.69635627530364"/>
    <col collapsed="false" hidden="false" max="5" min="4" style="43" width="8.74089068825911"/>
    <col collapsed="false" hidden="false" max="6" min="6" style="43" width="7.10526315789474"/>
    <col collapsed="false" hidden="false" max="7" min="7" style="43" width="22.4291497975708"/>
    <col collapsed="false" hidden="false" max="1025" min="8" style="43" width="7.10526315789474"/>
  </cols>
  <sheetData>
    <row r="1" s="5" customFormat="true" ht="12.8" hidden="false" customHeight="false" outlineLevel="0" collapsed="false">
      <c r="A1" s="5" t="s">
        <v>3439</v>
      </c>
      <c r="B1" s="5" t="s">
        <v>3344</v>
      </c>
      <c r="C1" s="5" t="s">
        <v>3440</v>
      </c>
      <c r="D1" s="5" t="s">
        <v>3345</v>
      </c>
      <c r="E1" s="5" t="s">
        <v>3346</v>
      </c>
    </row>
    <row r="2" s="45" customFormat="true" ht="24.6" hidden="false" customHeight="true" outlineLevel="0" collapsed="false">
      <c r="A2" s="7" t="s">
        <v>3441</v>
      </c>
      <c r="C2" s="7"/>
    </row>
    <row r="3" s="61" customFormat="true" ht="31.3" hidden="false" customHeight="true" outlineLevel="0" collapsed="false">
      <c r="A3" s="61" t="s">
        <v>3361</v>
      </c>
      <c r="B3" s="61" t="s">
        <v>3351</v>
      </c>
      <c r="C3" s="61" t="s">
        <v>3442</v>
      </c>
      <c r="D3" s="61" t="s">
        <v>3352</v>
      </c>
      <c r="E3" s="61" t="s">
        <v>3353</v>
      </c>
    </row>
    <row r="4" customFormat="false" ht="13.8" hidden="false" customHeight="false" outlineLevel="0" collapsed="false">
      <c r="A4" s="108" t="s">
        <v>3365</v>
      </c>
      <c r="B4" s="108" t="s">
        <v>2462</v>
      </c>
      <c r="C4" s="27" t="n">
        <v>22.5</v>
      </c>
      <c r="D4" s="27" t="n">
        <v>19</v>
      </c>
      <c r="E4" s="27" t="n">
        <v>26</v>
      </c>
      <c r="G4" s="27"/>
      <c r="H4" s="90"/>
    </row>
    <row r="5" customFormat="false" ht="13.8" hidden="false" customHeight="false" outlineLevel="0" collapsed="false">
      <c r="A5" s="108" t="s">
        <v>3365</v>
      </c>
      <c r="B5" s="108" t="s">
        <v>3203</v>
      </c>
      <c r="C5" s="27" t="n">
        <v>28.5</v>
      </c>
      <c r="D5" s="27" t="n">
        <v>25</v>
      </c>
      <c r="E5" s="27" t="n">
        <v>32</v>
      </c>
      <c r="G5" s="27"/>
      <c r="H5" s="90"/>
    </row>
    <row r="6" customFormat="false" ht="13.8" hidden="false" customHeight="false" outlineLevel="0" collapsed="false">
      <c r="A6" s="108" t="s">
        <v>3365</v>
      </c>
      <c r="B6" s="108" t="s">
        <v>3204</v>
      </c>
      <c r="C6" s="27" t="n">
        <v>35</v>
      </c>
      <c r="D6" s="27" t="n">
        <v>30</v>
      </c>
      <c r="E6" s="27" t="n">
        <v>40</v>
      </c>
      <c r="G6" s="27"/>
      <c r="H6" s="90"/>
    </row>
    <row r="7" customFormat="false" ht="13.8" hidden="false" customHeight="false" outlineLevel="0" collapsed="false">
      <c r="A7" s="108" t="s">
        <v>3365</v>
      </c>
      <c r="B7" s="108" t="s">
        <v>3205</v>
      </c>
      <c r="C7" s="27" t="n">
        <v>31</v>
      </c>
      <c r="D7" s="27" t="n">
        <v>23</v>
      </c>
      <c r="E7" s="27" t="n">
        <v>39</v>
      </c>
      <c r="G7" s="27"/>
      <c r="H7" s="90"/>
    </row>
    <row r="8" customFormat="false" ht="13.8" hidden="false" customHeight="false" outlineLevel="0" collapsed="false">
      <c r="A8" s="108" t="s">
        <v>3365</v>
      </c>
      <c r="B8" s="108" t="s">
        <v>3206</v>
      </c>
      <c r="C8" s="27" t="n">
        <v>22.5</v>
      </c>
      <c r="D8" s="27" t="n">
        <v>19</v>
      </c>
      <c r="E8" s="27" t="n">
        <v>26</v>
      </c>
      <c r="G8" s="27"/>
      <c r="H8" s="90"/>
    </row>
    <row r="9" customFormat="false" ht="13.8" hidden="false" customHeight="false" outlineLevel="0" collapsed="false">
      <c r="A9" s="108" t="s">
        <v>3365</v>
      </c>
      <c r="B9" s="108" t="s">
        <v>3207</v>
      </c>
      <c r="C9" s="27" t="n">
        <v>29</v>
      </c>
      <c r="D9" s="27" t="n">
        <v>26</v>
      </c>
      <c r="E9" s="27" t="n">
        <v>32</v>
      </c>
      <c r="G9" s="27"/>
      <c r="H9" s="90"/>
    </row>
    <row r="10" customFormat="false" ht="13.8" hidden="false" customHeight="false" outlineLevel="0" collapsed="false">
      <c r="A10" s="108" t="s">
        <v>3365</v>
      </c>
      <c r="B10" s="108" t="s">
        <v>3208</v>
      </c>
      <c r="C10" s="27" t="n">
        <v>27</v>
      </c>
      <c r="D10" s="27" t="n">
        <v>24</v>
      </c>
      <c r="E10" s="27" t="n">
        <v>30</v>
      </c>
      <c r="G10" s="27"/>
      <c r="H10" s="90"/>
    </row>
    <row r="11" customFormat="false" ht="12.8" hidden="false" customHeight="false" outlineLevel="0" collapsed="false">
      <c r="A11" s="108" t="s">
        <v>3365</v>
      </c>
      <c r="B11" s="108" t="s">
        <v>3209</v>
      </c>
      <c r="C11" s="27" t="n">
        <v>21.5</v>
      </c>
      <c r="D11" s="27" t="n">
        <v>18</v>
      </c>
      <c r="E11" s="27" t="n">
        <v>25</v>
      </c>
      <c r="G11" s="27"/>
    </row>
    <row r="12" customFormat="false" ht="12.8" hidden="false" customHeight="false" outlineLevel="0" collapsed="false">
      <c r="A12" s="108" t="s">
        <v>3365</v>
      </c>
      <c r="B12" s="108" t="s">
        <v>3210</v>
      </c>
      <c r="C12" s="27" t="n">
        <v>22</v>
      </c>
      <c r="D12" s="27" t="n">
        <v>18</v>
      </c>
      <c r="E12" s="27" t="n">
        <v>26</v>
      </c>
      <c r="G12" s="27"/>
    </row>
    <row r="13" customFormat="false" ht="12.8" hidden="false" customHeight="false" outlineLevel="0" collapsed="false">
      <c r="A13" s="108" t="s">
        <v>3365</v>
      </c>
      <c r="B13" s="108" t="s">
        <v>2466</v>
      </c>
      <c r="C13" s="27" t="n">
        <v>23</v>
      </c>
      <c r="D13" s="27" t="n">
        <v>20</v>
      </c>
      <c r="E13" s="27" t="n">
        <v>26</v>
      </c>
      <c r="G13" s="27"/>
    </row>
    <row r="14" customFormat="false" ht="12.8" hidden="false" customHeight="false" outlineLevel="0" collapsed="false">
      <c r="A14" s="108" t="s">
        <v>3365</v>
      </c>
      <c r="B14" s="108" t="s">
        <v>3211</v>
      </c>
      <c r="C14" s="27" t="n">
        <v>19</v>
      </c>
      <c r="D14" s="27" t="n">
        <v>16</v>
      </c>
      <c r="E14" s="27" t="n">
        <v>22</v>
      </c>
      <c r="G14" s="27"/>
    </row>
    <row r="15" customFormat="false" ht="12.8" hidden="false" customHeight="false" outlineLevel="0" collapsed="false">
      <c r="A15" s="108" t="s">
        <v>3365</v>
      </c>
      <c r="B15" s="108" t="s">
        <v>3212</v>
      </c>
      <c r="C15" s="27" t="n">
        <v>32</v>
      </c>
      <c r="D15" s="27" t="n">
        <v>28</v>
      </c>
      <c r="E15" s="27" t="n">
        <v>36</v>
      </c>
      <c r="G15" s="27"/>
    </row>
    <row r="16" customFormat="false" ht="12.8" hidden="false" customHeight="false" outlineLevel="0" collapsed="false">
      <c r="A16" s="108" t="s">
        <v>3365</v>
      </c>
      <c r="B16" s="108" t="s">
        <v>3213</v>
      </c>
      <c r="C16" s="27" t="n">
        <v>32</v>
      </c>
      <c r="D16" s="27" t="n">
        <v>29</v>
      </c>
      <c r="E16" s="27" t="n">
        <v>35</v>
      </c>
      <c r="G16" s="27"/>
    </row>
    <row r="17" customFormat="false" ht="13.8" hidden="false" customHeight="false" outlineLevel="0" collapsed="false">
      <c r="A17" s="108" t="s">
        <v>3365</v>
      </c>
      <c r="B17" s="108" t="s">
        <v>3214</v>
      </c>
      <c r="C17" s="27" t="n">
        <v>26</v>
      </c>
      <c r="D17" s="27" t="n">
        <v>23</v>
      </c>
      <c r="E17" s="27" t="n">
        <v>29</v>
      </c>
      <c r="G17" s="90"/>
    </row>
    <row r="18" customFormat="false" ht="13.8" hidden="false" customHeight="false" outlineLevel="0" collapsed="false">
      <c r="A18" s="108" t="s">
        <v>3365</v>
      </c>
      <c r="B18" s="108" t="s">
        <v>3215</v>
      </c>
      <c r="C18" s="27" t="n">
        <v>28.5</v>
      </c>
      <c r="D18" s="27" t="n">
        <v>25</v>
      </c>
      <c r="E18" s="27" t="n">
        <v>32</v>
      </c>
      <c r="G18" s="90"/>
    </row>
    <row r="19" customFormat="false" ht="13.8" hidden="false" customHeight="false" outlineLevel="0" collapsed="false">
      <c r="A19" s="108" t="s">
        <v>3365</v>
      </c>
      <c r="B19" s="108" t="s">
        <v>3216</v>
      </c>
      <c r="C19" s="27" t="n">
        <v>32</v>
      </c>
      <c r="D19" s="27" t="n">
        <v>29</v>
      </c>
      <c r="E19" s="27" t="n">
        <v>35</v>
      </c>
      <c r="G19" s="90"/>
    </row>
    <row r="20" customFormat="false" ht="12.8" hidden="false" customHeight="false" outlineLevel="0" collapsed="false">
      <c r="A20" s="108" t="s">
        <v>3365</v>
      </c>
      <c r="B20" s="108" t="s">
        <v>3217</v>
      </c>
      <c r="C20" s="27" t="n">
        <v>24</v>
      </c>
      <c r="D20" s="27" t="n">
        <v>21</v>
      </c>
      <c r="E20" s="27" t="n">
        <v>27</v>
      </c>
      <c r="G20" s="27"/>
    </row>
    <row r="21" customFormat="false" ht="12.8" hidden="false" customHeight="false" outlineLevel="0" collapsed="false">
      <c r="A21" s="108" t="s">
        <v>3365</v>
      </c>
      <c r="B21" s="108" t="s">
        <v>3218</v>
      </c>
      <c r="C21" s="27" t="n">
        <v>39</v>
      </c>
      <c r="D21" s="27" t="n">
        <v>38</v>
      </c>
      <c r="E21" s="27" t="n">
        <v>40</v>
      </c>
      <c r="G21" s="27"/>
    </row>
    <row r="22" customFormat="false" ht="12.8" hidden="false" customHeight="false" outlineLevel="0" collapsed="false">
      <c r="A22" s="108" t="s">
        <v>3365</v>
      </c>
      <c r="B22" s="108" t="s">
        <v>3219</v>
      </c>
      <c r="C22" s="27" t="n">
        <v>21</v>
      </c>
      <c r="D22" s="27" t="n">
        <v>18</v>
      </c>
      <c r="E22" s="27" t="n">
        <v>24</v>
      </c>
      <c r="G22" s="27"/>
    </row>
    <row r="23" customFormat="false" ht="12.8" hidden="false" customHeight="false" outlineLevel="0" collapsed="false">
      <c r="A23" s="108" t="s">
        <v>3365</v>
      </c>
      <c r="B23" s="108" t="s">
        <v>3220</v>
      </c>
      <c r="C23" s="27" t="n">
        <v>26</v>
      </c>
      <c r="D23" s="27" t="n">
        <v>23</v>
      </c>
      <c r="E23" s="27" t="n">
        <v>29</v>
      </c>
      <c r="G23" s="27"/>
    </row>
    <row r="24" customFormat="false" ht="12.8" hidden="false" customHeight="false" outlineLevel="0" collapsed="false">
      <c r="A24" s="108" t="s">
        <v>3365</v>
      </c>
      <c r="B24" s="108" t="s">
        <v>3221</v>
      </c>
      <c r="C24" s="27" t="n">
        <v>22.5</v>
      </c>
      <c r="D24" s="27" t="n">
        <v>19</v>
      </c>
      <c r="E24" s="27" t="n">
        <v>26</v>
      </c>
      <c r="G24" s="27"/>
    </row>
    <row r="25" customFormat="false" ht="12.8" hidden="false" customHeight="false" outlineLevel="0" collapsed="false">
      <c r="A25" s="108" t="s">
        <v>3365</v>
      </c>
      <c r="B25" s="108" t="s">
        <v>3222</v>
      </c>
      <c r="C25" s="27" t="n">
        <v>29</v>
      </c>
      <c r="D25" s="27" t="n">
        <v>26</v>
      </c>
      <c r="E25" s="27" t="n">
        <v>32</v>
      </c>
      <c r="G25" s="27"/>
    </row>
    <row r="26" customFormat="false" ht="12.8" hidden="false" customHeight="false" outlineLevel="0" collapsed="false">
      <c r="A26" s="108" t="s">
        <v>3365</v>
      </c>
      <c r="B26" s="108" t="s">
        <v>3223</v>
      </c>
      <c r="C26" s="27" t="n">
        <v>33</v>
      </c>
      <c r="D26" s="27" t="n">
        <v>29</v>
      </c>
      <c r="E26" s="27" t="n">
        <v>37</v>
      </c>
      <c r="G26" s="27"/>
    </row>
    <row r="27" customFormat="false" ht="12.8" hidden="false" customHeight="false" outlineLevel="0" collapsed="false">
      <c r="A27" s="108" t="s">
        <v>3365</v>
      </c>
      <c r="B27" s="108" t="s">
        <v>3224</v>
      </c>
      <c r="C27" s="27" t="n">
        <v>25</v>
      </c>
      <c r="D27" s="27" t="n">
        <v>22</v>
      </c>
      <c r="E27" s="27" t="n">
        <v>28</v>
      </c>
      <c r="G27" s="27"/>
    </row>
    <row r="28" customFormat="false" ht="12.8" hidden="false" customHeight="false" outlineLevel="0" collapsed="false">
      <c r="A28" s="108" t="s">
        <v>3365</v>
      </c>
      <c r="B28" s="108" t="s">
        <v>3225</v>
      </c>
      <c r="C28" s="27" t="n">
        <v>22.5</v>
      </c>
      <c r="D28" s="27" t="n">
        <v>20</v>
      </c>
      <c r="E28" s="27" t="n">
        <v>25</v>
      </c>
      <c r="G28" s="27"/>
    </row>
    <row r="29" customFormat="false" ht="12.8" hidden="false" customHeight="false" outlineLevel="0" collapsed="false">
      <c r="A29" s="108" t="s">
        <v>3365</v>
      </c>
      <c r="B29" s="108" t="s">
        <v>3226</v>
      </c>
      <c r="C29" s="27" t="n">
        <v>31.5</v>
      </c>
      <c r="D29" s="27" t="n">
        <v>28</v>
      </c>
      <c r="E29" s="27" t="n">
        <v>35</v>
      </c>
      <c r="G29" s="27"/>
    </row>
    <row r="30" customFormat="false" ht="12.8" hidden="false" customHeight="false" outlineLevel="0" collapsed="false">
      <c r="A30" s="108" t="s">
        <v>3365</v>
      </c>
      <c r="B30" s="108" t="s">
        <v>3227</v>
      </c>
      <c r="C30" s="27" t="n">
        <v>27</v>
      </c>
      <c r="D30" s="27" t="n">
        <v>24</v>
      </c>
      <c r="E30" s="27" t="n">
        <v>30</v>
      </c>
      <c r="G30" s="27"/>
    </row>
    <row r="31" customFormat="false" ht="12.8" hidden="false" customHeight="false" outlineLevel="0" collapsed="false">
      <c r="A31" s="108" t="s">
        <v>3365</v>
      </c>
      <c r="B31" s="108" t="s">
        <v>3228</v>
      </c>
      <c r="C31" s="27" t="n">
        <v>27</v>
      </c>
      <c r="D31" s="27" t="n">
        <v>24</v>
      </c>
      <c r="E31" s="27" t="n">
        <v>30</v>
      </c>
      <c r="G31" s="27"/>
    </row>
    <row r="32" customFormat="false" ht="12.8" hidden="false" customHeight="false" outlineLevel="0" collapsed="false">
      <c r="A32" s="108" t="s">
        <v>3365</v>
      </c>
      <c r="B32" s="108" t="s">
        <v>3229</v>
      </c>
      <c r="C32" s="27" t="n">
        <v>16</v>
      </c>
      <c r="D32" s="27" t="n">
        <v>12</v>
      </c>
      <c r="E32" s="27" t="n">
        <v>20</v>
      </c>
      <c r="G32" s="27"/>
    </row>
    <row r="33" customFormat="false" ht="12.8" hidden="false" customHeight="false" outlineLevel="0" collapsed="false">
      <c r="A33" s="108" t="s">
        <v>3365</v>
      </c>
      <c r="B33" s="108" t="s">
        <v>3230</v>
      </c>
      <c r="C33" s="27" t="n">
        <v>21.5</v>
      </c>
      <c r="D33" s="27" t="n">
        <v>18</v>
      </c>
      <c r="E33" s="27" t="n">
        <v>25</v>
      </c>
      <c r="G33" s="27"/>
    </row>
    <row r="34" customFormat="false" ht="12.8" hidden="false" customHeight="false" outlineLevel="0" collapsed="false">
      <c r="A34" s="108" t="s">
        <v>3365</v>
      </c>
      <c r="B34" s="108" t="s">
        <v>3231</v>
      </c>
      <c r="C34" s="27" t="n">
        <v>22</v>
      </c>
      <c r="D34" s="27" t="n">
        <v>18</v>
      </c>
      <c r="E34" s="27" t="n">
        <v>26</v>
      </c>
      <c r="G34" s="27"/>
    </row>
    <row r="35" customFormat="false" ht="12.8" hidden="false" customHeight="false" outlineLevel="0" collapsed="false">
      <c r="A35" s="108" t="s">
        <v>3365</v>
      </c>
      <c r="B35" s="108" t="s">
        <v>3245</v>
      </c>
      <c r="C35" s="27" t="n">
        <v>32</v>
      </c>
      <c r="D35" s="27" t="n">
        <v>29</v>
      </c>
      <c r="E35" s="27" t="n">
        <v>35</v>
      </c>
      <c r="G35" s="27"/>
    </row>
    <row r="36" customFormat="false" ht="12.8" hidden="false" customHeight="false" outlineLevel="0" collapsed="false">
      <c r="A36" s="108" t="s">
        <v>3365</v>
      </c>
      <c r="B36" s="108" t="s">
        <v>3247</v>
      </c>
      <c r="C36" s="27" t="n">
        <v>35</v>
      </c>
      <c r="D36" s="27" t="n">
        <v>30</v>
      </c>
      <c r="E36" s="27" t="n">
        <v>40</v>
      </c>
      <c r="G36" s="27"/>
    </row>
    <row r="37" customFormat="false" ht="12.8" hidden="false" customHeight="false" outlineLevel="0" collapsed="false">
      <c r="A37" s="108" t="s">
        <v>3365</v>
      </c>
      <c r="B37" s="108" t="s">
        <v>3248</v>
      </c>
      <c r="C37" s="27" t="n">
        <v>26</v>
      </c>
      <c r="D37" s="27" t="n">
        <v>23</v>
      </c>
      <c r="E37" s="27" t="n">
        <v>29</v>
      </c>
      <c r="G37" s="27"/>
    </row>
    <row r="38" customFormat="false" ht="12.8" hidden="false" customHeight="false" outlineLevel="0" collapsed="false">
      <c r="A38" s="108" t="s">
        <v>3365</v>
      </c>
      <c r="B38" s="108" t="s">
        <v>3249</v>
      </c>
      <c r="C38" s="27" t="n">
        <v>22.5</v>
      </c>
      <c r="D38" s="27" t="n">
        <v>19</v>
      </c>
      <c r="E38" s="27" t="n">
        <v>26</v>
      </c>
      <c r="G38" s="27"/>
    </row>
    <row r="39" customFormat="false" ht="12.8" hidden="false" customHeight="false" outlineLevel="0" collapsed="false">
      <c r="A39" s="108" t="s">
        <v>3365</v>
      </c>
      <c r="B39" s="108" t="s">
        <v>3250</v>
      </c>
      <c r="C39" s="27" t="n">
        <v>32</v>
      </c>
      <c r="D39" s="27" t="n">
        <v>28</v>
      </c>
      <c r="E39" s="27" t="n">
        <v>36</v>
      </c>
      <c r="G39" s="27"/>
    </row>
    <row r="40" customFormat="false" ht="12.8" hidden="false" customHeight="false" outlineLevel="0" collapsed="false">
      <c r="A40" s="108" t="s">
        <v>3365</v>
      </c>
      <c r="B40" s="108" t="s">
        <v>3251</v>
      </c>
      <c r="C40" s="27" t="n">
        <v>28.5</v>
      </c>
      <c r="D40" s="27" t="n">
        <v>25</v>
      </c>
      <c r="E40" s="27" t="n">
        <v>32</v>
      </c>
      <c r="G40" s="27"/>
    </row>
    <row r="41" customFormat="false" ht="12.8" hidden="false" customHeight="false" outlineLevel="0" collapsed="false">
      <c r="A41" s="108" t="s">
        <v>3365</v>
      </c>
      <c r="B41" s="108" t="s">
        <v>3252</v>
      </c>
      <c r="C41" s="27" t="n">
        <v>35</v>
      </c>
      <c r="D41" s="27" t="n">
        <v>30</v>
      </c>
      <c r="E41" s="27" t="n">
        <v>40</v>
      </c>
      <c r="G41" s="27"/>
    </row>
    <row r="42" customFormat="false" ht="13.8" hidden="false" customHeight="false" outlineLevel="0" collapsed="false">
      <c r="A42" s="108" t="s">
        <v>3365</v>
      </c>
      <c r="B42" s="108" t="s">
        <v>3253</v>
      </c>
      <c r="C42" s="27" t="n">
        <v>22.5</v>
      </c>
      <c r="D42" s="27" t="n">
        <v>19</v>
      </c>
      <c r="E42" s="27" t="n">
        <v>26</v>
      </c>
      <c r="G42" s="90"/>
    </row>
    <row r="43" customFormat="false" ht="12.8" hidden="false" customHeight="false" outlineLevel="0" collapsed="false">
      <c r="A43" s="108" t="s">
        <v>3365</v>
      </c>
      <c r="B43" s="108" t="s">
        <v>3254</v>
      </c>
      <c r="C43" s="27" t="n">
        <v>29</v>
      </c>
      <c r="D43" s="27" t="n">
        <v>26</v>
      </c>
      <c r="E43" s="27" t="n">
        <v>32</v>
      </c>
      <c r="G43" s="27"/>
    </row>
    <row r="44" customFormat="false" ht="13.8" hidden="false" customHeight="false" outlineLevel="0" collapsed="false">
      <c r="A44" s="108" t="s">
        <v>3365</v>
      </c>
      <c r="B44" s="108" t="s">
        <v>3255</v>
      </c>
      <c r="C44" s="27" t="n">
        <v>33</v>
      </c>
      <c r="D44" s="27" t="n">
        <v>29</v>
      </c>
      <c r="E44" s="27" t="n">
        <v>37</v>
      </c>
      <c r="G44" s="90"/>
    </row>
    <row r="45" customFormat="false" ht="13.8" hidden="false" customHeight="false" outlineLevel="0" collapsed="false">
      <c r="A45" s="108" t="s">
        <v>3365</v>
      </c>
      <c r="B45" s="108" t="s">
        <v>3256</v>
      </c>
      <c r="C45" s="27" t="n">
        <v>31.5</v>
      </c>
      <c r="D45" s="27" t="n">
        <v>28</v>
      </c>
      <c r="E45" s="27" t="n">
        <v>35</v>
      </c>
      <c r="G45" s="90"/>
    </row>
    <row r="46" customFormat="false" ht="13.8" hidden="false" customHeight="false" outlineLevel="0" collapsed="false">
      <c r="A46" s="108" t="s">
        <v>3365</v>
      </c>
      <c r="B46" s="108" t="s">
        <v>3257</v>
      </c>
      <c r="C46" s="27" t="n">
        <v>27</v>
      </c>
      <c r="D46" s="27" t="n">
        <v>24</v>
      </c>
      <c r="E46" s="27" t="n">
        <v>30</v>
      </c>
      <c r="G46" s="90"/>
    </row>
    <row r="47" customFormat="false" ht="13.8" hidden="false" customHeight="false" outlineLevel="0" collapsed="false">
      <c r="A47" s="108" t="s">
        <v>3365</v>
      </c>
      <c r="B47" s="108" t="s">
        <v>3258</v>
      </c>
      <c r="C47" s="27" t="n">
        <v>22</v>
      </c>
      <c r="D47" s="27" t="n">
        <v>18</v>
      </c>
      <c r="E47" s="27" t="n">
        <v>26</v>
      </c>
      <c r="G47" s="90"/>
    </row>
    <row r="48" customFormat="false" ht="13.8" hidden="false" customHeight="false" outlineLevel="0" collapsed="false">
      <c r="A48" s="108" t="s">
        <v>3367</v>
      </c>
      <c r="B48" s="108" t="s">
        <v>3208</v>
      </c>
      <c r="C48" s="27" t="n">
        <v>15</v>
      </c>
      <c r="D48" s="27" t="n">
        <v>12</v>
      </c>
      <c r="E48" s="27" t="n">
        <v>18</v>
      </c>
      <c r="G48" s="90"/>
    </row>
    <row r="49" customFormat="false" ht="13.8" hidden="false" customHeight="false" outlineLevel="0" collapsed="false">
      <c r="A49" s="108" t="s">
        <v>3367</v>
      </c>
      <c r="B49" s="108" t="s">
        <v>3211</v>
      </c>
      <c r="C49" s="27" t="n">
        <v>6</v>
      </c>
      <c r="D49" s="27" t="n">
        <v>6</v>
      </c>
      <c r="E49" s="27" t="n">
        <v>6</v>
      </c>
      <c r="G49" s="90"/>
    </row>
    <row r="50" customFormat="false" ht="13.8" hidden="false" customHeight="false" outlineLevel="0" collapsed="false">
      <c r="A50" s="108" t="s">
        <v>3367</v>
      </c>
      <c r="B50" s="108" t="s">
        <v>3219</v>
      </c>
      <c r="C50" s="27" t="n">
        <v>19.5</v>
      </c>
      <c r="D50" s="27" t="n">
        <v>17</v>
      </c>
      <c r="E50" s="27" t="n">
        <v>22</v>
      </c>
      <c r="G50" s="90"/>
    </row>
    <row r="51" customFormat="false" ht="13.8" hidden="false" customHeight="false" outlineLevel="0" collapsed="false">
      <c r="A51" s="108" t="s">
        <v>3367</v>
      </c>
      <c r="B51" s="108" t="s">
        <v>3227</v>
      </c>
      <c r="C51" s="27" t="n">
        <v>15</v>
      </c>
      <c r="D51" s="27" t="n">
        <v>12</v>
      </c>
      <c r="E51" s="27" t="n">
        <v>18</v>
      </c>
      <c r="G51" s="90"/>
    </row>
    <row r="52" customFormat="false" ht="13.8" hidden="false" customHeight="false" outlineLevel="0" collapsed="false">
      <c r="A52" s="108" t="s">
        <v>3367</v>
      </c>
      <c r="B52" s="108" t="s">
        <v>3228</v>
      </c>
      <c r="C52" s="27" t="n">
        <v>27</v>
      </c>
      <c r="D52" s="27" t="n">
        <v>24</v>
      </c>
      <c r="E52" s="27" t="n">
        <v>30</v>
      </c>
      <c r="G52" s="90"/>
    </row>
    <row r="53" customFormat="false" ht="13.8" hidden="false" customHeight="false" outlineLevel="0" collapsed="false">
      <c r="A53" s="108" t="s">
        <v>3367</v>
      </c>
      <c r="B53" s="108" t="s">
        <v>3242</v>
      </c>
      <c r="C53" s="27" t="n">
        <v>6</v>
      </c>
      <c r="D53" s="27" t="n">
        <v>6</v>
      </c>
      <c r="E53" s="27" t="n">
        <v>6</v>
      </c>
      <c r="G53" s="90"/>
    </row>
    <row r="54" customFormat="false" ht="13.8" hidden="false" customHeight="false" outlineLevel="0" collapsed="false">
      <c r="A54" s="108" t="s">
        <v>3367</v>
      </c>
      <c r="B54" s="108" t="s">
        <v>3257</v>
      </c>
      <c r="C54" s="27" t="n">
        <v>15</v>
      </c>
      <c r="D54" s="27" t="n">
        <v>12</v>
      </c>
      <c r="E54" s="27" t="n">
        <v>18</v>
      </c>
      <c r="G54" s="90"/>
    </row>
    <row r="55" customFormat="false" ht="13.8" hidden="false" customHeight="false" outlineLevel="0" collapsed="false">
      <c r="A55" s="108" t="s">
        <v>3369</v>
      </c>
      <c r="B55" s="108" t="s">
        <v>3242</v>
      </c>
      <c r="C55" s="27" t="n">
        <v>17</v>
      </c>
      <c r="D55" s="27" t="n">
        <v>13</v>
      </c>
      <c r="E55" s="27" t="n">
        <v>21</v>
      </c>
      <c r="G55" s="90"/>
    </row>
    <row r="56" customFormat="false" ht="13.8" hidden="false" customHeight="false" outlineLevel="0" collapsed="false">
      <c r="A56" s="108" t="s">
        <v>3369</v>
      </c>
      <c r="B56" s="108" t="s">
        <v>3243</v>
      </c>
      <c r="C56" s="27" t="n">
        <v>35.5</v>
      </c>
      <c r="D56" s="27" t="n">
        <v>31</v>
      </c>
      <c r="E56" s="27" t="n">
        <v>40</v>
      </c>
      <c r="G56" s="90"/>
    </row>
    <row r="57" customFormat="false" ht="13.8" hidden="false" customHeight="false" outlineLevel="0" collapsed="false">
      <c r="A57" s="108" t="s">
        <v>3369</v>
      </c>
      <c r="B57" s="108" t="s">
        <v>3244</v>
      </c>
      <c r="C57" s="27" t="n">
        <v>28</v>
      </c>
      <c r="D57" s="27" t="n">
        <v>24</v>
      </c>
      <c r="E57" s="27" t="n">
        <v>32</v>
      </c>
      <c r="G57" s="90"/>
    </row>
    <row r="58" customFormat="false" ht="13.8" hidden="false" customHeight="false" outlineLevel="0" collapsed="false">
      <c r="A58" s="108" t="s">
        <v>3369</v>
      </c>
      <c r="B58" s="108" t="s">
        <v>3443</v>
      </c>
      <c r="C58" s="27" t="n">
        <v>5</v>
      </c>
      <c r="D58" s="27" t="n">
        <v>2</v>
      </c>
      <c r="E58" s="27" t="n">
        <v>8</v>
      </c>
      <c r="G58" s="90"/>
    </row>
    <row r="59" customFormat="false" ht="13.8" hidden="false" customHeight="false" outlineLevel="0" collapsed="false">
      <c r="A59" s="108" t="s">
        <v>3369</v>
      </c>
      <c r="B59" s="108" t="s">
        <v>3444</v>
      </c>
      <c r="C59" s="27" t="n">
        <v>0.625</v>
      </c>
      <c r="D59" s="27" t="n">
        <v>0.25</v>
      </c>
      <c r="E59" s="27" t="n">
        <v>1</v>
      </c>
      <c r="G59" s="90"/>
    </row>
    <row r="60" customFormat="false" ht="13.8" hidden="false" customHeight="false" outlineLevel="0" collapsed="false">
      <c r="A60" s="108" t="s">
        <v>3371</v>
      </c>
      <c r="B60" s="108" t="s">
        <v>2462</v>
      </c>
      <c r="C60" s="27" t="n">
        <v>22</v>
      </c>
      <c r="D60" s="27" t="n">
        <v>18</v>
      </c>
      <c r="E60" s="27" t="n">
        <v>26</v>
      </c>
      <c r="G60" s="90"/>
    </row>
    <row r="61" customFormat="false" ht="13.8" hidden="false" customHeight="false" outlineLevel="0" collapsed="false">
      <c r="A61" s="108" t="s">
        <v>3371</v>
      </c>
      <c r="B61" s="108" t="s">
        <v>3203</v>
      </c>
      <c r="C61" s="27" t="n">
        <v>25.5</v>
      </c>
      <c r="D61" s="27" t="n">
        <v>22</v>
      </c>
      <c r="E61" s="27" t="n">
        <v>29</v>
      </c>
      <c r="G61" s="90"/>
    </row>
    <row r="62" customFormat="false" ht="13.8" hidden="false" customHeight="false" outlineLevel="0" collapsed="false">
      <c r="A62" s="108" t="s">
        <v>3371</v>
      </c>
      <c r="B62" s="108" t="s">
        <v>3204</v>
      </c>
      <c r="C62" s="27" t="n">
        <v>29</v>
      </c>
      <c r="D62" s="27" t="n">
        <v>25</v>
      </c>
      <c r="E62" s="27" t="n">
        <v>33</v>
      </c>
      <c r="G62" s="90"/>
    </row>
    <row r="63" customFormat="false" ht="13.8" hidden="false" customHeight="false" outlineLevel="0" collapsed="false">
      <c r="A63" s="108" t="s">
        <v>3371</v>
      </c>
      <c r="B63" s="108" t="s">
        <v>3206</v>
      </c>
      <c r="C63" s="27" t="n">
        <v>18.5</v>
      </c>
      <c r="D63" s="27" t="n">
        <v>16</v>
      </c>
      <c r="E63" s="27" t="n">
        <v>21</v>
      </c>
      <c r="G63" s="90"/>
    </row>
    <row r="64" customFormat="false" ht="13.8" hidden="false" customHeight="false" outlineLevel="0" collapsed="false">
      <c r="A64" s="108" t="s">
        <v>3371</v>
      </c>
      <c r="B64" s="108" t="s">
        <v>3207</v>
      </c>
      <c r="C64" s="27" t="n">
        <v>24</v>
      </c>
      <c r="D64" s="27" t="n">
        <v>20</v>
      </c>
      <c r="E64" s="27" t="n">
        <v>28</v>
      </c>
      <c r="G64" s="90"/>
    </row>
    <row r="65" customFormat="false" ht="13.8" hidden="false" customHeight="false" outlineLevel="0" collapsed="false">
      <c r="A65" s="108" t="s">
        <v>3371</v>
      </c>
      <c r="B65" s="108" t="s">
        <v>3208</v>
      </c>
      <c r="C65" s="27" t="n">
        <v>29</v>
      </c>
      <c r="D65" s="27" t="n">
        <v>25</v>
      </c>
      <c r="E65" s="27" t="n">
        <v>33</v>
      </c>
      <c r="G65" s="90"/>
    </row>
    <row r="66" customFormat="false" ht="13.8" hidden="false" customHeight="false" outlineLevel="0" collapsed="false">
      <c r="A66" s="108" t="s">
        <v>3371</v>
      </c>
      <c r="B66" s="108" t="s">
        <v>3210</v>
      </c>
      <c r="C66" s="27" t="n">
        <v>22</v>
      </c>
      <c r="D66" s="27" t="n">
        <v>19</v>
      </c>
      <c r="E66" s="27" t="n">
        <v>25</v>
      </c>
      <c r="G66" s="90"/>
    </row>
    <row r="67" customFormat="false" ht="13.8" hidden="false" customHeight="false" outlineLevel="0" collapsed="false">
      <c r="A67" s="108" t="s">
        <v>3371</v>
      </c>
      <c r="B67" s="108" t="s">
        <v>3249</v>
      </c>
      <c r="C67" s="27" t="n">
        <v>22</v>
      </c>
      <c r="D67" s="27" t="n">
        <v>18</v>
      </c>
      <c r="E67" s="27" t="n">
        <v>26</v>
      </c>
      <c r="G67" s="90"/>
    </row>
    <row r="68" customFormat="false" ht="13.8" hidden="false" customHeight="false" outlineLevel="0" collapsed="false">
      <c r="A68" s="108" t="s">
        <v>3371</v>
      </c>
      <c r="B68" s="108" t="s">
        <v>3250</v>
      </c>
      <c r="C68" s="27" t="n">
        <v>26</v>
      </c>
      <c r="D68" s="27" t="n">
        <v>23</v>
      </c>
      <c r="E68" s="27" t="n">
        <v>29</v>
      </c>
      <c r="G68" s="90"/>
    </row>
    <row r="69" customFormat="false" ht="13.8" hidden="false" customHeight="false" outlineLevel="0" collapsed="false">
      <c r="A69" s="108" t="s">
        <v>3371</v>
      </c>
      <c r="B69" s="108" t="s">
        <v>3251</v>
      </c>
      <c r="C69" s="27" t="n">
        <v>25.5</v>
      </c>
      <c r="D69" s="27" t="n">
        <v>22</v>
      </c>
      <c r="E69" s="27" t="n">
        <v>29</v>
      </c>
      <c r="G69" s="90"/>
    </row>
    <row r="70" customFormat="false" ht="13.8" hidden="false" customHeight="false" outlineLevel="0" collapsed="false">
      <c r="A70" s="108" t="s">
        <v>3371</v>
      </c>
      <c r="B70" s="108" t="s">
        <v>3252</v>
      </c>
      <c r="C70" s="27" t="n">
        <v>29</v>
      </c>
      <c r="D70" s="27" t="n">
        <v>25</v>
      </c>
      <c r="E70" s="27" t="n">
        <v>33</v>
      </c>
      <c r="G70" s="90"/>
    </row>
    <row r="71" customFormat="false" ht="13.8" hidden="false" customHeight="false" outlineLevel="0" collapsed="false">
      <c r="A71" s="108" t="s">
        <v>3371</v>
      </c>
      <c r="B71" s="108" t="s">
        <v>3253</v>
      </c>
      <c r="C71" s="27" t="n">
        <v>18.5</v>
      </c>
      <c r="D71" s="27" t="n">
        <v>16</v>
      </c>
      <c r="E71" s="27" t="n">
        <v>21</v>
      </c>
      <c r="G71" s="90"/>
    </row>
    <row r="72" customFormat="false" ht="13.8" hidden="false" customHeight="false" outlineLevel="0" collapsed="false">
      <c r="A72" s="108" t="s">
        <v>3371</v>
      </c>
      <c r="B72" s="108" t="s">
        <v>3254</v>
      </c>
      <c r="C72" s="27" t="n">
        <v>24</v>
      </c>
      <c r="D72" s="27" t="n">
        <v>20</v>
      </c>
      <c r="E72" s="27" t="n">
        <v>28</v>
      </c>
      <c r="G72" s="90"/>
    </row>
    <row r="73" customFormat="false" ht="13.8" hidden="false" customHeight="false" outlineLevel="0" collapsed="false">
      <c r="A73" s="108" t="s">
        <v>3371</v>
      </c>
      <c r="B73" s="108" t="s">
        <v>3255</v>
      </c>
      <c r="C73" s="27" t="n">
        <v>22.5</v>
      </c>
      <c r="D73" s="27" t="n">
        <v>19</v>
      </c>
      <c r="E73" s="27" t="n">
        <v>26</v>
      </c>
      <c r="G73" s="0"/>
    </row>
    <row r="74" customFormat="false" ht="13.8" hidden="false" customHeight="false" outlineLevel="0" collapsed="false">
      <c r="A74" s="108" t="s">
        <v>3371</v>
      </c>
      <c r="B74" s="108" t="s">
        <v>3256</v>
      </c>
      <c r="C74" s="27" t="n">
        <v>25.5</v>
      </c>
      <c r="D74" s="27" t="n">
        <v>22</v>
      </c>
      <c r="E74" s="27" t="n">
        <v>29</v>
      </c>
      <c r="G74" s="0"/>
    </row>
    <row r="75" customFormat="false" ht="13.8" hidden="false" customHeight="false" outlineLevel="0" collapsed="false">
      <c r="A75" s="108" t="s">
        <v>3371</v>
      </c>
      <c r="B75" s="108" t="s">
        <v>3257</v>
      </c>
      <c r="C75" s="27" t="n">
        <v>29</v>
      </c>
      <c r="D75" s="27" t="n">
        <v>25</v>
      </c>
      <c r="E75" s="27" t="n">
        <v>33</v>
      </c>
      <c r="G75" s="0"/>
    </row>
    <row r="76" customFormat="false" ht="13.8" hidden="false" customHeight="false" outlineLevel="0" collapsed="false">
      <c r="A76" s="108" t="s">
        <v>3371</v>
      </c>
      <c r="B76" s="108" t="s">
        <v>3258</v>
      </c>
      <c r="C76" s="27" t="n">
        <v>22</v>
      </c>
      <c r="D76" s="27" t="n">
        <v>19</v>
      </c>
      <c r="E76" s="27" t="n">
        <v>25</v>
      </c>
      <c r="G76" s="0"/>
    </row>
    <row r="77" customFormat="false" ht="13.8" hidden="false" customHeight="false" outlineLevel="0" collapsed="false">
      <c r="A77" s="108" t="s">
        <v>3373</v>
      </c>
      <c r="B77" s="108" t="s">
        <v>2468</v>
      </c>
      <c r="C77" s="27" t="n">
        <v>31</v>
      </c>
      <c r="D77" s="27" t="n">
        <v>27</v>
      </c>
      <c r="E77" s="27" t="n">
        <v>35</v>
      </c>
      <c r="G77" s="0"/>
    </row>
    <row r="78" customFormat="false" ht="13.8" hidden="false" customHeight="false" outlineLevel="0" collapsed="false">
      <c r="A78" s="108" t="s">
        <v>3373</v>
      </c>
      <c r="B78" s="108" t="s">
        <v>3232</v>
      </c>
      <c r="C78" s="27" t="n">
        <v>22.5</v>
      </c>
      <c r="D78" s="27" t="n">
        <v>19</v>
      </c>
      <c r="E78" s="27" t="n">
        <v>26</v>
      </c>
      <c r="G78" s="0"/>
    </row>
    <row r="79" customFormat="false" ht="13.8" hidden="false" customHeight="false" outlineLevel="0" collapsed="false">
      <c r="A79" s="108" t="s">
        <v>3373</v>
      </c>
      <c r="B79" s="108" t="s">
        <v>3233</v>
      </c>
      <c r="C79" s="27" t="n">
        <v>26</v>
      </c>
      <c r="D79" s="27" t="n">
        <v>22</v>
      </c>
      <c r="E79" s="27" t="n">
        <v>30</v>
      </c>
      <c r="G79" s="0"/>
    </row>
    <row r="80" customFormat="false" ht="13.8" hidden="false" customHeight="false" outlineLevel="0" collapsed="false">
      <c r="A80" s="108" t="s">
        <v>3373</v>
      </c>
      <c r="B80" s="108" t="s">
        <v>3234</v>
      </c>
      <c r="C80" s="27" t="n">
        <v>23</v>
      </c>
      <c r="D80" s="27" t="n">
        <v>19</v>
      </c>
      <c r="E80" s="27" t="n">
        <v>27</v>
      </c>
      <c r="G80" s="0"/>
    </row>
    <row r="81" customFormat="false" ht="13.8" hidden="false" customHeight="false" outlineLevel="0" collapsed="false">
      <c r="A81" s="108" t="s">
        <v>3373</v>
      </c>
      <c r="B81" s="108" t="s">
        <v>3235</v>
      </c>
      <c r="C81" s="27" t="n">
        <v>28.5</v>
      </c>
      <c r="D81" s="27" t="n">
        <v>25</v>
      </c>
      <c r="E81" s="27" t="n">
        <v>32</v>
      </c>
      <c r="G81" s="0"/>
    </row>
    <row r="82" customFormat="false" ht="13.8" hidden="false" customHeight="false" outlineLevel="0" collapsed="false">
      <c r="A82" s="108" t="s">
        <v>3373</v>
      </c>
      <c r="B82" s="108" t="s">
        <v>3236</v>
      </c>
      <c r="C82" s="27" t="n">
        <v>20</v>
      </c>
      <c r="D82" s="27" t="n">
        <v>18</v>
      </c>
      <c r="E82" s="27" t="n">
        <v>22</v>
      </c>
      <c r="G82" s="0"/>
    </row>
    <row r="83" customFormat="false" ht="13.8" hidden="false" customHeight="false" outlineLevel="0" collapsed="false">
      <c r="A83" s="108" t="s">
        <v>3373</v>
      </c>
      <c r="B83" s="108" t="s">
        <v>3237</v>
      </c>
      <c r="C83" s="27" t="n">
        <v>22.5</v>
      </c>
      <c r="D83" s="27" t="n">
        <v>17</v>
      </c>
      <c r="E83" s="27" t="n">
        <v>28</v>
      </c>
      <c r="G83" s="0"/>
    </row>
    <row r="84" customFormat="false" ht="13.8" hidden="false" customHeight="false" outlineLevel="0" collapsed="false">
      <c r="A84" s="108" t="s">
        <v>3373</v>
      </c>
      <c r="B84" s="108" t="s">
        <v>3238</v>
      </c>
      <c r="C84" s="27" t="n">
        <v>31.5</v>
      </c>
      <c r="D84" s="27" t="n">
        <v>26</v>
      </c>
      <c r="E84" s="27" t="n">
        <v>37</v>
      </c>
      <c r="G84" s="0"/>
    </row>
    <row r="85" customFormat="false" ht="13.8" hidden="false" customHeight="false" outlineLevel="0" collapsed="false">
      <c r="A85" s="108" t="s">
        <v>3373</v>
      </c>
      <c r="B85" s="108" t="s">
        <v>3239</v>
      </c>
      <c r="C85" s="27" t="n">
        <v>18</v>
      </c>
      <c r="D85" s="27" t="n">
        <v>14</v>
      </c>
      <c r="E85" s="27" t="n">
        <v>22</v>
      </c>
      <c r="G85" s="0"/>
    </row>
    <row r="86" customFormat="false" ht="13.8" hidden="false" customHeight="false" outlineLevel="0" collapsed="false">
      <c r="A86" s="108" t="s">
        <v>3373</v>
      </c>
      <c r="B86" s="108" t="s">
        <v>3240</v>
      </c>
      <c r="C86" s="27" t="n">
        <v>27</v>
      </c>
      <c r="D86" s="27" t="n">
        <v>24</v>
      </c>
      <c r="E86" s="27" t="n">
        <v>30</v>
      </c>
      <c r="G86" s="0"/>
    </row>
    <row r="87" customFormat="false" ht="13.8" hidden="false" customHeight="false" outlineLevel="0" collapsed="false">
      <c r="A87" s="108" t="s">
        <v>3373</v>
      </c>
      <c r="B87" s="108" t="s">
        <v>3240</v>
      </c>
      <c r="C87" s="27" t="n">
        <v>27</v>
      </c>
      <c r="D87" s="27" t="n">
        <v>24</v>
      </c>
      <c r="E87" s="27" t="n">
        <v>30</v>
      </c>
      <c r="G87" s="0"/>
    </row>
    <row r="88" customFormat="false" ht="13.8" hidden="false" customHeight="false" outlineLevel="0" collapsed="false">
      <c r="A88" s="108" t="s">
        <v>3373</v>
      </c>
      <c r="B88" s="108" t="s">
        <v>3241</v>
      </c>
      <c r="C88" s="27" t="n">
        <v>19</v>
      </c>
      <c r="D88" s="27" t="n">
        <v>17</v>
      </c>
      <c r="E88" s="27" t="n">
        <v>21</v>
      </c>
      <c r="G88" s="90"/>
    </row>
    <row r="89" customFormat="false" ht="13.8" hidden="false" customHeight="false" outlineLevel="0" collapsed="false">
      <c r="A89" s="108" t="s">
        <v>3373</v>
      </c>
      <c r="B89" s="108" t="s">
        <v>3259</v>
      </c>
      <c r="C89" s="27" t="n">
        <v>27</v>
      </c>
      <c r="D89" s="27" t="n">
        <v>24</v>
      </c>
      <c r="E89" s="27" t="n">
        <v>30</v>
      </c>
      <c r="G89" s="90"/>
    </row>
    <row r="90" customFormat="false" ht="13.8" hidden="false" customHeight="false" outlineLevel="0" collapsed="false">
      <c r="A90" s="108" t="s">
        <v>3373</v>
      </c>
      <c r="B90" s="108" t="s">
        <v>3260</v>
      </c>
      <c r="C90" s="27" t="n">
        <v>28</v>
      </c>
      <c r="D90" s="27" t="n">
        <v>24</v>
      </c>
      <c r="E90" s="27" t="n">
        <v>32</v>
      </c>
      <c r="G90" s="90"/>
    </row>
    <row r="91" customFormat="false" ht="13.8" hidden="false" customHeight="false" outlineLevel="0" collapsed="false">
      <c r="A91" s="108" t="s">
        <v>3373</v>
      </c>
      <c r="B91" s="108" t="s">
        <v>3261</v>
      </c>
      <c r="C91" s="27" t="n">
        <v>26</v>
      </c>
      <c r="D91" s="27" t="n">
        <v>22</v>
      </c>
      <c r="E91" s="27" t="n">
        <v>30</v>
      </c>
      <c r="G91" s="90"/>
    </row>
    <row r="92" customFormat="false" ht="13.8" hidden="false" customHeight="false" outlineLevel="0" collapsed="false">
      <c r="A92" s="108" t="s">
        <v>3373</v>
      </c>
      <c r="B92" s="108" t="s">
        <v>3262</v>
      </c>
      <c r="C92" s="27" t="n">
        <v>23</v>
      </c>
      <c r="D92" s="27" t="n">
        <v>19</v>
      </c>
      <c r="E92" s="27" t="n">
        <v>27</v>
      </c>
      <c r="G92" s="90"/>
    </row>
    <row r="93" customFormat="false" ht="13.8" hidden="false" customHeight="false" outlineLevel="0" collapsed="false">
      <c r="A93" s="108" t="s">
        <v>3373</v>
      </c>
      <c r="B93" s="108" t="s">
        <v>3263</v>
      </c>
      <c r="C93" s="27" t="n">
        <v>28.5</v>
      </c>
      <c r="D93" s="27" t="n">
        <v>25</v>
      </c>
      <c r="E93" s="27" t="n">
        <v>32</v>
      </c>
      <c r="G93" s="0"/>
    </row>
    <row r="94" customFormat="false" ht="13.8" hidden="false" customHeight="false" outlineLevel="0" collapsed="false">
      <c r="A94" s="108" t="s">
        <v>3373</v>
      </c>
      <c r="B94" s="108" t="s">
        <v>3264</v>
      </c>
      <c r="C94" s="27" t="n">
        <v>21.5</v>
      </c>
      <c r="D94" s="27" t="n">
        <v>18</v>
      </c>
      <c r="E94" s="27" t="n">
        <v>25</v>
      </c>
      <c r="G94" s="0"/>
    </row>
    <row r="95" customFormat="false" ht="12.8" hidden="false" customHeight="false" outlineLevel="0" collapsed="false">
      <c r="A95" s="108" t="s">
        <v>3373</v>
      </c>
      <c r="B95" s="108" t="s">
        <v>3265</v>
      </c>
      <c r="C95" s="27" t="n">
        <v>31.5</v>
      </c>
      <c r="D95" s="27" t="n">
        <v>26</v>
      </c>
      <c r="E95" s="27" t="n">
        <v>37</v>
      </c>
      <c r="G95" s="27"/>
    </row>
    <row r="96" customFormat="false" ht="12.8" hidden="false" customHeight="false" outlineLevel="0" collapsed="false">
      <c r="A96" s="108" t="s">
        <v>3373</v>
      </c>
      <c r="B96" s="108" t="s">
        <v>3266</v>
      </c>
      <c r="C96" s="27" t="n">
        <v>27</v>
      </c>
      <c r="D96" s="27" t="n">
        <v>24</v>
      </c>
      <c r="E96" s="27" t="n">
        <v>30</v>
      </c>
      <c r="G96" s="27"/>
    </row>
    <row r="97" customFormat="false" ht="12.8" hidden="false" customHeight="false" outlineLevel="0" collapsed="false">
      <c r="A97" s="108" t="s">
        <v>3375</v>
      </c>
      <c r="B97" s="108" t="s">
        <v>3245</v>
      </c>
      <c r="C97" s="27" t="n">
        <v>35</v>
      </c>
      <c r="D97" s="27" t="n">
        <v>31</v>
      </c>
      <c r="E97" s="27" t="n">
        <v>39</v>
      </c>
      <c r="G97" s="27"/>
    </row>
    <row r="98" customFormat="false" ht="12.8" hidden="false" customHeight="false" outlineLevel="0" collapsed="false">
      <c r="A98" s="108" t="s">
        <v>3375</v>
      </c>
      <c r="B98" s="108" t="s">
        <v>3248</v>
      </c>
      <c r="C98" s="27" t="n">
        <v>24</v>
      </c>
      <c r="D98" s="27" t="n">
        <v>20</v>
      </c>
      <c r="E98" s="27" t="n">
        <v>28</v>
      </c>
      <c r="G98" s="27"/>
    </row>
    <row r="99" customFormat="false" ht="12.8" hidden="false" customHeight="false" outlineLevel="0" collapsed="false">
      <c r="A99" s="108" t="s">
        <v>3375</v>
      </c>
      <c r="B99" s="108" t="s">
        <v>3267</v>
      </c>
      <c r="C99" s="27" t="n">
        <v>25</v>
      </c>
      <c r="D99" s="27" t="n">
        <v>23</v>
      </c>
      <c r="E99" s="27" t="n">
        <v>27</v>
      </c>
      <c r="G99" s="27"/>
    </row>
    <row r="100" customFormat="false" ht="12.8" hidden="false" customHeight="false" outlineLevel="0" collapsed="false">
      <c r="A100" s="108" t="s">
        <v>3375</v>
      </c>
      <c r="B100" s="108" t="s">
        <v>3268</v>
      </c>
      <c r="C100" s="27" t="n">
        <v>24</v>
      </c>
      <c r="D100" s="27" t="n">
        <v>20</v>
      </c>
      <c r="E100" s="27" t="n">
        <v>28</v>
      </c>
      <c r="G100" s="27"/>
    </row>
    <row r="101" customFormat="false" ht="12.8" hidden="false" customHeight="false" outlineLevel="0" collapsed="false">
      <c r="A101" s="108" t="s">
        <v>3375</v>
      </c>
      <c r="B101" s="108" t="s">
        <v>3269</v>
      </c>
      <c r="C101" s="27" t="n">
        <v>27.5</v>
      </c>
      <c r="D101" s="27" t="n">
        <v>25</v>
      </c>
      <c r="E101" s="27" t="n">
        <v>30</v>
      </c>
      <c r="G101" s="27"/>
    </row>
    <row r="102" customFormat="false" ht="12.8" hidden="false" customHeight="false" outlineLevel="0" collapsed="false">
      <c r="A102" s="108" t="s">
        <v>3375</v>
      </c>
      <c r="B102" s="108" t="s">
        <v>3270</v>
      </c>
      <c r="C102" s="27" t="n">
        <v>12</v>
      </c>
      <c r="D102" s="27" t="n">
        <v>12</v>
      </c>
      <c r="E102" s="27" t="n">
        <v>12</v>
      </c>
      <c r="G102" s="27"/>
    </row>
    <row r="103" customFormat="false" ht="12.8" hidden="false" customHeight="false" outlineLevel="0" collapsed="false">
      <c r="A103" s="108" t="s">
        <v>3375</v>
      </c>
      <c r="B103" s="108" t="s">
        <v>3271</v>
      </c>
      <c r="C103" s="27" t="n">
        <v>29</v>
      </c>
      <c r="D103" s="27" t="n">
        <v>27</v>
      </c>
      <c r="E103" s="27" t="n">
        <v>31</v>
      </c>
    </row>
    <row r="104" customFormat="false" ht="12.8" hidden="false" customHeight="false" outlineLevel="0" collapsed="false">
      <c r="A104" s="108" t="s">
        <v>3375</v>
      </c>
      <c r="B104" s="108" t="s">
        <v>3272</v>
      </c>
      <c r="C104" s="27" t="n">
        <v>23.5</v>
      </c>
      <c r="D104" s="27" t="n">
        <v>20</v>
      </c>
      <c r="E104" s="27" t="n">
        <v>27</v>
      </c>
    </row>
    <row r="105" customFormat="false" ht="12.8" hidden="false" customHeight="false" outlineLevel="0" collapsed="false">
      <c r="A105" s="108" t="s">
        <v>3375</v>
      </c>
      <c r="B105" s="108" t="s">
        <v>3273</v>
      </c>
      <c r="C105" s="27" t="n">
        <v>22</v>
      </c>
      <c r="D105" s="27" t="n">
        <v>19</v>
      </c>
      <c r="E105" s="27" t="n">
        <v>25</v>
      </c>
    </row>
    <row r="106" customFormat="false" ht="12.8" hidden="false" customHeight="false" outlineLevel="0" collapsed="false">
      <c r="A106" s="108" t="s">
        <v>3375</v>
      </c>
      <c r="B106" s="108" t="s">
        <v>3274</v>
      </c>
      <c r="C106" s="27" t="n">
        <v>27.5</v>
      </c>
      <c r="D106" s="27" t="n">
        <v>25</v>
      </c>
      <c r="E106" s="27" t="n">
        <v>30</v>
      </c>
    </row>
    <row r="107" customFormat="false" ht="12.8" hidden="false" customHeight="false" outlineLevel="0" collapsed="false">
      <c r="A107" s="108" t="s">
        <v>3375</v>
      </c>
      <c r="B107" s="108" t="s">
        <v>3275</v>
      </c>
      <c r="C107" s="27" t="n">
        <v>22.5</v>
      </c>
      <c r="D107" s="27" t="n">
        <v>20</v>
      </c>
      <c r="E107" s="27" t="n">
        <v>25</v>
      </c>
    </row>
    <row r="108" customFormat="false" ht="12.8" hidden="false" customHeight="false" outlineLevel="0" collapsed="false">
      <c r="A108" s="108" t="s">
        <v>3375</v>
      </c>
      <c r="B108" s="108" t="s">
        <v>3276</v>
      </c>
      <c r="C108" s="27" t="n">
        <v>29.5</v>
      </c>
      <c r="D108" s="27" t="n">
        <v>25</v>
      </c>
      <c r="E108" s="27" t="n">
        <v>34</v>
      </c>
    </row>
    <row r="109" customFormat="false" ht="12.8" hidden="false" customHeight="false" outlineLevel="0" collapsed="false">
      <c r="A109" s="108" t="s">
        <v>3375</v>
      </c>
      <c r="B109" s="108" t="s">
        <v>3277</v>
      </c>
      <c r="C109" s="27" t="n">
        <v>27</v>
      </c>
      <c r="D109" s="27" t="n">
        <v>24</v>
      </c>
      <c r="E109" s="27" t="n">
        <v>30</v>
      </c>
    </row>
    <row r="110" customFormat="false" ht="12.8" hidden="false" customHeight="false" outlineLevel="0" collapsed="false">
      <c r="A110" s="108" t="s">
        <v>3375</v>
      </c>
      <c r="B110" s="108" t="s">
        <v>3278</v>
      </c>
      <c r="C110" s="27" t="n">
        <v>29.5</v>
      </c>
      <c r="D110" s="27" t="n">
        <v>27</v>
      </c>
      <c r="E110" s="27" t="n">
        <v>32</v>
      </c>
    </row>
    <row r="111" customFormat="false" ht="12.8" hidden="false" customHeight="false" outlineLevel="0" collapsed="false">
      <c r="A111" s="108" t="s">
        <v>3375</v>
      </c>
      <c r="B111" s="108" t="s">
        <v>3279</v>
      </c>
      <c r="C111" s="27" t="n">
        <v>23.5</v>
      </c>
      <c r="D111" s="27" t="n">
        <v>20</v>
      </c>
      <c r="E111" s="27" t="n">
        <v>27</v>
      </c>
    </row>
    <row r="112" customFormat="false" ht="12.8" hidden="false" customHeight="false" outlineLevel="0" collapsed="false">
      <c r="A112" s="108" t="s">
        <v>3375</v>
      </c>
      <c r="B112" s="108" t="s">
        <v>3280</v>
      </c>
      <c r="C112" s="27" t="n">
        <v>25</v>
      </c>
      <c r="D112" s="27" t="n">
        <v>23</v>
      </c>
      <c r="E112" s="27" t="n">
        <v>27</v>
      </c>
    </row>
    <row r="113" customFormat="false" ht="12.8" hidden="false" customHeight="false" outlineLevel="0" collapsed="false">
      <c r="A113" s="108" t="s">
        <v>3375</v>
      </c>
      <c r="B113" s="108" t="s">
        <v>3281</v>
      </c>
      <c r="C113" s="27" t="n">
        <v>22</v>
      </c>
      <c r="D113" s="27" t="n">
        <v>19</v>
      </c>
      <c r="E113" s="27" t="n">
        <v>25</v>
      </c>
    </row>
    <row r="114" customFormat="false" ht="12.8" hidden="false" customHeight="false" outlineLevel="0" collapsed="false">
      <c r="A114" s="108" t="s">
        <v>3375</v>
      </c>
      <c r="B114" s="108" t="s">
        <v>3282</v>
      </c>
      <c r="C114" s="27" t="n">
        <v>27.5</v>
      </c>
      <c r="D114" s="27" t="n">
        <v>25</v>
      </c>
      <c r="E114" s="27" t="n">
        <v>30</v>
      </c>
    </row>
    <row r="115" customFormat="false" ht="12.8" hidden="false" customHeight="false" outlineLevel="0" collapsed="false">
      <c r="A115" s="108" t="s">
        <v>3375</v>
      </c>
      <c r="B115" s="108" t="s">
        <v>3283</v>
      </c>
      <c r="C115" s="27" t="n">
        <v>22.5</v>
      </c>
      <c r="D115" s="27" t="n">
        <v>20</v>
      </c>
      <c r="E115" s="27" t="n">
        <v>25</v>
      </c>
    </row>
    <row r="116" customFormat="false" ht="12.8" hidden="false" customHeight="false" outlineLevel="0" collapsed="false">
      <c r="A116" s="108" t="s">
        <v>3375</v>
      </c>
      <c r="B116" s="108" t="s">
        <v>3284</v>
      </c>
      <c r="C116" s="27" t="n">
        <v>29.5</v>
      </c>
      <c r="D116" s="27" t="n">
        <v>25</v>
      </c>
      <c r="E116" s="27" t="n">
        <v>34</v>
      </c>
    </row>
    <row r="117" customFormat="false" ht="12.8" hidden="false" customHeight="false" outlineLevel="0" collapsed="false">
      <c r="A117" s="108" t="s">
        <v>3375</v>
      </c>
      <c r="B117" s="108" t="s">
        <v>3285</v>
      </c>
      <c r="C117" s="27" t="n">
        <v>23.5</v>
      </c>
      <c r="D117" s="27" t="n">
        <v>20</v>
      </c>
      <c r="E117" s="27" t="n">
        <v>27</v>
      </c>
    </row>
    <row r="118" customFormat="false" ht="12.8" hidden="false" customHeight="false" outlineLevel="0" collapsed="false">
      <c r="A118" s="108" t="s">
        <v>3375</v>
      </c>
      <c r="B118" s="108" t="s">
        <v>3445</v>
      </c>
      <c r="C118" s="27" t="n">
        <v>0.155</v>
      </c>
      <c r="D118" s="27" t="n">
        <v>0.06</v>
      </c>
      <c r="E118" s="27" t="n">
        <v>0.25</v>
      </c>
    </row>
    <row r="119" customFormat="false" ht="12.8" hidden="false" customHeight="false" outlineLevel="0" collapsed="false">
      <c r="A119" s="108" t="s">
        <v>3375</v>
      </c>
      <c r="B119" s="108" t="s">
        <v>3446</v>
      </c>
      <c r="C119" s="27" t="n">
        <v>0.075</v>
      </c>
      <c r="D119" s="27" t="n">
        <v>0.03</v>
      </c>
      <c r="E119" s="27" t="n">
        <v>0.12</v>
      </c>
    </row>
    <row r="120" customFormat="false" ht="12.8" hidden="false" customHeight="false" outlineLevel="0" collapsed="false">
      <c r="A120" s="108" t="s">
        <v>3375</v>
      </c>
      <c r="B120" s="108" t="s">
        <v>3447</v>
      </c>
      <c r="C120" s="27" t="n">
        <v>5</v>
      </c>
      <c r="D120" s="27" t="n">
        <v>2</v>
      </c>
      <c r="E120" s="27" t="n">
        <v>8</v>
      </c>
    </row>
    <row r="121" customFormat="false" ht="12.8" hidden="false" customHeight="false" outlineLevel="0" collapsed="false">
      <c r="A121" s="108" t="s">
        <v>3375</v>
      </c>
      <c r="B121" s="108" t="s">
        <v>3448</v>
      </c>
      <c r="C121" s="27" t="n">
        <v>0.625</v>
      </c>
      <c r="D121" s="27" t="n">
        <v>0.25</v>
      </c>
      <c r="E121" s="27" t="n">
        <v>1</v>
      </c>
    </row>
    <row r="122" customFormat="false" ht="12.8" hidden="false" customHeight="false" outlineLevel="0" collapsed="false">
      <c r="A122" s="108" t="s">
        <v>3375</v>
      </c>
      <c r="B122" s="108" t="s">
        <v>3449</v>
      </c>
      <c r="C122" s="27" t="n">
        <v>0.28</v>
      </c>
      <c r="D122" s="27" t="n">
        <v>0.06</v>
      </c>
      <c r="E122" s="27" t="n">
        <v>0.5</v>
      </c>
    </row>
    <row r="123" customFormat="false" ht="12.8" hidden="false" customHeight="false" outlineLevel="0" collapsed="false">
      <c r="A123" s="108" t="s">
        <v>3375</v>
      </c>
      <c r="B123" s="108" t="s">
        <v>3450</v>
      </c>
      <c r="C123" s="27" t="n">
        <v>0.31</v>
      </c>
      <c r="D123" s="27" t="n">
        <v>0.12</v>
      </c>
      <c r="E123" s="27" t="n">
        <v>0.5</v>
      </c>
    </row>
    <row r="124" customFormat="false" ht="12.8" hidden="false" customHeight="false" outlineLevel="0" collapsed="false">
      <c r="A124" s="108" t="s">
        <v>3377</v>
      </c>
      <c r="B124" s="108" t="s">
        <v>2715</v>
      </c>
      <c r="C124" s="27" t="n">
        <v>0.499</v>
      </c>
      <c r="D124" s="27" t="n">
        <v>0.001</v>
      </c>
      <c r="E124" s="27" t="n">
        <v>0.5</v>
      </c>
    </row>
    <row r="125" customFormat="false" ht="12.8" hidden="false" customHeight="false" outlineLevel="0" collapsed="false">
      <c r="A125" s="108" t="s">
        <v>3379</v>
      </c>
      <c r="B125" s="108" t="s">
        <v>2715</v>
      </c>
      <c r="C125" s="27" t="n">
        <v>0.2995</v>
      </c>
      <c r="D125" s="27" t="n">
        <v>0.001</v>
      </c>
      <c r="E125" s="27" t="n">
        <v>0.6</v>
      </c>
    </row>
    <row r="126" customFormat="false" ht="12.8" hidden="false" customHeight="false" outlineLevel="0" collapsed="false">
      <c r="A126" s="108" t="s">
        <v>3381</v>
      </c>
      <c r="B126" s="108" t="s">
        <v>2715</v>
      </c>
      <c r="C126" s="27" t="n">
        <v>4.25</v>
      </c>
      <c r="D126" s="27" t="n">
        <v>1.5</v>
      </c>
      <c r="E126" s="27" t="n">
        <v>10</v>
      </c>
    </row>
    <row r="127" customFormat="false" ht="12.8" hidden="false" customHeight="false" outlineLevel="0" collapsed="false">
      <c r="A127" s="108" t="s">
        <v>3383</v>
      </c>
      <c r="B127" s="108" t="s">
        <v>2733</v>
      </c>
      <c r="C127" s="27" t="n">
        <v>0.0755</v>
      </c>
      <c r="D127" s="27" t="n">
        <v>0.001</v>
      </c>
      <c r="E127" s="27" t="n">
        <v>0.15</v>
      </c>
    </row>
    <row r="128" customFormat="false" ht="12.8" hidden="false" customHeight="false" outlineLevel="0" collapsed="false">
      <c r="A128" s="108" t="s">
        <v>3385</v>
      </c>
      <c r="B128" s="108" t="s">
        <v>2733</v>
      </c>
      <c r="C128" s="27" t="n">
        <v>5.125</v>
      </c>
      <c r="D128" s="27" t="n">
        <v>0.25</v>
      </c>
      <c r="E128" s="27" t="n">
        <v>10</v>
      </c>
    </row>
    <row r="129" customFormat="false" ht="12.8" hidden="false" customHeight="false" outlineLevel="0" collapsed="false">
      <c r="A129" s="108" t="s">
        <v>3387</v>
      </c>
      <c r="B129" s="108" t="s">
        <v>2733</v>
      </c>
      <c r="C129" s="27" t="n">
        <v>0.125</v>
      </c>
      <c r="D129" s="27" t="n">
        <v>0</v>
      </c>
      <c r="E129" s="27" t="n">
        <v>0.25</v>
      </c>
    </row>
    <row r="130" customFormat="false" ht="12.8" hidden="false" customHeight="false" outlineLevel="0" collapsed="false">
      <c r="A130" s="108" t="s">
        <v>3389</v>
      </c>
      <c r="B130" s="108" t="s">
        <v>2733</v>
      </c>
      <c r="C130" s="27" t="n">
        <v>5.375</v>
      </c>
      <c r="D130" s="27" t="n">
        <v>0.5</v>
      </c>
      <c r="E130" s="27" t="n">
        <v>10.25</v>
      </c>
    </row>
    <row r="131" customFormat="false" ht="12.8" hidden="false" customHeight="false" outlineLevel="0" collapsed="false">
      <c r="A131" s="108" t="s">
        <v>3391</v>
      </c>
      <c r="B131" s="108" t="s">
        <v>3177</v>
      </c>
      <c r="C131" s="27" t="n">
        <v>0.0525</v>
      </c>
      <c r="D131" s="27" t="n">
        <v>0.027</v>
      </c>
      <c r="E131" s="27" t="n">
        <v>0.078</v>
      </c>
    </row>
    <row r="132" customFormat="false" ht="12.8" hidden="false" customHeight="false" outlineLevel="0" collapsed="false">
      <c r="A132" s="108" t="s">
        <v>3393</v>
      </c>
      <c r="B132" s="108" t="s">
        <v>3177</v>
      </c>
      <c r="C132" s="27" t="n">
        <v>0.417</v>
      </c>
      <c r="D132" s="27" t="n">
        <v>0.285</v>
      </c>
      <c r="E132" s="27" t="n">
        <v>0.549</v>
      </c>
    </row>
    <row r="133" customFormat="false" ht="12.8" hidden="false" customHeight="false" outlineLevel="0" collapsed="false">
      <c r="A133" s="108" t="s">
        <v>3395</v>
      </c>
      <c r="B133" s="108" t="s">
        <v>3177</v>
      </c>
      <c r="C133" s="27" t="n">
        <v>1.643</v>
      </c>
      <c r="D133" s="27" t="n">
        <v>1.002</v>
      </c>
      <c r="E133" s="27" t="n">
        <v>2.284</v>
      </c>
    </row>
    <row r="134" customFormat="false" ht="12.8" hidden="false" customHeight="false" outlineLevel="0" collapsed="false">
      <c r="A134" s="108" t="s">
        <v>3397</v>
      </c>
      <c r="B134" s="108" t="s">
        <v>3177</v>
      </c>
      <c r="C134" s="27" t="n">
        <v>2.3465</v>
      </c>
      <c r="D134" s="27" t="n">
        <v>1.619</v>
      </c>
      <c r="E134" s="27" t="n">
        <v>3.074</v>
      </c>
    </row>
    <row r="135" customFormat="false" ht="12.8" hidden="false" customHeight="false" outlineLevel="0" collapsed="false">
      <c r="A135" s="108" t="s">
        <v>3399</v>
      </c>
      <c r="B135" s="108" t="s">
        <v>3178</v>
      </c>
      <c r="C135" s="27" t="n">
        <v>0.063</v>
      </c>
      <c r="D135" s="27" t="n">
        <v>0.009</v>
      </c>
      <c r="E135" s="27" t="n">
        <v>0.117</v>
      </c>
    </row>
    <row r="136" customFormat="false" ht="12.8" hidden="false" customHeight="false" outlineLevel="0" collapsed="false">
      <c r="A136" s="108" t="s">
        <v>3401</v>
      </c>
      <c r="B136" s="108" t="s">
        <v>3178</v>
      </c>
      <c r="C136" s="27" t="n">
        <v>1.1065</v>
      </c>
      <c r="D136" s="27" t="n">
        <v>0.531</v>
      </c>
      <c r="E136" s="27" t="n">
        <v>1.682</v>
      </c>
    </row>
    <row r="137" customFormat="false" ht="12.8" hidden="false" customHeight="false" outlineLevel="0" collapsed="false">
      <c r="A137" s="108" t="s">
        <v>3403</v>
      </c>
      <c r="B137" s="108" t="s">
        <v>2723</v>
      </c>
      <c r="C137" s="27" t="n">
        <v>0.052</v>
      </c>
      <c r="D137" s="27" t="n">
        <v>0.037</v>
      </c>
      <c r="E137" s="27" t="n">
        <v>0.067</v>
      </c>
    </row>
    <row r="138" customFormat="false" ht="12.8" hidden="false" customHeight="false" outlineLevel="0" collapsed="false">
      <c r="A138" s="108" t="s">
        <v>3405</v>
      </c>
      <c r="B138" s="108" t="s">
        <v>2723</v>
      </c>
      <c r="C138" s="27" t="n">
        <v>1.645</v>
      </c>
      <c r="D138" s="27" t="n">
        <v>1.39</v>
      </c>
      <c r="E138" s="27" t="n">
        <v>1.9</v>
      </c>
    </row>
    <row r="139" customFormat="false" ht="12.8" hidden="false" customHeight="false" outlineLevel="0" collapsed="false">
      <c r="A139" s="108" t="s">
        <v>3407</v>
      </c>
      <c r="B139" s="108" t="s">
        <v>2789</v>
      </c>
      <c r="C139" s="27" t="n">
        <v>0.1595</v>
      </c>
      <c r="D139" s="27" t="n">
        <v>0.045</v>
      </c>
      <c r="E139" s="27" t="n">
        <v>0.274</v>
      </c>
    </row>
    <row r="140" customFormat="false" ht="12.8" hidden="false" customHeight="false" outlineLevel="0" collapsed="false">
      <c r="A140" s="108" t="s">
        <v>3409</v>
      </c>
      <c r="B140" s="108" t="s">
        <v>2789</v>
      </c>
      <c r="C140" s="27" t="n">
        <v>2.8305</v>
      </c>
      <c r="D140" s="27" t="n">
        <v>2.169</v>
      </c>
      <c r="E140" s="27" t="n">
        <v>3.492</v>
      </c>
    </row>
    <row r="141" customFormat="false" ht="12.8" hidden="false" customHeight="false" outlineLevel="0" collapsed="false">
      <c r="A141" s="108" t="s">
        <v>3411</v>
      </c>
      <c r="B141" s="108" t="s">
        <v>3177</v>
      </c>
      <c r="C141" s="27" t="n">
        <v>0.3545</v>
      </c>
      <c r="D141" s="27" t="n">
        <v>0.128</v>
      </c>
      <c r="E141" s="27" t="n">
        <v>0.581</v>
      </c>
    </row>
    <row r="142" customFormat="false" ht="12.8" hidden="false" customHeight="false" outlineLevel="0" collapsed="false">
      <c r="A142" s="108" t="s">
        <v>3413</v>
      </c>
      <c r="B142" s="108" t="s">
        <v>3177</v>
      </c>
      <c r="C142" s="27" t="n">
        <v>0.864</v>
      </c>
      <c r="D142" s="27" t="n">
        <v>0.178</v>
      </c>
      <c r="E142" s="27" t="n">
        <v>1.55</v>
      </c>
    </row>
    <row r="143" customFormat="false" ht="12.8" hidden="false" customHeight="false" outlineLevel="0" collapsed="false">
      <c r="A143" s="108" t="s">
        <v>3415</v>
      </c>
      <c r="B143" s="108" t="s">
        <v>3178</v>
      </c>
      <c r="C143" s="27" t="n">
        <v>0.358</v>
      </c>
      <c r="D143" s="27" t="n">
        <v>0.179</v>
      </c>
      <c r="E143" s="27" t="n">
        <v>0.537</v>
      </c>
    </row>
    <row r="144" customFormat="false" ht="12.8" hidden="false" customHeight="false" outlineLevel="0" collapsed="false">
      <c r="A144" s="108" t="s">
        <v>3417</v>
      </c>
      <c r="B144" s="108" t="s">
        <v>3178</v>
      </c>
      <c r="C144" s="27" t="n">
        <v>1.9575</v>
      </c>
      <c r="D144" s="27" t="n">
        <v>0.661</v>
      </c>
      <c r="E144" s="27" t="n">
        <v>3.254</v>
      </c>
    </row>
    <row r="145" customFormat="false" ht="12.8" hidden="false" customHeight="false" outlineLevel="0" collapsed="false">
      <c r="A145" s="108" t="s">
        <v>3419</v>
      </c>
      <c r="B145" s="108" t="s">
        <v>2723</v>
      </c>
      <c r="C145" s="27" t="n">
        <v>0.3</v>
      </c>
      <c r="D145" s="27" t="n">
        <v>0.1</v>
      </c>
      <c r="E145" s="27" t="n">
        <v>0.5</v>
      </c>
    </row>
    <row r="146" customFormat="false" ht="12.8" hidden="false" customHeight="false" outlineLevel="0" collapsed="false">
      <c r="A146" s="108" t="s">
        <v>3421</v>
      </c>
      <c r="B146" s="108" t="s">
        <v>2723</v>
      </c>
      <c r="C146" s="27" t="n">
        <v>0.405</v>
      </c>
      <c r="D146" s="27" t="n">
        <v>0.001</v>
      </c>
      <c r="E146" s="27" t="n">
        <v>0.8</v>
      </c>
    </row>
    <row r="147" customFormat="false" ht="12.8" hidden="false" customHeight="false" outlineLevel="0" collapsed="false">
      <c r="A147" s="108" t="s">
        <v>3423</v>
      </c>
      <c r="B147" s="108" t="s">
        <v>2723</v>
      </c>
      <c r="C147" s="27" t="n">
        <v>2.5</v>
      </c>
      <c r="D147" s="27" t="n">
        <v>1.5</v>
      </c>
      <c r="E147" s="27" t="n">
        <v>3.5</v>
      </c>
    </row>
    <row r="148" customFormat="false" ht="12.8" hidden="false" customHeight="false" outlineLevel="0" collapsed="false">
      <c r="A148" s="108" t="s">
        <v>3425</v>
      </c>
      <c r="B148" s="108" t="s">
        <v>2756</v>
      </c>
      <c r="C148" s="27" t="n">
        <v>0.08</v>
      </c>
      <c r="D148" s="27" t="n">
        <v>0.01</v>
      </c>
      <c r="E148" s="27" t="n">
        <v>0.15</v>
      </c>
    </row>
    <row r="149" customFormat="false" ht="12.8" hidden="false" customHeight="false" outlineLevel="0" collapsed="false">
      <c r="A149" s="108" t="s">
        <v>3427</v>
      </c>
      <c r="B149" s="108" t="s">
        <v>2756</v>
      </c>
      <c r="C149" s="27" t="n">
        <v>0.4</v>
      </c>
      <c r="D149" s="27" t="n">
        <v>0.7</v>
      </c>
      <c r="E149" s="27" t="n">
        <v>0.1</v>
      </c>
    </row>
    <row r="150" customFormat="false" ht="12.8" hidden="false" customHeight="false" outlineLevel="0" collapsed="false">
      <c r="A150" s="108" t="s">
        <v>3429</v>
      </c>
      <c r="B150" s="108" t="s">
        <v>2789</v>
      </c>
      <c r="C150" s="27" t="n">
        <v>0.014</v>
      </c>
      <c r="D150" s="27" t="n">
        <v>0.006</v>
      </c>
      <c r="E150" s="27" t="n">
        <v>0.022</v>
      </c>
    </row>
    <row r="151" customFormat="false" ht="12.8" hidden="false" customHeight="false" outlineLevel="0" collapsed="false">
      <c r="A151" s="108" t="s">
        <v>3431</v>
      </c>
      <c r="B151" s="108" t="s">
        <v>2789</v>
      </c>
      <c r="C151" s="27" t="n">
        <v>2.386</v>
      </c>
      <c r="D151" s="27" t="n">
        <v>1.386</v>
      </c>
      <c r="E151" s="27" t="n">
        <v>3.386</v>
      </c>
    </row>
    <row r="152" customFormat="false" ht="12.8" hidden="false" customHeight="false" outlineLevel="0" collapsed="false">
      <c r="A152" s="108" t="s">
        <v>3433</v>
      </c>
      <c r="B152" s="108" t="s">
        <v>2837</v>
      </c>
      <c r="C152" s="27" t="n">
        <v>3</v>
      </c>
      <c r="D152" s="27" t="n">
        <v>3</v>
      </c>
      <c r="E152" s="27" t="n">
        <v>3</v>
      </c>
    </row>
    <row r="153" customFormat="false" ht="12.8" hidden="false" customHeight="false" outlineLevel="0" collapsed="false">
      <c r="A153" s="108" t="s">
        <v>3435</v>
      </c>
      <c r="B153" s="108" t="s">
        <v>3451</v>
      </c>
      <c r="C153" s="27" t="n">
        <v>10</v>
      </c>
      <c r="D153" s="27" t="n">
        <v>0</v>
      </c>
      <c r="E153" s="27" t="n">
        <v>20</v>
      </c>
    </row>
    <row r="154" customFormat="false" ht="12.8" hidden="false" customHeight="false" outlineLevel="0" collapsed="false">
      <c r="A154" s="108" t="s">
        <v>3435</v>
      </c>
      <c r="B154" s="108" t="s">
        <v>3452</v>
      </c>
      <c r="C154" s="27" t="n">
        <v>10</v>
      </c>
      <c r="D154" s="27" t="n">
        <v>0</v>
      </c>
      <c r="E154" s="27" t="n">
        <v>20</v>
      </c>
    </row>
    <row r="155" customFormat="false" ht="12.8" hidden="false" customHeight="false" outlineLevel="0" collapsed="false">
      <c r="A155" s="108" t="s">
        <v>3435</v>
      </c>
      <c r="B155" s="108" t="s">
        <v>3453</v>
      </c>
      <c r="C155" s="27" t="n">
        <v>10</v>
      </c>
      <c r="D155" s="27" t="n">
        <v>0</v>
      </c>
      <c r="E155" s="27" t="n">
        <v>20</v>
      </c>
    </row>
    <row r="156" customFormat="false" ht="12.8" hidden="false" customHeight="false" outlineLevel="0" collapsed="false">
      <c r="A156" s="108" t="s">
        <v>3435</v>
      </c>
      <c r="B156" s="108" t="s">
        <v>3454</v>
      </c>
      <c r="C156" s="27" t="n">
        <v>10</v>
      </c>
      <c r="D156" s="27" t="n">
        <v>0</v>
      </c>
      <c r="E156" s="27" t="n">
        <v>20</v>
      </c>
    </row>
    <row r="157" customFormat="false" ht="12.8" hidden="false" customHeight="false" outlineLevel="0" collapsed="false">
      <c r="A157" s="108" t="s">
        <v>3435</v>
      </c>
      <c r="B157" s="108" t="s">
        <v>3455</v>
      </c>
      <c r="C157" s="27" t="n">
        <v>10</v>
      </c>
      <c r="D157" s="27" t="n">
        <v>0</v>
      </c>
      <c r="E157" s="27" t="n">
        <v>20</v>
      </c>
    </row>
    <row r="158" customFormat="false" ht="12.8" hidden="false" customHeight="false" outlineLevel="0" collapsed="false">
      <c r="A158" s="108" t="s">
        <v>3435</v>
      </c>
      <c r="B158" s="108" t="s">
        <v>3456</v>
      </c>
      <c r="C158" s="27" t="n">
        <v>10</v>
      </c>
      <c r="D158" s="27" t="n">
        <v>0</v>
      </c>
      <c r="E158" s="27" t="n">
        <v>20</v>
      </c>
    </row>
    <row r="159" customFormat="false" ht="12.8" hidden="false" customHeight="false" outlineLevel="0" collapsed="false">
      <c r="A159" s="108" t="s">
        <v>3437</v>
      </c>
      <c r="B159" s="108" t="s">
        <v>3451</v>
      </c>
      <c r="C159" s="27" t="n">
        <v>95</v>
      </c>
      <c r="D159" s="27" t="n">
        <v>90</v>
      </c>
      <c r="E159" s="27" t="n">
        <v>100</v>
      </c>
    </row>
    <row r="160" customFormat="false" ht="12.8" hidden="false" customHeight="false" outlineLevel="0" collapsed="false">
      <c r="A160" s="108" t="s">
        <v>3437</v>
      </c>
      <c r="B160" s="108" t="s">
        <v>3452</v>
      </c>
      <c r="C160" s="27" t="n">
        <v>95</v>
      </c>
      <c r="D160" s="27" t="n">
        <v>90</v>
      </c>
      <c r="E160" s="27" t="n">
        <v>100</v>
      </c>
    </row>
    <row r="161" customFormat="false" ht="12.8" hidden="false" customHeight="false" outlineLevel="0" collapsed="false">
      <c r="A161" s="108" t="s">
        <v>3437</v>
      </c>
      <c r="B161" s="108" t="s">
        <v>3453</v>
      </c>
      <c r="C161" s="27" t="n">
        <v>95</v>
      </c>
      <c r="D161" s="27" t="n">
        <v>90</v>
      </c>
      <c r="E161" s="27" t="n">
        <v>100</v>
      </c>
    </row>
    <row r="162" customFormat="false" ht="12.8" hidden="false" customHeight="false" outlineLevel="0" collapsed="false">
      <c r="A162" s="108" t="s">
        <v>3437</v>
      </c>
      <c r="B162" s="108" t="s">
        <v>3454</v>
      </c>
      <c r="C162" s="27" t="n">
        <v>95</v>
      </c>
      <c r="D162" s="27" t="n">
        <v>90</v>
      </c>
      <c r="E162" s="27" t="n">
        <v>100</v>
      </c>
    </row>
    <row r="163" customFormat="false" ht="12.8" hidden="false" customHeight="false" outlineLevel="0" collapsed="false">
      <c r="A163" s="108" t="s">
        <v>3437</v>
      </c>
      <c r="B163" s="108" t="s">
        <v>3455</v>
      </c>
      <c r="C163" s="27" t="n">
        <v>95</v>
      </c>
      <c r="D163" s="27" t="n">
        <v>90</v>
      </c>
      <c r="E163" s="27" t="n">
        <v>100</v>
      </c>
    </row>
    <row r="164" customFormat="false" ht="12.8" hidden="false" customHeight="false" outlineLevel="0" collapsed="false">
      <c r="A164" s="108" t="s">
        <v>3437</v>
      </c>
      <c r="B164" s="108" t="s">
        <v>3456</v>
      </c>
      <c r="C164" s="27" t="n">
        <v>95</v>
      </c>
      <c r="D164" s="27" t="n">
        <v>90</v>
      </c>
      <c r="E164" s="27"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Instruments!$A$4:$A$128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'Reference Definitions'!$A$4:$A$234</formula1>
      <formula2>0</formula2>
    </dataValidation>
  </dataValidations>
  <hyperlinks>
    <hyperlink ref="A2" r:id="rId1" display="Reference Definition Expected Valu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10</v>
      </c>
    </row>
    <row r="2" s="45" customFormat="true" ht="24.6" hidden="false" customHeight="true" outlineLevel="0" collapsed="false">
      <c r="A2" s="7" t="s">
        <v>3457</v>
      </c>
      <c r="C2" s="6"/>
      <c r="D2" s="6"/>
      <c r="E2" s="6"/>
      <c r="F2" s="6"/>
    </row>
    <row r="3" s="6" customFormat="true" ht="18.65" hidden="false" customHeight="true" outlineLevel="0" collapsed="false">
      <c r="A3" s="6" t="s">
        <v>130</v>
      </c>
      <c r="B3" s="6" t="s">
        <v>42</v>
      </c>
      <c r="C3" s="6" t="s">
        <v>15</v>
      </c>
    </row>
    <row r="4" customFormat="false" ht="13.4" hidden="false" customHeight="true" outlineLevel="0" collapsed="false">
      <c r="A4" s="33" t="s">
        <v>3458</v>
      </c>
      <c r="B4" s="33" t="s">
        <v>3459</v>
      </c>
      <c r="C4" s="11" t="s">
        <v>3460</v>
      </c>
    </row>
    <row r="5" customFormat="false" ht="13.4" hidden="false" customHeight="true" outlineLevel="0" collapsed="false">
      <c r="A5" s="33" t="s">
        <v>3461</v>
      </c>
      <c r="B5" s="33" t="s">
        <v>3462</v>
      </c>
      <c r="C5" s="11" t="s">
        <v>3463</v>
      </c>
    </row>
    <row r="6" customFormat="false" ht="13.4" hidden="false" customHeight="true" outlineLevel="0" collapsed="false">
      <c r="A6" s="33" t="s">
        <v>3464</v>
      </c>
      <c r="B6" s="33" t="s">
        <v>3465</v>
      </c>
      <c r="C6" s="11" t="s">
        <v>3466</v>
      </c>
    </row>
    <row r="7" customFormat="false" ht="13.4" hidden="false" customHeight="true" outlineLevel="0" collapsed="false">
      <c r="A7" s="33" t="s">
        <v>3467</v>
      </c>
      <c r="B7" s="33" t="s">
        <v>3468</v>
      </c>
      <c r="C7" s="11" t="s">
        <v>3469</v>
      </c>
    </row>
    <row r="8" customFormat="false" ht="13.8" hidden="false" customHeight="false" outlineLevel="0" collapsed="false">
      <c r="A8" s="33" t="s">
        <v>3470</v>
      </c>
      <c r="B8" s="33" t="s">
        <v>3471</v>
      </c>
      <c r="C8" s="11" t="s">
        <v>3472</v>
      </c>
    </row>
    <row r="9" customFormat="false" ht="13.8" hidden="false" customHeight="false" outlineLevel="0" collapsed="false">
      <c r="A9" s="33" t="s">
        <v>3473</v>
      </c>
      <c r="B9" s="33" t="s">
        <v>3474</v>
      </c>
      <c r="C9" s="11" t="s">
        <v>3475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21" activeCellId="0" sqref="C21"/>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93" customFormat="true" ht="26.5" hidden="false" customHeight="true" outlineLevel="0" collapsed="false">
      <c r="A1" s="131" t="s">
        <v>273</v>
      </c>
      <c r="B1" s="131" t="s">
        <v>42</v>
      </c>
      <c r="C1" s="131" t="s">
        <v>3476</v>
      </c>
      <c r="D1" s="131" t="s">
        <v>2232</v>
      </c>
      <c r="E1" s="131" t="s">
        <v>3477</v>
      </c>
      <c r="F1" s="131" t="s">
        <v>3478</v>
      </c>
      <c r="G1" s="131" t="s">
        <v>2033</v>
      </c>
      <c r="H1" s="131" t="s">
        <v>3479</v>
      </c>
      <c r="I1" s="135" t="s">
        <v>289</v>
      </c>
      <c r="J1" s="177" t="s">
        <v>290</v>
      </c>
      <c r="K1" s="177" t="s">
        <v>291</v>
      </c>
      <c r="L1" s="131" t="s">
        <v>3480</v>
      </c>
      <c r="M1" s="131" t="s">
        <v>3481</v>
      </c>
      <c r="N1" s="177" t="s">
        <v>3482</v>
      </c>
      <c r="O1" s="0"/>
      <c r="P1" s="178"/>
      <c r="Q1" s="131"/>
      <c r="R1" s="131"/>
      <c r="S1" s="179"/>
      <c r="AMJ1" s="0"/>
    </row>
    <row r="2" customFormat="false" ht="17.4" hidden="false" customHeight="true" outlineLevel="0" collapsed="false">
      <c r="A2" s="7" t="s">
        <v>3483</v>
      </c>
      <c r="B2" s="45"/>
      <c r="C2" s="7"/>
      <c r="D2" s="45"/>
      <c r="E2" s="130"/>
      <c r="F2" s="130"/>
      <c r="G2" s="131"/>
      <c r="H2" s="95"/>
      <c r="I2" s="95"/>
      <c r="J2" s="130"/>
      <c r="K2" s="130"/>
      <c r="L2" s="95"/>
      <c r="M2" s="95"/>
      <c r="N2" s="130"/>
      <c r="P2" s="130"/>
      <c r="Q2" s="95"/>
      <c r="R2" s="95"/>
      <c r="S2" s="132"/>
      <c r="T2" s="45"/>
      <c r="U2" s="45"/>
    </row>
    <row r="3" customFormat="false" ht="32.8" hidden="false" customHeight="true" outlineLevel="0" collapsed="false">
      <c r="A3" s="131" t="s">
        <v>130</v>
      </c>
      <c r="B3" s="131" t="s">
        <v>42</v>
      </c>
      <c r="C3" s="131" t="s">
        <v>3484</v>
      </c>
      <c r="D3" s="131" t="s">
        <v>2232</v>
      </c>
      <c r="E3" s="131" t="s">
        <v>3477</v>
      </c>
      <c r="F3" s="131" t="s">
        <v>3485</v>
      </c>
      <c r="G3" s="131" t="s">
        <v>2033</v>
      </c>
      <c r="H3" s="61" t="s">
        <v>3486</v>
      </c>
      <c r="I3" s="135" t="s">
        <v>289</v>
      </c>
      <c r="J3" s="60" t="s">
        <v>290</v>
      </c>
      <c r="K3" s="60" t="s">
        <v>291</v>
      </c>
      <c r="L3" s="61" t="s">
        <v>3480</v>
      </c>
      <c r="M3" s="61" t="s">
        <v>3487</v>
      </c>
      <c r="N3" s="60" t="s">
        <v>3488</v>
      </c>
      <c r="P3" s="133"/>
      <c r="Q3" s="61"/>
      <c r="R3" s="61"/>
      <c r="S3" s="136"/>
      <c r="T3" s="134"/>
      <c r="U3" s="134"/>
    </row>
    <row r="4" customFormat="false" ht="13.4" hidden="false" customHeight="true" outlineLevel="0" collapsed="false">
      <c r="A4" s="137" t="s">
        <v>3489</v>
      </c>
      <c r="B4" s="137" t="s">
        <v>3490</v>
      </c>
      <c r="C4" s="138" t="s">
        <v>3458</v>
      </c>
      <c r="D4" s="138" t="s">
        <v>2194</v>
      </c>
      <c r="E4" s="139"/>
      <c r="F4" s="139" t="s">
        <v>3491</v>
      </c>
      <c r="G4" s="22" t="n">
        <v>0</v>
      </c>
      <c r="H4" s="50" t="n">
        <v>50</v>
      </c>
      <c r="I4" s="140"/>
      <c r="J4" s="141" t="n">
        <v>12.11</v>
      </c>
      <c r="K4" s="141" t="n">
        <v>12.11</v>
      </c>
      <c r="L4" s="50"/>
      <c r="M4" s="50"/>
      <c r="N4" s="141"/>
      <c r="P4" s="139"/>
      <c r="Q4" s="43"/>
      <c r="R4" s="43"/>
      <c r="S4" s="140"/>
      <c r="T4" s="18"/>
      <c r="U4" s="142"/>
    </row>
    <row r="5" customFormat="false" ht="13.4" hidden="false" customHeight="true" outlineLevel="0" collapsed="false">
      <c r="A5" s="137" t="s">
        <v>3492</v>
      </c>
      <c r="C5" s="138" t="s">
        <v>3461</v>
      </c>
      <c r="D5" s="138" t="s">
        <v>2194</v>
      </c>
      <c r="E5" s="139"/>
      <c r="F5" s="139" t="s">
        <v>3493</v>
      </c>
      <c r="G5" s="22" t="n">
        <v>0</v>
      </c>
      <c r="H5" s="50" t="n">
        <v>25</v>
      </c>
      <c r="I5" s="140"/>
      <c r="J5" s="141" t="n">
        <v>12.11</v>
      </c>
      <c r="K5" s="141" t="n">
        <v>12.11</v>
      </c>
      <c r="L5" s="50"/>
      <c r="M5" s="50"/>
      <c r="N5" s="141"/>
      <c r="P5" s="139"/>
      <c r="Q5" s="43"/>
      <c r="R5" s="43"/>
      <c r="S5" s="140"/>
      <c r="T5" s="18"/>
      <c r="U5" s="142"/>
    </row>
    <row r="6" customFormat="false" ht="13.4" hidden="false" customHeight="true" outlineLevel="0" collapsed="false">
      <c r="A6" s="137"/>
      <c r="C6" s="138"/>
      <c r="D6" s="138"/>
      <c r="E6" s="139"/>
      <c r="F6" s="139"/>
      <c r="G6" s="22"/>
      <c r="H6" s="50"/>
      <c r="I6" s="140"/>
      <c r="J6" s="141"/>
      <c r="K6" s="141"/>
      <c r="L6" s="50"/>
      <c r="M6" s="50"/>
      <c r="N6" s="141"/>
      <c r="P6" s="139"/>
      <c r="Q6" s="143"/>
      <c r="R6" s="144"/>
      <c r="S6" s="140"/>
      <c r="T6" s="18"/>
      <c r="U6" s="142"/>
    </row>
    <row r="7" customFormat="false" ht="13.4" hidden="false" customHeight="true" outlineLevel="0" collapsed="false">
      <c r="A7" s="137"/>
      <c r="C7" s="138"/>
      <c r="D7" s="138"/>
      <c r="E7" s="139"/>
      <c r="F7" s="139"/>
      <c r="G7" s="22"/>
      <c r="H7" s="50"/>
      <c r="I7" s="140"/>
      <c r="J7" s="141"/>
      <c r="K7" s="141"/>
      <c r="L7" s="50"/>
      <c r="M7" s="50"/>
      <c r="N7" s="141"/>
      <c r="P7" s="139"/>
      <c r="Q7" s="43"/>
      <c r="R7" s="43"/>
      <c r="S7" s="140"/>
      <c r="T7" s="18"/>
      <c r="U7" s="142"/>
    </row>
    <row r="8" customFormat="false" ht="13.4" hidden="false" customHeight="true" outlineLevel="0" collapsed="false">
      <c r="A8" s="137"/>
      <c r="B8" s="21"/>
      <c r="C8" s="138"/>
      <c r="D8" s="138"/>
      <c r="E8" s="139"/>
      <c r="F8" s="139"/>
      <c r="G8" s="22"/>
      <c r="H8" s="50"/>
      <c r="I8" s="140"/>
      <c r="J8" s="141"/>
      <c r="K8" s="141"/>
      <c r="L8" s="50"/>
      <c r="M8" s="50"/>
      <c r="N8" s="141"/>
      <c r="P8" s="139"/>
      <c r="Q8" s="43"/>
      <c r="R8" s="144"/>
      <c r="S8" s="140"/>
      <c r="T8" s="18"/>
      <c r="U8" s="142"/>
    </row>
    <row r="9" customFormat="false" ht="13.4" hidden="false" customHeight="true" outlineLevel="0" collapsed="false">
      <c r="A9" s="137"/>
      <c r="B9" s="21"/>
      <c r="C9" s="138"/>
      <c r="D9" s="138"/>
      <c r="E9" s="139"/>
      <c r="F9" s="139"/>
      <c r="G9" s="22"/>
      <c r="H9" s="50"/>
      <c r="I9" s="140"/>
      <c r="J9" s="141"/>
      <c r="K9" s="141"/>
      <c r="L9" s="50"/>
      <c r="M9" s="50"/>
      <c r="N9" s="141"/>
      <c r="P9" s="139"/>
      <c r="Q9" s="43"/>
      <c r="R9" s="43"/>
      <c r="S9" s="140"/>
      <c r="T9" s="18"/>
      <c r="U9" s="142"/>
    </row>
    <row r="10" customFormat="false" ht="13.4" hidden="false" customHeight="true" outlineLevel="0" collapsed="false">
      <c r="A10" s="21"/>
      <c r="B10" s="18"/>
      <c r="C10" s="138"/>
      <c r="D10" s="138"/>
      <c r="E10" s="21"/>
      <c r="F10" s="21"/>
      <c r="G10" s="22"/>
      <c r="H10" s="50"/>
      <c r="I10" s="140"/>
      <c r="J10" s="141"/>
      <c r="K10" s="141"/>
      <c r="L10" s="50"/>
      <c r="M10" s="180"/>
      <c r="N10" s="141"/>
      <c r="P10" s="21"/>
      <c r="Q10" s="43"/>
      <c r="R10" s="43"/>
      <c r="S10" s="140"/>
      <c r="T10" s="18"/>
    </row>
    <row r="11" customFormat="false" ht="13.4" hidden="false" customHeight="true" outlineLevel="0" collapsed="false">
      <c r="A11" s="21"/>
      <c r="B11" s="18"/>
      <c r="C11" s="138"/>
      <c r="D11" s="138"/>
      <c r="E11" s="21"/>
      <c r="F11" s="21"/>
      <c r="G11" s="22"/>
      <c r="H11" s="50"/>
      <c r="I11" s="140"/>
      <c r="J11" s="141"/>
      <c r="K11" s="141"/>
      <c r="L11" s="181"/>
      <c r="M11" s="180"/>
      <c r="N11" s="141"/>
      <c r="P11" s="21"/>
      <c r="Q11" s="43"/>
      <c r="R11" s="43"/>
      <c r="S11" s="140"/>
      <c r="T11" s="18"/>
    </row>
    <row r="12" customFormat="false" ht="13.4" hidden="false" customHeight="true" outlineLevel="0" collapsed="false">
      <c r="A12" s="21"/>
      <c r="B12" s="21"/>
      <c r="C12" s="138"/>
      <c r="D12" s="138"/>
      <c r="E12" s="21"/>
      <c r="F12" s="21"/>
      <c r="G12" s="22"/>
      <c r="H12" s="50"/>
      <c r="I12" s="50"/>
      <c r="J12" s="141"/>
      <c r="K12" s="141"/>
      <c r="L12" s="181"/>
      <c r="M12" s="141"/>
      <c r="N12" s="141"/>
      <c r="P12" s="21"/>
      <c r="Q12" s="43"/>
      <c r="R12" s="43"/>
      <c r="S12" s="140"/>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O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182"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183" t="s">
        <v>3494</v>
      </c>
      <c r="B1" s="183" t="s">
        <v>3495</v>
      </c>
      <c r="C1" s="183" t="s">
        <v>42</v>
      </c>
      <c r="D1" s="183" t="s">
        <v>3496</v>
      </c>
      <c r="E1" s="183" t="s">
        <v>3497</v>
      </c>
      <c r="F1" s="183" t="s">
        <v>3479</v>
      </c>
      <c r="G1" s="183" t="s">
        <v>3498</v>
      </c>
      <c r="H1" s="183" t="s">
        <v>3499</v>
      </c>
      <c r="I1" s="183" t="s">
        <v>3500</v>
      </c>
      <c r="J1" s="183" t="s">
        <v>3501</v>
      </c>
      <c r="K1" s="183" t="s">
        <v>3502</v>
      </c>
      <c r="L1" s="183" t="s">
        <v>3503</v>
      </c>
      <c r="M1" s="183" t="s">
        <v>3504</v>
      </c>
      <c r="N1" s="183" t="s">
        <v>3505</v>
      </c>
      <c r="O1" s="183" t="s">
        <v>3506</v>
      </c>
    </row>
    <row r="2" customFormat="false" ht="17.35" hidden="false" customHeight="false" outlineLevel="0" collapsed="false">
      <c r="A2" s="125" t="s">
        <v>3507</v>
      </c>
      <c r="D2" s="0"/>
    </row>
    <row r="3" s="184" customFormat="true" ht="12.8" hidden="false" customHeight="false" outlineLevel="0" collapsed="false">
      <c r="A3" s="184" t="s">
        <v>3494</v>
      </c>
      <c r="B3" s="184" t="s">
        <v>3508</v>
      </c>
      <c r="C3" s="184" t="s">
        <v>42</v>
      </c>
      <c r="D3" s="184" t="s">
        <v>3509</v>
      </c>
      <c r="E3" s="184" t="s">
        <v>2237</v>
      </c>
      <c r="F3" s="184" t="s">
        <v>3479</v>
      </c>
      <c r="G3" s="184" t="s">
        <v>3510</v>
      </c>
      <c r="H3" s="184" t="s">
        <v>3511</v>
      </c>
      <c r="I3" s="184" t="s">
        <v>3512</v>
      </c>
      <c r="J3" s="184" t="s">
        <v>3513</v>
      </c>
      <c r="K3" s="184" t="s">
        <v>3514</v>
      </c>
      <c r="L3" s="184" t="s">
        <v>3515</v>
      </c>
      <c r="M3" s="184" t="s">
        <v>3516</v>
      </c>
      <c r="N3" s="184" t="s">
        <v>3517</v>
      </c>
      <c r="O3" s="184" t="s">
        <v>3518</v>
      </c>
    </row>
    <row r="4" customFormat="false" ht="13.8" hidden="false" customHeight="false" outlineLevel="0" collapsed="false">
      <c r="A4" s="137" t="s">
        <v>3489</v>
      </c>
      <c r="B4" s="0" t="s">
        <v>3519</v>
      </c>
      <c r="C4" s="0" t="s">
        <v>3520</v>
      </c>
      <c r="D4" s="182" t="s">
        <v>3521</v>
      </c>
      <c r="E4" s="0" t="s">
        <v>3522</v>
      </c>
      <c r="F4" s="50" t="n">
        <v>50</v>
      </c>
      <c r="J4" s="185" t="s">
        <v>3523</v>
      </c>
      <c r="K4" s="185" t="n">
        <v>1</v>
      </c>
    </row>
    <row r="5" customFormat="false" ht="13.8" hidden="false" customHeight="false" outlineLevel="0" collapsed="false">
      <c r="A5" s="137" t="s">
        <v>3492</v>
      </c>
      <c r="B5" s="0" t="s">
        <v>3524</v>
      </c>
      <c r="D5" s="182" t="s">
        <v>3525</v>
      </c>
      <c r="E5" s="0" t="s">
        <v>22</v>
      </c>
      <c r="F5" s="50" t="n">
        <v>25</v>
      </c>
      <c r="J5" s="185" t="s">
        <v>3526</v>
      </c>
      <c r="K5" s="185" t="n">
        <v>1</v>
      </c>
    </row>
  </sheetData>
  <dataValidations count="1">
    <dataValidation allowBlank="true" operator="greaterThan" prompt="Whole number" promptTitle="Quantity" showDropDown="false" showErrorMessage="true" showInputMessage="true" sqref="F4:F5"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5" activeCellId="0" sqref="A5"/>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124" customFormat="true" ht="12.8" hidden="false" customHeight="false" outlineLevel="0" collapsed="false">
      <c r="A1" s="124" t="s">
        <v>3527</v>
      </c>
      <c r="B1" s="124" t="s">
        <v>3528</v>
      </c>
      <c r="C1" s="124" t="s">
        <v>3529</v>
      </c>
      <c r="D1" s="124" t="s">
        <v>3530</v>
      </c>
    </row>
    <row r="2" customFormat="false" ht="17.35" hidden="false" customHeight="false" outlineLevel="0" collapsed="false">
      <c r="A2" s="125" t="s">
        <v>3531</v>
      </c>
    </row>
    <row r="3" s="126" customFormat="true" ht="12.8" hidden="false" customHeight="false" outlineLevel="0" collapsed="false">
      <c r="A3" s="126" t="s">
        <v>3532</v>
      </c>
      <c r="B3" s="126" t="s">
        <v>3533</v>
      </c>
      <c r="C3" s="126" t="s">
        <v>3476</v>
      </c>
      <c r="D3" s="126" t="s">
        <v>3479</v>
      </c>
    </row>
    <row r="4" customFormat="false" ht="13.8" hidden="false" customHeight="false" outlineLevel="0" collapsed="false">
      <c r="A4" s="0" t="s">
        <v>3534</v>
      </c>
      <c r="B4" s="186" t="s">
        <v>3535</v>
      </c>
      <c r="C4" s="176" t="s">
        <v>3458</v>
      </c>
      <c r="D4" s="0" t="n">
        <v>2</v>
      </c>
    </row>
    <row r="5" customFormat="false" ht="13.8" hidden="false" customHeight="false" outlineLevel="0" collapsed="false">
      <c r="A5" s="0" t="s">
        <v>3536</v>
      </c>
      <c r="B5" s="186" t="s">
        <v>3537</v>
      </c>
      <c r="C5" s="186" t="s">
        <v>3473</v>
      </c>
      <c r="D5"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4" colorId="64" zoomScale="140" zoomScaleNormal="140" zoomScalePageLayoutView="100" workbookViewId="0">
      <selection pane="topLeft" activeCell="D6" activeCellId="0" sqref="D6"/>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184" customFormat="true" ht="13.8" hidden="false" customHeight="false" outlineLevel="0" collapsed="false">
      <c r="A1" s="184" t="s">
        <v>3527</v>
      </c>
      <c r="B1" s="184" t="s">
        <v>3528</v>
      </c>
      <c r="C1" s="184" t="s">
        <v>3538</v>
      </c>
      <c r="D1" s="184" t="s">
        <v>3539</v>
      </c>
      <c r="E1" s="184" t="s">
        <v>3530</v>
      </c>
      <c r="F1" s="0"/>
      <c r="AMJ1" s="0"/>
    </row>
    <row r="2" s="125" customFormat="true" ht="17.35" hidden="false" customHeight="false" outlineLevel="0" collapsed="false">
      <c r="A2" s="125" t="s">
        <v>3531</v>
      </c>
      <c r="F2" s="0"/>
      <c r="AMJ2" s="0"/>
    </row>
    <row r="3" s="187" customFormat="true" ht="13.8" hidden="false" customHeight="false" outlineLevel="0" collapsed="false">
      <c r="A3" s="187" t="s">
        <v>3532</v>
      </c>
      <c r="B3" s="187" t="s">
        <v>3533</v>
      </c>
      <c r="C3" s="187" t="s">
        <v>3540</v>
      </c>
      <c r="D3" s="187" t="s">
        <v>3541</v>
      </c>
      <c r="E3" s="187" t="s">
        <v>3479</v>
      </c>
      <c r="F3" s="182"/>
      <c r="AMJ3" s="182"/>
    </row>
    <row r="4" customFormat="false" ht="13.8" hidden="false" customHeight="false" outlineLevel="0" collapsed="false">
      <c r="A4" s="186"/>
      <c r="B4" s="186" t="s">
        <v>3535</v>
      </c>
      <c r="D4" s="176" t="s">
        <v>3489</v>
      </c>
      <c r="E4" s="0" t="n">
        <v>4</v>
      </c>
    </row>
    <row r="5" customFormat="false" ht="13.8" hidden="false" customHeight="false" outlineLevel="0" collapsed="false">
      <c r="B5" s="186" t="s">
        <v>3535</v>
      </c>
      <c r="D5" s="176" t="s">
        <v>3492</v>
      </c>
      <c r="E5" s="0" t="n">
        <v>1</v>
      </c>
    </row>
    <row r="6" customFormat="false" ht="13.8" hidden="false" customHeight="false" outlineLevel="0" collapsed="false">
      <c r="B6" s="186" t="s">
        <v>3537</v>
      </c>
      <c r="D6" s="176" t="s">
        <v>3492</v>
      </c>
      <c r="E6"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140" zoomScaleNormal="140"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61" customFormat="true" ht="44.75" hidden="false" customHeight="true" outlineLevel="0" collapsed="false">
      <c r="A1" s="188" t="s">
        <v>126</v>
      </c>
      <c r="B1" s="188" t="s">
        <v>125</v>
      </c>
      <c r="C1" s="165" t="s">
        <v>3542</v>
      </c>
      <c r="D1" s="165" t="s">
        <v>3543</v>
      </c>
      <c r="E1" s="165" t="s">
        <v>3544</v>
      </c>
      <c r="F1" s="61" t="s">
        <v>3545</v>
      </c>
      <c r="G1" s="189" t="s">
        <v>3546</v>
      </c>
      <c r="H1" s="165" t="s">
        <v>3547</v>
      </c>
      <c r="I1" s="165" t="s">
        <v>3548</v>
      </c>
      <c r="J1" s="165" t="s">
        <v>3549</v>
      </c>
      <c r="K1" s="165" t="s">
        <v>2449</v>
      </c>
      <c r="L1" s="165"/>
    </row>
    <row r="2" customFormat="false" ht="13.4" hidden="false" customHeight="true" outlineLevel="0" collapsed="false">
      <c r="A2" s="35" t="s">
        <v>3550</v>
      </c>
      <c r="B2" s="35" t="s">
        <v>188</v>
      </c>
      <c r="C2" s="101" t="s">
        <v>3551</v>
      </c>
      <c r="D2" s="101" t="s">
        <v>3552</v>
      </c>
      <c r="E2" s="190" t="s">
        <v>3553</v>
      </c>
      <c r="F2" s="101" t="s">
        <v>3554</v>
      </c>
      <c r="G2" s="101" t="n">
        <v>0</v>
      </c>
      <c r="H2" s="101" t="s">
        <v>485</v>
      </c>
      <c r="I2" s="101" t="s">
        <v>3555</v>
      </c>
      <c r="J2" s="101" t="s">
        <v>3556</v>
      </c>
      <c r="K2" s="101" t="s">
        <v>3557</v>
      </c>
    </row>
    <row r="3" customFormat="false" ht="13.4" hidden="false" customHeight="true" outlineLevel="0" collapsed="false">
      <c r="A3" s="35" t="s">
        <v>3558</v>
      </c>
      <c r="B3" s="35" t="s">
        <v>175</v>
      </c>
      <c r="C3" s="101" t="s">
        <v>3559</v>
      </c>
      <c r="D3" s="101" t="s">
        <v>2465</v>
      </c>
      <c r="E3" s="190" t="s">
        <v>3560</v>
      </c>
      <c r="F3" s="101" t="s">
        <v>3561</v>
      </c>
      <c r="G3" s="101" t="n">
        <v>1</v>
      </c>
      <c r="H3" s="101" t="s">
        <v>3562</v>
      </c>
      <c r="I3" s="101" t="s">
        <v>24</v>
      </c>
      <c r="J3" s="101" t="s">
        <v>3563</v>
      </c>
      <c r="K3" s="101" t="s">
        <v>2464</v>
      </c>
    </row>
    <row r="4" customFormat="false" ht="24.5" hidden="false" customHeight="true" outlineLevel="0" collapsed="false">
      <c r="A4" s="35" t="s">
        <v>3564</v>
      </c>
      <c r="B4" s="35" t="s">
        <v>155</v>
      </c>
      <c r="C4" s="101" t="s">
        <v>3565</v>
      </c>
      <c r="D4" s="101" t="s">
        <v>3566</v>
      </c>
      <c r="F4" s="101" t="s">
        <v>3567</v>
      </c>
      <c r="G4" s="190"/>
      <c r="H4" s="101" t="s">
        <v>763</v>
      </c>
    </row>
    <row r="5" customFormat="false" ht="13.4" hidden="false" customHeight="true" outlineLevel="0" collapsed="false">
      <c r="A5" s="101" t="s">
        <v>210</v>
      </c>
      <c r="B5" s="101" t="s">
        <v>212</v>
      </c>
      <c r="G5" s="190"/>
    </row>
    <row r="6" customFormat="false" ht="13.4" hidden="false" customHeight="true" outlineLevel="0" collapsed="false">
      <c r="A6" s="35" t="s">
        <v>3568</v>
      </c>
      <c r="B6" s="35" t="s">
        <v>3569</v>
      </c>
      <c r="G6" s="190"/>
    </row>
    <row r="7" customFormat="false" ht="13.4" hidden="false" customHeight="true" outlineLevel="0" collapsed="false">
      <c r="A7" s="101" t="s">
        <v>204</v>
      </c>
      <c r="B7" s="101" t="s">
        <v>206</v>
      </c>
      <c r="G7" s="190"/>
    </row>
    <row r="8" customFormat="false" ht="13.4" hidden="false" customHeight="true" outlineLevel="0" collapsed="false">
      <c r="A8" s="35" t="s">
        <v>3570</v>
      </c>
      <c r="B8" s="35" t="s">
        <v>3571</v>
      </c>
      <c r="G8" s="190"/>
    </row>
    <row r="9" customFormat="false" ht="13.4" hidden="false" customHeight="true" outlineLevel="0" collapsed="false">
      <c r="G9" s="190"/>
    </row>
    <row r="10" customFormat="false" ht="13.4" hidden="false" customHeight="true" outlineLevel="0" collapsed="false">
      <c r="G10" s="190"/>
    </row>
    <row r="11" customFormat="false" ht="13.4" hidden="false" customHeight="true" outlineLevel="0" collapsed="false">
      <c r="G11" s="190"/>
    </row>
    <row r="12" customFormat="false" ht="13.4" hidden="false" customHeight="true" outlineLevel="0" collapsed="false">
      <c r="G12" s="190"/>
    </row>
    <row r="13" customFormat="false" ht="13.4" hidden="false" customHeight="true" outlineLevel="0" collapsed="false">
      <c r="G13" s="190"/>
    </row>
    <row r="14" customFormat="false" ht="13.4" hidden="false" customHeight="true" outlineLevel="0" collapsed="false">
      <c r="G14" s="190"/>
    </row>
    <row r="15" customFormat="false" ht="13.4" hidden="false" customHeight="true" outlineLevel="0" collapsed="false">
      <c r="G15" s="190"/>
    </row>
    <row r="16" customFormat="false" ht="13.4" hidden="false" customHeight="true" outlineLevel="0" collapsed="false">
      <c r="G16" s="190"/>
    </row>
    <row r="17" customFormat="false" ht="13.4" hidden="false" customHeight="true" outlineLevel="0" collapsed="false">
      <c r="G17" s="190"/>
    </row>
    <row r="18" customFormat="false" ht="13.4" hidden="false" customHeight="true" outlineLevel="0" collapsed="false">
      <c r="G18" s="190"/>
    </row>
    <row r="19" customFormat="false" ht="13.4" hidden="false" customHeight="true" outlineLevel="0" collapsed="false">
      <c r="G19" s="190"/>
    </row>
    <row r="20" customFormat="false" ht="13.4" hidden="false" customHeight="true" outlineLevel="0" collapsed="false">
      <c r="A20" s="191"/>
      <c r="B20" s="191"/>
      <c r="C20" s="191"/>
      <c r="D20" s="191"/>
      <c r="E20" s="192"/>
      <c r="F20" s="191"/>
      <c r="G20" s="192"/>
      <c r="H20" s="191"/>
      <c r="I20" s="191"/>
      <c r="J20" s="191"/>
      <c r="K20" s="191"/>
      <c r="L20" s="191"/>
    </row>
    <row r="21" s="193" customFormat="true" ht="69.8" hidden="false" customHeight="true" outlineLevel="0" collapsed="false">
      <c r="A21" s="61" t="s">
        <v>3572</v>
      </c>
      <c r="B21" s="165" t="s">
        <v>3573</v>
      </c>
      <c r="C21" s="61" t="s">
        <v>3574</v>
      </c>
      <c r="D21" s="61" t="s">
        <v>3575</v>
      </c>
      <c r="E21" s="62" t="s">
        <v>3576</v>
      </c>
      <c r="F21" s="61" t="s">
        <v>989</v>
      </c>
      <c r="G21" s="61" t="s">
        <v>3577</v>
      </c>
      <c r="H21" s="61" t="s">
        <v>3578</v>
      </c>
      <c r="I21" s="61" t="s">
        <v>3579</v>
      </c>
    </row>
    <row r="22" customFormat="false" ht="13.4" hidden="false" customHeight="true" outlineLevel="0" collapsed="false">
      <c r="A22" s="194" t="s">
        <v>3580</v>
      </c>
      <c r="B22" s="101" t="s">
        <v>3581</v>
      </c>
      <c r="C22" s="101" t="s">
        <v>3582</v>
      </c>
      <c r="D22" s="101" t="s">
        <v>3357</v>
      </c>
      <c r="E22" s="190" t="s">
        <v>3583</v>
      </c>
      <c r="F22" s="101" t="s">
        <v>1488</v>
      </c>
      <c r="G22" s="101" t="s">
        <v>3584</v>
      </c>
      <c r="H22" s="101" t="s">
        <v>3584</v>
      </c>
      <c r="I22" s="101" t="s">
        <v>2454</v>
      </c>
    </row>
    <row r="23" customFormat="false" ht="24.5" hidden="false" customHeight="true" outlineLevel="0" collapsed="false">
      <c r="B23" s="101" t="s">
        <v>3585</v>
      </c>
      <c r="C23" s="101" t="s">
        <v>3586</v>
      </c>
      <c r="D23" s="101" t="s">
        <v>3587</v>
      </c>
      <c r="E23" s="190" t="s">
        <v>3588</v>
      </c>
      <c r="F23" s="101" t="s">
        <v>1011</v>
      </c>
      <c r="G23" s="101" t="s">
        <v>3589</v>
      </c>
      <c r="H23" s="101" t="s">
        <v>3589</v>
      </c>
      <c r="I23" s="101" t="s">
        <v>3590</v>
      </c>
    </row>
    <row r="24" customFormat="false" ht="24.5" hidden="false" customHeight="true" outlineLevel="0" collapsed="false">
      <c r="B24" s="101" t="s">
        <v>3591</v>
      </c>
      <c r="C24" s="101" t="s">
        <v>3592</v>
      </c>
      <c r="D24" s="101" t="s">
        <v>3593</v>
      </c>
      <c r="F24" s="101" t="s">
        <v>3594</v>
      </c>
      <c r="G24" s="101" t="s">
        <v>3595</v>
      </c>
      <c r="H24" s="101" t="s">
        <v>3595</v>
      </c>
      <c r="I24" s="101" t="s">
        <v>3596</v>
      </c>
    </row>
    <row r="25" customFormat="false" ht="13.4" hidden="false" customHeight="true" outlineLevel="0" collapsed="false">
      <c r="B25" s="101" t="s">
        <v>3597</v>
      </c>
      <c r="C25" s="101" t="s">
        <v>3598</v>
      </c>
      <c r="D25" s="101" t="s">
        <v>3599</v>
      </c>
      <c r="H25" s="101" t="s">
        <v>3600</v>
      </c>
      <c r="I25" s="101" t="s">
        <v>3601</v>
      </c>
    </row>
    <row r="26" customFormat="false" ht="13.4" hidden="false" customHeight="true" outlineLevel="0" collapsed="false">
      <c r="B26" s="101" t="s">
        <v>3602</v>
      </c>
      <c r="C26" s="101" t="s">
        <v>3603</v>
      </c>
      <c r="H26" s="101" t="s">
        <v>3604</v>
      </c>
    </row>
    <row r="27" customFormat="false" ht="13.4" hidden="false" customHeight="true" outlineLevel="0" collapsed="false">
      <c r="B27" s="101" t="s">
        <v>3605</v>
      </c>
      <c r="C27" s="101" t="s">
        <v>3606</v>
      </c>
    </row>
    <row r="28" customFormat="false" ht="13.4" hidden="false" customHeight="true" outlineLevel="0" collapsed="false">
      <c r="B28" s="101" t="s">
        <v>3607</v>
      </c>
      <c r="C28" s="101" t="s">
        <v>3608</v>
      </c>
    </row>
    <row r="29" customFormat="false" ht="13.4" hidden="false" customHeight="true" outlineLevel="0" collapsed="false">
      <c r="B29" s="101" t="s">
        <v>3609</v>
      </c>
      <c r="C29" s="101" t="s">
        <v>3610</v>
      </c>
    </row>
    <row r="30" customFormat="false" ht="13.4" hidden="false" customHeight="true" outlineLevel="0" collapsed="false">
      <c r="B30" s="101" t="s">
        <v>3611</v>
      </c>
      <c r="C30" s="101" t="s">
        <v>3612</v>
      </c>
    </row>
    <row r="31" customFormat="false" ht="13.4" hidden="false" customHeight="true" outlineLevel="0" collapsed="false">
      <c r="B31" s="101" t="s">
        <v>3613</v>
      </c>
      <c r="C31" s="101" t="s">
        <v>3614</v>
      </c>
    </row>
    <row r="32" customFormat="false" ht="13.4" hidden="false" customHeight="true" outlineLevel="0" collapsed="false">
      <c r="B32" s="101" t="s">
        <v>3615</v>
      </c>
      <c r="C32" s="101" t="s">
        <v>3616</v>
      </c>
    </row>
    <row r="33" customFormat="false" ht="13.4" hidden="false" customHeight="true" outlineLevel="0" collapsed="false">
      <c r="B33" s="101" t="s">
        <v>3617</v>
      </c>
      <c r="C33" s="101" t="s">
        <v>3618</v>
      </c>
    </row>
    <row r="34" customFormat="false" ht="13.4" hidden="false" customHeight="true" outlineLevel="0" collapsed="false">
      <c r="B34" s="101" t="s">
        <v>3619</v>
      </c>
    </row>
    <row r="35" customFormat="false" ht="13.4" hidden="false" customHeight="true" outlineLevel="0" collapsed="false">
      <c r="B35" s="101" t="s">
        <v>3620</v>
      </c>
    </row>
    <row r="36" customFormat="false" ht="13.4" hidden="false" customHeight="true" outlineLevel="0" collapsed="false">
      <c r="B36" s="101" t="s">
        <v>3621</v>
      </c>
    </row>
    <row r="37" customFormat="false" ht="13.4" hidden="false" customHeight="true" outlineLevel="0" collapsed="false">
      <c r="B37" s="101" t="s">
        <v>3622</v>
      </c>
    </row>
    <row r="38" customFormat="false" ht="13.4" hidden="false" customHeight="true" outlineLevel="0" collapsed="false">
      <c r="B38" s="101" t="s">
        <v>3623</v>
      </c>
    </row>
    <row r="39" customFormat="false" ht="13.4" hidden="false" customHeight="true" outlineLevel="0" collapsed="false">
      <c r="B39" s="101" t="s">
        <v>3624</v>
      </c>
    </row>
    <row r="40" customFormat="false" ht="13.4" hidden="false" customHeight="true" outlineLevel="0" collapsed="false">
      <c r="B40" s="101" t="s">
        <v>3625</v>
      </c>
    </row>
    <row r="41" customFormat="false" ht="13.4" hidden="false" customHeight="true" outlineLevel="0" collapsed="false">
      <c r="B41" s="101" t="s">
        <v>3626</v>
      </c>
    </row>
    <row r="42" customFormat="false" ht="13.4" hidden="false" customHeight="true" outlineLevel="0" collapsed="false">
      <c r="B42" s="101" t="s">
        <v>3627</v>
      </c>
    </row>
    <row r="43" customFormat="false" ht="13.4" hidden="false" customHeight="true" outlineLevel="0" collapsed="false">
      <c r="B43" s="101" t="s">
        <v>3628</v>
      </c>
    </row>
    <row r="44" customFormat="false" ht="13.4" hidden="false" customHeight="true" outlineLevel="0" collapsed="false">
      <c r="B44" s="101" t="s">
        <v>3629</v>
      </c>
    </row>
    <row r="45" customFormat="false" ht="13.4" hidden="false" customHeight="true" outlineLevel="0" collapsed="false">
      <c r="B45" s="101" t="s">
        <v>3630</v>
      </c>
    </row>
    <row r="46" customFormat="false" ht="13.4" hidden="false" customHeight="true" outlineLevel="0" collapsed="false">
      <c r="B46" s="101" t="s">
        <v>3631</v>
      </c>
    </row>
    <row r="47" customFormat="false" ht="13.4" hidden="false" customHeight="true" outlineLevel="0" collapsed="false">
      <c r="B47" s="101" t="s">
        <v>3632</v>
      </c>
    </row>
    <row r="48" customFormat="false" ht="13.4" hidden="false" customHeight="true" outlineLevel="0" collapsed="false">
      <c r="B48" s="101" t="s">
        <v>3633</v>
      </c>
    </row>
    <row r="49" customFormat="false" ht="13.4" hidden="false" customHeight="true" outlineLevel="0" collapsed="false">
      <c r="B49" s="101" t="s">
        <v>3634</v>
      </c>
    </row>
    <row r="50" customFormat="false" ht="13.4" hidden="false" customHeight="true" outlineLevel="0" collapsed="false">
      <c r="B50" s="101" t="s">
        <v>3635</v>
      </c>
    </row>
    <row r="51" customFormat="false" ht="13.4" hidden="false" customHeight="true" outlineLevel="0" collapsed="false">
      <c r="B51" s="101" t="s">
        <v>3636</v>
      </c>
    </row>
    <row r="52" customFormat="false" ht="13.4" hidden="false" customHeight="true" outlineLevel="0" collapsed="false">
      <c r="B52" s="101" t="s">
        <v>3637</v>
      </c>
    </row>
    <row r="53" customFormat="false" ht="13.4" hidden="false" customHeight="true" outlineLevel="0" collapsed="false">
      <c r="B53" s="101" t="s">
        <v>3638</v>
      </c>
    </row>
    <row r="54" customFormat="false" ht="13.4" hidden="false" customHeight="true" outlineLevel="0" collapsed="false">
      <c r="B54" s="101" t="s">
        <v>3639</v>
      </c>
    </row>
    <row r="55" customFormat="false" ht="13.4" hidden="false" customHeight="true" outlineLevel="0" collapsed="false">
      <c r="B55" s="101" t="s">
        <v>3640</v>
      </c>
    </row>
    <row r="56" customFormat="false" ht="13.4" hidden="false" customHeight="true" outlineLevel="0" collapsed="false">
      <c r="B56" s="101" t="s">
        <v>3641</v>
      </c>
    </row>
    <row r="57" customFormat="false" ht="13.4" hidden="false" customHeight="true" outlineLevel="0" collapsed="false">
      <c r="B57" s="101" t="s">
        <v>3642</v>
      </c>
    </row>
    <row r="58" customFormat="false" ht="13.4" hidden="false" customHeight="true" outlineLevel="0" collapsed="false">
      <c r="B58" s="101" t="s">
        <v>3643</v>
      </c>
    </row>
    <row r="59" customFormat="false" ht="13.4" hidden="false" customHeight="true" outlineLevel="0" collapsed="false">
      <c r="B59" s="101" t="s">
        <v>3644</v>
      </c>
    </row>
    <row r="60" customFormat="false" ht="13.4" hidden="false" customHeight="true" outlineLevel="0" collapsed="false">
      <c r="B60" s="101" t="s">
        <v>3645</v>
      </c>
    </row>
    <row r="61" customFormat="false" ht="13.4" hidden="false" customHeight="true" outlineLevel="0" collapsed="false">
      <c r="B61" s="101" t="s">
        <v>3646</v>
      </c>
    </row>
    <row r="62" customFormat="false" ht="13.4" hidden="false" customHeight="true" outlineLevel="0" collapsed="false">
      <c r="B62" s="101" t="s">
        <v>3647</v>
      </c>
    </row>
    <row r="63" customFormat="false" ht="13.4" hidden="false" customHeight="true" outlineLevel="0" collapsed="false">
      <c r="B63" s="101" t="s">
        <v>3648</v>
      </c>
    </row>
    <row r="64" customFormat="false" ht="13.4" hidden="false" customHeight="true" outlineLevel="0" collapsed="false">
      <c r="B64" s="101" t="s">
        <v>3649</v>
      </c>
    </row>
    <row r="65" customFormat="false" ht="13.4" hidden="false" customHeight="true" outlineLevel="0" collapsed="false">
      <c r="B65" s="101" t="s">
        <v>3650</v>
      </c>
    </row>
    <row r="66" customFormat="false" ht="13.4" hidden="false" customHeight="true" outlineLevel="0" collapsed="false">
      <c r="B66" s="101" t="s">
        <v>3651</v>
      </c>
    </row>
    <row r="67" customFormat="false" ht="13.4" hidden="false" customHeight="true" outlineLevel="0" collapsed="false">
      <c r="B67" s="101" t="s">
        <v>3652</v>
      </c>
    </row>
    <row r="68" customFormat="false" ht="13.4" hidden="false" customHeight="true" outlineLevel="0" collapsed="false">
      <c r="B68" s="101" t="s">
        <v>3653</v>
      </c>
    </row>
    <row r="69" customFormat="false" ht="13.4" hidden="false" customHeight="true" outlineLevel="0" collapsed="false">
      <c r="B69" s="101" t="s">
        <v>3654</v>
      </c>
    </row>
    <row r="70" customFormat="false" ht="13.4" hidden="false" customHeight="true" outlineLevel="0" collapsed="false">
      <c r="B70" s="101" t="s">
        <v>3655</v>
      </c>
    </row>
    <row r="71" customFormat="false" ht="13.4" hidden="false" customHeight="true" outlineLevel="0" collapsed="false">
      <c r="B71" s="101" t="s">
        <v>3656</v>
      </c>
    </row>
    <row r="72" customFormat="false" ht="13.4" hidden="false" customHeight="true" outlineLevel="0" collapsed="false">
      <c r="B72" s="101" t="s">
        <v>3657</v>
      </c>
    </row>
    <row r="73" customFormat="false" ht="13.4" hidden="false" customHeight="true" outlineLevel="0" collapsed="false">
      <c r="B73" s="101" t="s">
        <v>3658</v>
      </c>
    </row>
    <row r="74" customFormat="false" ht="13.4" hidden="false" customHeight="true" outlineLevel="0" collapsed="false">
      <c r="B74" s="101" t="s">
        <v>3659</v>
      </c>
    </row>
    <row r="75" customFormat="false" ht="13.4" hidden="false" customHeight="true" outlineLevel="0" collapsed="false">
      <c r="B75" s="101" t="s">
        <v>3660</v>
      </c>
    </row>
    <row r="76" customFormat="false" ht="13.4" hidden="false" customHeight="true" outlineLevel="0" collapsed="false">
      <c r="B76" s="101" t="s">
        <v>3661</v>
      </c>
    </row>
    <row r="77" customFormat="false" ht="13.4" hidden="false" customHeight="true" outlineLevel="0" collapsed="false">
      <c r="B77" s="101" t="s">
        <v>3662</v>
      </c>
    </row>
    <row r="78" customFormat="false" ht="13.4" hidden="false" customHeight="true" outlineLevel="0" collapsed="false">
      <c r="B78" s="101" t="s">
        <v>3663</v>
      </c>
    </row>
    <row r="79" customFormat="false" ht="13.4" hidden="false" customHeight="true" outlineLevel="0" collapsed="false">
      <c r="B79" s="101" t="s">
        <v>3664</v>
      </c>
    </row>
    <row r="80" customFormat="false" ht="13.4" hidden="false" customHeight="true" outlineLevel="0" collapsed="false">
      <c r="B80" s="101" t="s">
        <v>3665</v>
      </c>
    </row>
    <row r="81" customFormat="false" ht="13.4" hidden="false" customHeight="true" outlineLevel="0" collapsed="false">
      <c r="B81" s="101" t="s">
        <v>3666</v>
      </c>
    </row>
    <row r="82" customFormat="false" ht="13.4" hidden="false" customHeight="true" outlineLevel="0" collapsed="false">
      <c r="B82" s="101" t="s">
        <v>3667</v>
      </c>
    </row>
    <row r="83" customFormat="false" ht="13.4" hidden="false" customHeight="true" outlineLevel="0" collapsed="false">
      <c r="B83" s="101" t="s">
        <v>3668</v>
      </c>
    </row>
    <row r="84" customFormat="false" ht="13.4" hidden="false" customHeight="true" outlineLevel="0" collapsed="false">
      <c r="B84" s="101" t="s">
        <v>3669</v>
      </c>
    </row>
    <row r="85" customFormat="false" ht="13.4" hidden="false" customHeight="true" outlineLevel="0" collapsed="false">
      <c r="B85" s="101" t="s">
        <v>3670</v>
      </c>
    </row>
    <row r="86" customFormat="false" ht="13.4" hidden="false" customHeight="true" outlineLevel="0" collapsed="false">
      <c r="B86" s="101" t="s">
        <v>3671</v>
      </c>
    </row>
    <row r="87" customFormat="false" ht="13.4" hidden="false" customHeight="true" outlineLevel="0" collapsed="false">
      <c r="B87" s="101" t="s">
        <v>3672</v>
      </c>
    </row>
    <row r="88" customFormat="false" ht="13.4" hidden="false" customHeight="true" outlineLevel="0" collapsed="false">
      <c r="B88" s="101" t="s">
        <v>3673</v>
      </c>
    </row>
    <row r="89" customFormat="false" ht="13.4" hidden="false" customHeight="true" outlineLevel="0" collapsed="false">
      <c r="B89" s="101" t="s">
        <v>3674</v>
      </c>
    </row>
    <row r="90" customFormat="false" ht="13.4" hidden="false" customHeight="true" outlineLevel="0" collapsed="false">
      <c r="B90" s="101" t="s">
        <v>3675</v>
      </c>
    </row>
    <row r="91" customFormat="false" ht="13.4" hidden="false" customHeight="true" outlineLevel="0" collapsed="false">
      <c r="B91" s="101" t="s">
        <v>3676</v>
      </c>
    </row>
    <row r="92" customFormat="false" ht="13.4" hidden="false" customHeight="true" outlineLevel="0" collapsed="false">
      <c r="B92" s="101" t="s">
        <v>3677</v>
      </c>
    </row>
    <row r="93" customFormat="false" ht="13.4" hidden="false" customHeight="true" outlineLevel="0" collapsed="false">
      <c r="B93" s="101" t="s">
        <v>3678</v>
      </c>
    </row>
    <row r="94" customFormat="false" ht="13.4" hidden="false" customHeight="true" outlineLevel="0" collapsed="false">
      <c r="B94" s="101" t="s">
        <v>3679</v>
      </c>
    </row>
    <row r="95" customFormat="false" ht="13.4" hidden="false" customHeight="true" outlineLevel="0" collapsed="false">
      <c r="B95" s="101" t="s">
        <v>3680</v>
      </c>
    </row>
    <row r="96" customFormat="false" ht="13.4" hidden="false" customHeight="true" outlineLevel="0" collapsed="false">
      <c r="B96" s="101" t="s">
        <v>3681</v>
      </c>
    </row>
    <row r="97" customFormat="false" ht="13.4" hidden="false" customHeight="true" outlineLevel="0" collapsed="false">
      <c r="B97" s="101" t="s">
        <v>3682</v>
      </c>
    </row>
    <row r="98" customFormat="false" ht="13.4" hidden="false" customHeight="true" outlineLevel="0" collapsed="false">
      <c r="B98" s="101" t="s">
        <v>3683</v>
      </c>
    </row>
    <row r="99" customFormat="false" ht="13.4" hidden="false" customHeight="true" outlineLevel="0" collapsed="false">
      <c r="B99" s="101" t="s">
        <v>3684</v>
      </c>
    </row>
    <row r="100" customFormat="false" ht="13.4" hidden="false" customHeight="true" outlineLevel="0" collapsed="false">
      <c r="B100" s="101" t="s">
        <v>3685</v>
      </c>
    </row>
    <row r="101" customFormat="false" ht="13.4" hidden="false" customHeight="true" outlineLevel="0" collapsed="false">
      <c r="B101" s="101" t="s">
        <v>3686</v>
      </c>
    </row>
    <row r="102" customFormat="false" ht="13.4" hidden="false" customHeight="true" outlineLevel="0" collapsed="false">
      <c r="B102" s="101" t="s">
        <v>3687</v>
      </c>
    </row>
    <row r="103" customFormat="false" ht="13.4" hidden="false" customHeight="true" outlineLevel="0" collapsed="false">
      <c r="B103" s="101" t="s">
        <v>3688</v>
      </c>
    </row>
    <row r="104" customFormat="false" ht="13.4" hidden="false" customHeight="true" outlineLevel="0" collapsed="false">
      <c r="B104" s="101" t="s">
        <v>3689</v>
      </c>
    </row>
    <row r="105" customFormat="false" ht="13.4" hidden="false" customHeight="true" outlineLevel="0" collapsed="false">
      <c r="B105" s="101" t="s">
        <v>3690</v>
      </c>
    </row>
    <row r="106" customFormat="false" ht="13.4" hidden="false" customHeight="true" outlineLevel="0" collapsed="false">
      <c r="B106" s="101" t="s">
        <v>3691</v>
      </c>
    </row>
    <row r="107" customFormat="false" ht="13.4" hidden="false" customHeight="true" outlineLevel="0" collapsed="false">
      <c r="B107" s="101" t="s">
        <v>3692</v>
      </c>
    </row>
    <row r="108" customFormat="false" ht="13.4" hidden="false" customHeight="true" outlineLevel="0" collapsed="false">
      <c r="B108" s="101" t="s">
        <v>3693</v>
      </c>
    </row>
    <row r="109" customFormat="false" ht="13.4" hidden="false" customHeight="true" outlineLevel="0" collapsed="false">
      <c r="B109" s="101" t="s">
        <v>3694</v>
      </c>
    </row>
    <row r="110" customFormat="false" ht="13.4" hidden="false" customHeight="true" outlineLevel="0" collapsed="false">
      <c r="B110" s="101" t="s">
        <v>3695</v>
      </c>
    </row>
    <row r="111" customFormat="false" ht="13.4" hidden="false" customHeight="true" outlineLevel="0" collapsed="false">
      <c r="B111" s="101" t="s">
        <v>3696</v>
      </c>
    </row>
    <row r="112" customFormat="false" ht="13.4" hidden="false" customHeight="true" outlineLevel="0" collapsed="false">
      <c r="B112" s="101" t="s">
        <v>3697</v>
      </c>
    </row>
    <row r="113" customFormat="false" ht="13.4" hidden="false" customHeight="true" outlineLevel="0" collapsed="false">
      <c r="B113" s="101" t="s">
        <v>3698</v>
      </c>
    </row>
    <row r="114" customFormat="false" ht="13.4" hidden="false" customHeight="true" outlineLevel="0" collapsed="false">
      <c r="B114" s="101" t="s">
        <v>3699</v>
      </c>
    </row>
    <row r="115" customFormat="false" ht="13.4" hidden="false" customHeight="true" outlineLevel="0" collapsed="false">
      <c r="B115" s="101" t="s">
        <v>3700</v>
      </c>
    </row>
    <row r="116" customFormat="false" ht="13.4" hidden="false" customHeight="true" outlineLevel="0" collapsed="false">
      <c r="B116" s="101" t="s">
        <v>3701</v>
      </c>
    </row>
    <row r="117" customFormat="false" ht="13.4" hidden="false" customHeight="true" outlineLevel="0" collapsed="false">
      <c r="B117" s="101" t="s">
        <v>3702</v>
      </c>
    </row>
    <row r="118" customFormat="false" ht="13.4" hidden="false" customHeight="true" outlineLevel="0" collapsed="false">
      <c r="B118" s="101" t="s">
        <v>3703</v>
      </c>
    </row>
    <row r="119" customFormat="false" ht="13.4" hidden="false" customHeight="true" outlineLevel="0" collapsed="false">
      <c r="B119" s="101" t="s">
        <v>3704</v>
      </c>
    </row>
    <row r="120" customFormat="false" ht="13.4" hidden="false" customHeight="true" outlineLevel="0" collapsed="false">
      <c r="B120" s="101" t="s">
        <v>3705</v>
      </c>
    </row>
    <row r="121" customFormat="false" ht="13.4" hidden="false" customHeight="true" outlineLevel="0" collapsed="false">
      <c r="B121" s="101" t="s">
        <v>3706</v>
      </c>
    </row>
    <row r="122" customFormat="false" ht="13.4" hidden="false" customHeight="true" outlineLevel="0" collapsed="false">
      <c r="B122" s="101" t="s">
        <v>3707</v>
      </c>
    </row>
    <row r="123" customFormat="false" ht="13.4" hidden="false" customHeight="true" outlineLevel="0" collapsed="false">
      <c r="B123" s="101" t="s">
        <v>3708</v>
      </c>
    </row>
    <row r="124" customFormat="false" ht="13.4" hidden="false" customHeight="true" outlineLevel="0" collapsed="false">
      <c r="B124" s="101" t="s">
        <v>3709</v>
      </c>
    </row>
    <row r="125" customFormat="false" ht="13.4" hidden="false" customHeight="true" outlineLevel="0" collapsed="false">
      <c r="B125" s="101" t="s">
        <v>3710</v>
      </c>
    </row>
    <row r="126" customFormat="false" ht="13.4" hidden="false" customHeight="true" outlineLevel="0" collapsed="false">
      <c r="B126" s="101" t="s">
        <v>3711</v>
      </c>
    </row>
    <row r="127" customFormat="false" ht="13.4" hidden="false" customHeight="true" outlineLevel="0" collapsed="false">
      <c r="B127" s="101" t="s">
        <v>3712</v>
      </c>
    </row>
    <row r="128" customFormat="false" ht="13.4" hidden="false" customHeight="true" outlineLevel="0" collapsed="false">
      <c r="B128" s="101" t="s">
        <v>3713</v>
      </c>
    </row>
    <row r="129" customFormat="false" ht="13.4" hidden="false" customHeight="true" outlineLevel="0" collapsed="false">
      <c r="B129" s="101" t="s">
        <v>3714</v>
      </c>
    </row>
    <row r="130" customFormat="false" ht="13.4" hidden="false" customHeight="true" outlineLevel="0" collapsed="false">
      <c r="B130" s="101" t="s">
        <v>3715</v>
      </c>
    </row>
    <row r="131" customFormat="false" ht="13.4" hidden="false" customHeight="true" outlineLevel="0" collapsed="false">
      <c r="B131" s="101" t="s">
        <v>3716</v>
      </c>
    </row>
    <row r="132" customFormat="false" ht="13.4" hidden="false" customHeight="true" outlineLevel="0" collapsed="false">
      <c r="B132" s="101" t="s">
        <v>3717</v>
      </c>
    </row>
    <row r="133" customFormat="false" ht="13.4" hidden="false" customHeight="true" outlineLevel="0" collapsed="false">
      <c r="B133" s="101" t="s">
        <v>3718</v>
      </c>
    </row>
    <row r="134" customFormat="false" ht="13.4" hidden="false" customHeight="true" outlineLevel="0" collapsed="false">
      <c r="B134" s="101" t="s">
        <v>3719</v>
      </c>
    </row>
    <row r="135" customFormat="false" ht="13.4" hidden="false" customHeight="true" outlineLevel="0" collapsed="false">
      <c r="B135" s="101" t="s">
        <v>3720</v>
      </c>
    </row>
    <row r="136" customFormat="false" ht="13.4" hidden="false" customHeight="true" outlineLevel="0" collapsed="false">
      <c r="B136" s="101" t="s">
        <v>3721</v>
      </c>
    </row>
    <row r="137" customFormat="false" ht="13.4" hidden="false" customHeight="true" outlineLevel="0" collapsed="false">
      <c r="B137" s="101" t="s">
        <v>3722</v>
      </c>
    </row>
    <row r="138" customFormat="false" ht="13.4" hidden="false" customHeight="true" outlineLevel="0" collapsed="false">
      <c r="B138" s="101" t="s">
        <v>3723</v>
      </c>
    </row>
    <row r="139" customFormat="false" ht="13.4" hidden="false" customHeight="true" outlineLevel="0" collapsed="false">
      <c r="B139" s="101" t="s">
        <v>3724</v>
      </c>
    </row>
    <row r="140" customFormat="false" ht="13.4" hidden="false" customHeight="true" outlineLevel="0" collapsed="false">
      <c r="B140" s="101" t="s">
        <v>3725</v>
      </c>
    </row>
    <row r="141" customFormat="false" ht="13.4" hidden="false" customHeight="true" outlineLevel="0" collapsed="false">
      <c r="B141" s="101" t="s">
        <v>3726</v>
      </c>
    </row>
    <row r="142" customFormat="false" ht="13.4" hidden="false" customHeight="true" outlineLevel="0" collapsed="false">
      <c r="B142" s="101" t="s">
        <v>3727</v>
      </c>
    </row>
    <row r="143" customFormat="false" ht="13.4" hidden="false" customHeight="true" outlineLevel="0" collapsed="false">
      <c r="B143" s="101" t="s">
        <v>3728</v>
      </c>
    </row>
    <row r="144" customFormat="false" ht="13.4" hidden="false" customHeight="true" outlineLevel="0" collapsed="false">
      <c r="B144" s="101" t="s">
        <v>3729</v>
      </c>
    </row>
    <row r="145" customFormat="false" ht="13.4" hidden="false" customHeight="true" outlineLevel="0" collapsed="false">
      <c r="B145" s="101" t="s">
        <v>3730</v>
      </c>
    </row>
    <row r="146" customFormat="false" ht="13.4" hidden="false" customHeight="true" outlineLevel="0" collapsed="false">
      <c r="B146" s="101" t="s">
        <v>3731</v>
      </c>
    </row>
    <row r="147" customFormat="false" ht="13.4" hidden="false" customHeight="true" outlineLevel="0" collapsed="false">
      <c r="B147" s="101" t="s">
        <v>3732</v>
      </c>
    </row>
    <row r="148" customFormat="false" ht="13.4" hidden="false" customHeight="true" outlineLevel="0" collapsed="false">
      <c r="B148" s="101" t="s">
        <v>3733</v>
      </c>
    </row>
    <row r="149" customFormat="false" ht="13.4" hidden="false" customHeight="true" outlineLevel="0" collapsed="false">
      <c r="B149" s="101" t="s">
        <v>3734</v>
      </c>
    </row>
    <row r="150" customFormat="false" ht="13.4" hidden="false" customHeight="true" outlineLevel="0" collapsed="false">
      <c r="B150" s="101" t="s">
        <v>3735</v>
      </c>
    </row>
    <row r="151" customFormat="false" ht="13.4" hidden="false" customHeight="true" outlineLevel="0" collapsed="false">
      <c r="B151" s="101" t="s">
        <v>3736</v>
      </c>
    </row>
    <row r="152" customFormat="false" ht="13.4" hidden="false" customHeight="true" outlineLevel="0" collapsed="false">
      <c r="B152" s="101" t="s">
        <v>3737</v>
      </c>
    </row>
    <row r="153" customFormat="false" ht="13.4" hidden="false" customHeight="true" outlineLevel="0" collapsed="false">
      <c r="B153" s="101" t="s">
        <v>3738</v>
      </c>
    </row>
    <row r="154" customFormat="false" ht="13.4" hidden="false" customHeight="true" outlineLevel="0" collapsed="false">
      <c r="B154" s="101" t="s">
        <v>3739</v>
      </c>
    </row>
    <row r="155" customFormat="false" ht="13.4" hidden="false" customHeight="true" outlineLevel="0" collapsed="false">
      <c r="B155" s="101" t="s">
        <v>3740</v>
      </c>
    </row>
    <row r="156" customFormat="false" ht="13.4" hidden="false" customHeight="true" outlineLevel="0" collapsed="false">
      <c r="B156" s="101" t="s">
        <v>3741</v>
      </c>
    </row>
    <row r="157" customFormat="false" ht="13.4" hidden="false" customHeight="true" outlineLevel="0" collapsed="false">
      <c r="B157" s="101" t="s">
        <v>3742</v>
      </c>
    </row>
    <row r="158" customFormat="false" ht="13.4" hidden="false" customHeight="true" outlineLevel="0" collapsed="false">
      <c r="B158" s="101" t="s">
        <v>3743</v>
      </c>
    </row>
    <row r="159" customFormat="false" ht="13.4" hidden="false" customHeight="true" outlineLevel="0" collapsed="false">
      <c r="B159" s="101" t="s">
        <v>3744</v>
      </c>
    </row>
    <row r="160" customFormat="false" ht="13.4" hidden="false" customHeight="true" outlineLevel="0" collapsed="false">
      <c r="B160" s="101" t="s">
        <v>3745</v>
      </c>
    </row>
    <row r="161" customFormat="false" ht="13.4" hidden="false" customHeight="true" outlineLevel="0" collapsed="false">
      <c r="B161" s="101" t="s">
        <v>3746</v>
      </c>
    </row>
    <row r="162" customFormat="false" ht="13.4" hidden="false" customHeight="true" outlineLevel="0" collapsed="false">
      <c r="B162" s="101" t="s">
        <v>3747</v>
      </c>
    </row>
    <row r="163" customFormat="false" ht="13.4" hidden="false" customHeight="true" outlineLevel="0" collapsed="false">
      <c r="B163" s="101" t="s">
        <v>3748</v>
      </c>
    </row>
    <row r="164" customFormat="false" ht="13.4" hidden="false" customHeight="true" outlineLevel="0" collapsed="false">
      <c r="B164" s="101" t="s">
        <v>3749</v>
      </c>
    </row>
    <row r="165" customFormat="false" ht="13.4" hidden="false" customHeight="true" outlineLevel="0" collapsed="false">
      <c r="B165" s="101" t="s">
        <v>3750</v>
      </c>
    </row>
    <row r="166" customFormat="false" ht="13.4" hidden="false" customHeight="true" outlineLevel="0" collapsed="false">
      <c r="B166" s="101" t="s">
        <v>3751</v>
      </c>
    </row>
    <row r="167" customFormat="false" ht="13.4" hidden="false" customHeight="true" outlineLevel="0" collapsed="false">
      <c r="B167" s="101" t="s">
        <v>3752</v>
      </c>
    </row>
    <row r="168" customFormat="false" ht="13.4" hidden="false" customHeight="true" outlineLevel="0" collapsed="false">
      <c r="B168" s="101" t="s">
        <v>3753</v>
      </c>
    </row>
    <row r="169" customFormat="false" ht="13.4" hidden="false" customHeight="true" outlineLevel="0" collapsed="false">
      <c r="B169" s="101" t="s">
        <v>3754</v>
      </c>
    </row>
    <row r="170" customFormat="false" ht="13.4" hidden="false" customHeight="true" outlineLevel="0" collapsed="false">
      <c r="B170" s="101" t="s">
        <v>3755</v>
      </c>
    </row>
    <row r="171" customFormat="false" ht="13.4" hidden="false" customHeight="true" outlineLevel="0" collapsed="false">
      <c r="B171" s="101" t="s">
        <v>3756</v>
      </c>
    </row>
    <row r="172" customFormat="false" ht="13.4" hidden="false" customHeight="true" outlineLevel="0" collapsed="false">
      <c r="B172" s="101" t="s">
        <v>3757</v>
      </c>
    </row>
    <row r="173" customFormat="false" ht="13.4" hidden="false" customHeight="true" outlineLevel="0" collapsed="false">
      <c r="B173" s="101" t="s">
        <v>3758</v>
      </c>
    </row>
    <row r="174" customFormat="false" ht="13.4" hidden="false" customHeight="true" outlineLevel="0" collapsed="false">
      <c r="B174" s="101" t="s">
        <v>3759</v>
      </c>
    </row>
    <row r="175" customFormat="false" ht="13.4" hidden="false" customHeight="true" outlineLevel="0" collapsed="false">
      <c r="B175" s="101" t="s">
        <v>3760</v>
      </c>
    </row>
    <row r="176" customFormat="false" ht="13.4" hidden="false" customHeight="true" outlineLevel="0" collapsed="false">
      <c r="B176" s="101" t="s">
        <v>3761</v>
      </c>
    </row>
    <row r="177" customFormat="false" ht="13.4" hidden="false" customHeight="true" outlineLevel="0" collapsed="false">
      <c r="B177" s="101" t="s">
        <v>3762</v>
      </c>
    </row>
    <row r="178" customFormat="false" ht="13.4" hidden="false" customHeight="true" outlineLevel="0" collapsed="false">
      <c r="B178" s="101" t="s">
        <v>3763</v>
      </c>
    </row>
    <row r="179" customFormat="false" ht="13.4" hidden="false" customHeight="true" outlineLevel="0" collapsed="false">
      <c r="B179" s="101" t="s">
        <v>3764</v>
      </c>
    </row>
    <row r="180" customFormat="false" ht="13.4" hidden="false" customHeight="true" outlineLevel="0" collapsed="false">
      <c r="B180" s="101" t="s">
        <v>3765</v>
      </c>
    </row>
    <row r="181" customFormat="false" ht="13.4" hidden="false" customHeight="true" outlineLevel="0" collapsed="false">
      <c r="B181" s="101" t="s">
        <v>3766</v>
      </c>
    </row>
    <row r="182" customFormat="false" ht="13.4" hidden="false" customHeight="true" outlineLevel="0" collapsed="false">
      <c r="B182" s="101" t="s">
        <v>3767</v>
      </c>
    </row>
    <row r="183" customFormat="false" ht="13.4" hidden="false" customHeight="true" outlineLevel="0" collapsed="false">
      <c r="B183" s="101" t="s">
        <v>3768</v>
      </c>
    </row>
    <row r="184" customFormat="false" ht="13.4" hidden="false" customHeight="true" outlineLevel="0" collapsed="false">
      <c r="B184" s="101" t="s">
        <v>3769</v>
      </c>
    </row>
    <row r="185" customFormat="false" ht="13.4" hidden="false" customHeight="true" outlineLevel="0" collapsed="false">
      <c r="B185" s="101" t="s">
        <v>3770</v>
      </c>
    </row>
    <row r="186" customFormat="false" ht="13.4" hidden="false" customHeight="true" outlineLevel="0" collapsed="false">
      <c r="B186" s="101" t="s">
        <v>3771</v>
      </c>
    </row>
    <row r="187" customFormat="false" ht="13.4" hidden="false" customHeight="true" outlineLevel="0" collapsed="false">
      <c r="B187" s="101" t="s">
        <v>3772</v>
      </c>
    </row>
    <row r="188" customFormat="false" ht="13.4" hidden="false" customHeight="true" outlineLevel="0" collapsed="false">
      <c r="B188" s="101" t="s">
        <v>3773</v>
      </c>
    </row>
    <row r="189" customFormat="false" ht="13.4" hidden="false" customHeight="true" outlineLevel="0" collapsed="false">
      <c r="B189" s="101" t="s">
        <v>3774</v>
      </c>
    </row>
    <row r="190" customFormat="false" ht="13.4" hidden="false" customHeight="true" outlineLevel="0" collapsed="false">
      <c r="B190" s="101" t="s">
        <v>3775</v>
      </c>
    </row>
    <row r="191" customFormat="false" ht="13.4" hidden="false" customHeight="true" outlineLevel="0" collapsed="false">
      <c r="B191" s="101" t="s">
        <v>3776</v>
      </c>
    </row>
    <row r="192" customFormat="false" ht="13.4" hidden="false" customHeight="true" outlineLevel="0" collapsed="false">
      <c r="B192" s="101" t="s">
        <v>3777</v>
      </c>
    </row>
    <row r="193" customFormat="false" ht="13.4" hidden="false" customHeight="true" outlineLevel="0" collapsed="false">
      <c r="B193" s="101" t="s">
        <v>3778</v>
      </c>
    </row>
    <row r="194" customFormat="false" ht="13.4" hidden="false" customHeight="true" outlineLevel="0" collapsed="false">
      <c r="B194" s="101" t="s">
        <v>3779</v>
      </c>
    </row>
    <row r="195" customFormat="false" ht="13.4" hidden="false" customHeight="true" outlineLevel="0" collapsed="false">
      <c r="B195" s="101" t="s">
        <v>3780</v>
      </c>
    </row>
    <row r="196" customFormat="false" ht="13.4" hidden="false" customHeight="true" outlineLevel="0" collapsed="false">
      <c r="B196" s="101" t="s">
        <v>3781</v>
      </c>
    </row>
    <row r="197" customFormat="false" ht="13.4" hidden="false" customHeight="true" outlineLevel="0" collapsed="false">
      <c r="B197" s="101" t="s">
        <v>3782</v>
      </c>
    </row>
    <row r="198" customFormat="false" ht="13.4" hidden="false" customHeight="true" outlineLevel="0" collapsed="false">
      <c r="B198" s="101" t="s">
        <v>3783</v>
      </c>
    </row>
    <row r="199" customFormat="false" ht="13.4" hidden="false" customHeight="true" outlineLevel="0" collapsed="false">
      <c r="B199" s="101" t="s">
        <v>3784</v>
      </c>
    </row>
    <row r="200" customFormat="false" ht="13.4" hidden="false" customHeight="true" outlineLevel="0" collapsed="false">
      <c r="B200" s="101" t="s">
        <v>3785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RowHeight="12.8"/>
  <cols>
    <col collapsed="false" hidden="false" max="1" min="1" style="43" width="18.4655870445344"/>
    <col collapsed="false" hidden="false" max="2" min="2" style="43" width="23.7246963562753"/>
    <col collapsed="false" hidden="false" max="3" min="3" style="43" width="9.2914979757085"/>
    <col collapsed="false" hidden="false" max="4" min="4" style="43" width="14.1740890688259"/>
    <col collapsed="false" hidden="false" max="1025" min="5" style="43" width="7.10526315789474"/>
  </cols>
  <sheetData>
    <row r="1" s="5" customFormat="true" ht="12.8" hidden="true" customHeight="false" outlineLevel="0" collapsed="false">
      <c r="A1" s="5" t="s">
        <v>273</v>
      </c>
      <c r="B1" s="5" t="s">
        <v>274</v>
      </c>
      <c r="C1" s="5" t="s">
        <v>275</v>
      </c>
    </row>
    <row r="2" s="45" customFormat="true" ht="24.6" hidden="false" customHeight="true" outlineLevel="0" collapsed="false">
      <c r="A2" s="44" t="s">
        <v>276</v>
      </c>
      <c r="B2" s="44"/>
      <c r="C2" s="44"/>
    </row>
    <row r="3" s="47" customFormat="true" ht="12.8" hidden="false" customHeight="false" outlineLevel="0" collapsed="false">
      <c r="A3" s="46" t="s">
        <v>130</v>
      </c>
      <c r="B3" s="46" t="s">
        <v>42</v>
      </c>
      <c r="C3" s="46" t="s">
        <v>152</v>
      </c>
    </row>
    <row r="4" customFormat="false" ht="13.55" hidden="false" customHeight="false" outlineLevel="0" collapsed="false">
      <c r="A4" s="33" t="s">
        <v>173</v>
      </c>
      <c r="B4" s="33" t="s">
        <v>277</v>
      </c>
      <c r="C4" s="10" t="s">
        <v>154</v>
      </c>
    </row>
    <row r="5" customFormat="false" ht="13.55" hidden="false" customHeight="false" outlineLevel="0" collapsed="false">
      <c r="A5" s="33" t="s">
        <v>153</v>
      </c>
      <c r="B5" s="33"/>
      <c r="C5" s="10" t="s">
        <v>154</v>
      </c>
    </row>
    <row r="6" customFormat="false" ht="13.55" hidden="false" customHeight="false" outlineLevel="0" collapsed="false">
      <c r="A6" s="33" t="s">
        <v>278</v>
      </c>
      <c r="B6" s="33"/>
      <c r="C6" s="10" t="s">
        <v>154</v>
      </c>
    </row>
    <row r="7" customFormat="false" ht="13.55" hidden="false" customHeight="false" outlineLevel="0" collapsed="false">
      <c r="A7" s="33" t="s">
        <v>195</v>
      </c>
      <c r="B7" s="33"/>
      <c r="C7" s="10" t="s">
        <v>154</v>
      </c>
    </row>
    <row r="8" customFormat="false" ht="13.55" hidden="false" customHeight="false" outlineLevel="0" collapsed="false">
      <c r="A8" s="33" t="s">
        <v>279</v>
      </c>
      <c r="B8" s="33"/>
      <c r="C8" s="10" t="s">
        <v>154</v>
      </c>
    </row>
    <row r="9" customFormat="false" ht="13.8" hidden="false" customHeight="false" outlineLevel="0" collapsed="false">
      <c r="A9" s="43" t="s">
        <v>280</v>
      </c>
      <c r="B9" s="0"/>
      <c r="C9" s="10" t="s">
        <v>164</v>
      </c>
    </row>
    <row r="10" customFormat="false" ht="13.55" hidden="false" customHeight="false" outlineLevel="0" collapsed="false">
      <c r="A10" s="33" t="s">
        <v>281</v>
      </c>
      <c r="B10" s="33"/>
      <c r="C10" s="10" t="s">
        <v>164</v>
      </c>
    </row>
    <row r="11" customFormat="false" ht="13.55" hidden="false" customHeight="false" outlineLevel="0" collapsed="false">
      <c r="A11" s="33" t="s">
        <v>282</v>
      </c>
      <c r="B11" s="33"/>
      <c r="C11" s="10" t="s">
        <v>164</v>
      </c>
    </row>
    <row r="12" customFormat="false" ht="12.8" hidden="false" customHeight="false" outlineLevel="0" collapsed="false">
      <c r="C12" s="48"/>
    </row>
    <row r="13" customFormat="false" ht="12.8" hidden="false" customHeight="false" outlineLevel="0" collapsed="false">
      <c r="C13" s="48"/>
    </row>
    <row r="14" customFormat="false" ht="12.8" hidden="false" customHeight="false" outlineLevel="0" collapsed="false">
      <c r="C14" s="48"/>
    </row>
    <row r="15" customFormat="false" ht="12.8" hidden="false" customHeight="false" outlineLevel="0" collapsed="false">
      <c r="C15" s="48"/>
    </row>
    <row r="16" customFormat="false" ht="12.8" hidden="false" customHeight="false" outlineLevel="0" collapsed="false">
      <c r="C16" s="48"/>
    </row>
    <row r="17" customFormat="false" ht="12.8" hidden="false" customHeight="false" outlineLevel="0" collapsed="false">
      <c r="C17" s="48"/>
    </row>
    <row r="18" customFormat="false" ht="12.8" hidden="false" customHeight="false" outlineLevel="0" collapsed="false">
      <c r="C18" s="48"/>
    </row>
    <row r="19" customFormat="false" ht="12.8" hidden="false" customHeight="false" outlineLevel="0" collapsed="false">
      <c r="C19" s="48"/>
    </row>
    <row r="20" customFormat="false" ht="12.8" hidden="false" customHeight="false" outlineLevel="0" collapsed="false">
      <c r="C20" s="48"/>
    </row>
    <row r="21" customFormat="false" ht="12.8" hidden="false" customHeight="false" outlineLevel="0" collapsed="false">
      <c r="C21" s="48"/>
    </row>
    <row r="22" customFormat="false" ht="12.8" hidden="false" customHeight="false" outlineLevel="0" collapsed="false">
      <c r="C22" s="48"/>
    </row>
    <row r="23" customFormat="false" ht="12.8" hidden="false" customHeight="false" outlineLevel="0" collapsed="false">
      <c r="C23" s="48"/>
    </row>
    <row r="24" customFormat="false" ht="12.8" hidden="false" customHeight="false" outlineLevel="0" collapsed="false">
      <c r="C24" s="48"/>
    </row>
    <row r="25" customFormat="false" ht="12.8" hidden="false" customHeight="false" outlineLevel="0" collapsed="false">
      <c r="C25" s="48"/>
    </row>
    <row r="26" customFormat="false" ht="12.8" hidden="false" customHeight="false" outlineLevel="0" collapsed="false">
      <c r="C26" s="48"/>
    </row>
    <row r="27" customFormat="false" ht="12.8" hidden="false" customHeight="false" outlineLevel="0" collapsed="false">
      <c r="C27" s="48"/>
    </row>
    <row r="28" customFormat="false" ht="12.8" hidden="false" customHeight="false" outlineLevel="0" collapsed="false">
      <c r="C28" s="48"/>
    </row>
    <row r="29" customFormat="false" ht="12.8" hidden="false" customHeight="false" outlineLevel="0" collapsed="false">
      <c r="C29" s="48"/>
    </row>
    <row r="30" customFormat="false" ht="12.8" hidden="false" customHeight="false" outlineLevel="0" collapsed="false">
      <c r="C30" s="48"/>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Departments'!$K$4:$K$36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283</v>
      </c>
      <c r="D1" s="5" t="s">
        <v>284</v>
      </c>
      <c r="E1" s="5" t="s">
        <v>285</v>
      </c>
      <c r="F1" s="5" t="s">
        <v>286</v>
      </c>
    </row>
    <row r="2" s="45" customFormat="true" ht="24.6" hidden="false" customHeight="true" outlineLevel="0" collapsed="false">
      <c r="A2" s="7" t="s">
        <v>287</v>
      </c>
      <c r="C2" s="6"/>
      <c r="D2" s="6"/>
      <c r="E2" s="6"/>
      <c r="F2" s="6"/>
    </row>
    <row r="3" s="6" customFormat="true" ht="18.65" hidden="false" customHeight="true" outlineLevel="0" collapsed="false">
      <c r="A3" s="6" t="s">
        <v>130</v>
      </c>
      <c r="B3" s="6" t="s">
        <v>42</v>
      </c>
      <c r="C3" s="6" t="s">
        <v>288</v>
      </c>
      <c r="D3" s="6" t="s">
        <v>289</v>
      </c>
      <c r="E3" s="6" t="s">
        <v>290</v>
      </c>
      <c r="F3" s="6" t="s">
        <v>291</v>
      </c>
    </row>
    <row r="4" customFormat="false" ht="13.4" hidden="false" customHeight="true" outlineLevel="0" collapsed="false">
      <c r="A4" s="33" t="s">
        <v>292</v>
      </c>
      <c r="B4" s="33" t="s">
        <v>293</v>
      </c>
      <c r="C4" s="49" t="n">
        <v>1</v>
      </c>
      <c r="D4" s="49" t="s">
        <v>294</v>
      </c>
      <c r="E4" s="49" t="n">
        <v>14</v>
      </c>
      <c r="F4" s="49" t="n">
        <v>100</v>
      </c>
    </row>
    <row r="5" customFormat="false" ht="13.4" hidden="false" customHeight="true" outlineLevel="0" collapsed="false">
      <c r="A5" s="33" t="s">
        <v>295</v>
      </c>
      <c r="B5" s="33" t="s">
        <v>296</v>
      </c>
      <c r="C5" s="49" t="n">
        <v>1</v>
      </c>
      <c r="D5" s="49" t="s">
        <v>297</v>
      </c>
      <c r="E5" s="49" t="n">
        <v>14</v>
      </c>
      <c r="F5" s="49" t="n">
        <v>599.66</v>
      </c>
    </row>
    <row r="6" customFormat="false" ht="13.4" hidden="false" customHeight="true" outlineLevel="0" collapsed="false">
      <c r="A6" s="33" t="s">
        <v>298</v>
      </c>
      <c r="B6" s="33" t="s">
        <v>299</v>
      </c>
      <c r="C6" s="49" t="n">
        <v>1</v>
      </c>
      <c r="D6" s="49" t="s">
        <v>300</v>
      </c>
      <c r="E6" s="49" t="n">
        <v>14</v>
      </c>
      <c r="F6" s="49" t="n">
        <v>5.99</v>
      </c>
    </row>
    <row r="7" customFormat="false" ht="13.4" hidden="false" customHeight="true" outlineLevel="0" collapsed="false">
      <c r="A7" s="33" t="s">
        <v>301</v>
      </c>
      <c r="B7" s="33" t="s">
        <v>302</v>
      </c>
      <c r="C7" s="49" t="n">
        <v>1</v>
      </c>
      <c r="D7" s="49" t="s">
        <v>294</v>
      </c>
      <c r="E7" s="49" t="n">
        <v>14</v>
      </c>
      <c r="F7" s="4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3" activeCellId="0" sqref="D33"/>
    </sheetView>
  </sheetViews>
  <sheetFormatPr defaultRowHeight="13.8"/>
  <cols>
    <col collapsed="false" hidden="false" max="1" min="1" style="43" width="25.5222672064777"/>
    <col collapsed="false" hidden="false" max="2" min="2" style="43" width="6.98380566801619"/>
    <col collapsed="false" hidden="false" max="3" min="3" style="50" width="6.80566801619433"/>
    <col collapsed="false" hidden="false" max="4" min="4" style="50" width="7.72874493927126"/>
    <col collapsed="false" hidden="false" max="5" min="5" style="43" width="8.1417004048583"/>
    <col collapsed="false" hidden="false" max="6" min="6" style="43" width="6.1497975708502"/>
    <col collapsed="false" hidden="false" max="7" min="7" style="43" width="11.6396761133603"/>
    <col collapsed="false" hidden="false" max="8" min="8" style="43" width="14.9271255060729"/>
    <col collapsed="false" hidden="false" max="9" min="9" style="43" width="16.9473684210526"/>
    <col collapsed="false" hidden="false" max="10" min="10" style="51" width="20.7611336032389"/>
    <col collapsed="false" hidden="false" max="11" min="11" style="43" width="8.4251012145749"/>
    <col collapsed="false" hidden="false" max="12" min="12" style="43" width="10.6275303643725"/>
    <col collapsed="false" hidden="false" max="13" min="13" style="50" width="5.32793522267207"/>
    <col collapsed="false" hidden="false" max="14" min="14" style="52" width="9.90688259109312"/>
    <col collapsed="false" hidden="false" max="15" min="15" style="51" width="17.8947368421053"/>
    <col collapsed="false" hidden="false" max="16" min="16" style="43" width="8.4251012145749"/>
    <col collapsed="false" hidden="false" max="17" min="17" style="43" width="13.6599190283401"/>
    <col collapsed="false" hidden="false" max="18" min="18" style="50" width="5.32793522267207"/>
    <col collapsed="false" hidden="false" max="19" min="19" style="52" width="8.4251012145749"/>
    <col collapsed="false" hidden="false" max="20" min="20" style="51" width="13.3481781376518"/>
    <col collapsed="false" hidden="false" max="21" min="21" style="43" width="8.4251012145749"/>
    <col collapsed="false" hidden="false" max="22" min="22" style="43" width="12.1740890688259"/>
    <col collapsed="false" hidden="false" max="23" min="23" style="50" width="5.32793522267207"/>
    <col collapsed="false" hidden="false" max="24" min="24" style="52" width="8.4251012145749"/>
    <col collapsed="false" hidden="false" max="1025" min="25" style="0" width="9.1417004048583"/>
  </cols>
  <sheetData>
    <row r="1" customFormat="false" ht="13.8" hidden="false" customHeight="false" outlineLevel="0" collapsed="false">
      <c r="A1" s="5" t="s">
        <v>45</v>
      </c>
      <c r="B1" s="5" t="s">
        <v>303</v>
      </c>
      <c r="C1" s="53" t="s">
        <v>304</v>
      </c>
      <c r="D1" s="54" t="s">
        <v>305</v>
      </c>
      <c r="E1" s="55" t="s">
        <v>306</v>
      </c>
      <c r="F1" s="5" t="s">
        <v>71</v>
      </c>
      <c r="G1" s="5" t="s">
        <v>73</v>
      </c>
      <c r="H1" s="5" t="s">
        <v>75</v>
      </c>
      <c r="I1" s="5" t="s">
        <v>77</v>
      </c>
      <c r="J1" s="56" t="s">
        <v>80</v>
      </c>
      <c r="K1" s="5" t="s">
        <v>83</v>
      </c>
      <c r="L1" s="5" t="s">
        <v>86</v>
      </c>
      <c r="M1" s="53" t="s">
        <v>89</v>
      </c>
      <c r="N1" s="57" t="s">
        <v>91</v>
      </c>
      <c r="O1" s="56" t="s">
        <v>94</v>
      </c>
      <c r="P1" s="5" t="s">
        <v>96</v>
      </c>
      <c r="Q1" s="5" t="s">
        <v>98</v>
      </c>
      <c r="R1" s="53" t="s">
        <v>100</v>
      </c>
      <c r="S1" s="57" t="s">
        <v>102</v>
      </c>
      <c r="T1" s="56" t="s">
        <v>104</v>
      </c>
      <c r="U1" s="5" t="s">
        <v>106</v>
      </c>
      <c r="V1" s="5" t="s">
        <v>108</v>
      </c>
      <c r="W1" s="53" t="s">
        <v>110</v>
      </c>
      <c r="X1" s="57" t="s">
        <v>112</v>
      </c>
    </row>
    <row r="2" customFormat="false" ht="18.3" hidden="false" customHeight="false" outlineLevel="0" collapsed="false">
      <c r="A2" s="7" t="s">
        <v>307</v>
      </c>
      <c r="B2" s="58"/>
      <c r="C2" s="58"/>
      <c r="D2" s="58"/>
      <c r="E2" s="58"/>
      <c r="F2" s="58"/>
      <c r="G2" s="58"/>
      <c r="H2" s="58"/>
      <c r="I2" s="58"/>
      <c r="J2" s="59" t="s">
        <v>308</v>
      </c>
      <c r="K2" s="59"/>
      <c r="L2" s="59"/>
      <c r="M2" s="59"/>
      <c r="N2" s="59"/>
      <c r="O2" s="59" t="s">
        <v>309</v>
      </c>
      <c r="P2" s="59"/>
      <c r="Q2" s="59"/>
      <c r="R2" s="59"/>
      <c r="S2" s="59"/>
      <c r="T2" s="59" t="s">
        <v>310</v>
      </c>
      <c r="U2" s="59"/>
      <c r="V2" s="59"/>
      <c r="W2" s="59"/>
      <c r="X2" s="59"/>
    </row>
    <row r="3" customFormat="false" ht="37.95" hidden="false" customHeight="false" outlineLevel="0" collapsed="false">
      <c r="A3" s="60" t="s">
        <v>45</v>
      </c>
      <c r="B3" s="60" t="s">
        <v>311</v>
      </c>
      <c r="C3" s="61" t="s">
        <v>312</v>
      </c>
      <c r="D3" s="62" t="s">
        <v>313</v>
      </c>
      <c r="E3" s="62" t="s">
        <v>314</v>
      </c>
      <c r="F3" s="61" t="s">
        <v>72</v>
      </c>
      <c r="G3" s="60" t="s">
        <v>73</v>
      </c>
      <c r="H3" s="60" t="s">
        <v>75</v>
      </c>
      <c r="I3" s="60" t="s">
        <v>78</v>
      </c>
      <c r="J3" s="63" t="s">
        <v>139</v>
      </c>
      <c r="K3" s="60" t="s">
        <v>140</v>
      </c>
      <c r="L3" s="60" t="s">
        <v>141</v>
      </c>
      <c r="M3" s="61" t="s">
        <v>142</v>
      </c>
      <c r="N3" s="64" t="s">
        <v>143</v>
      </c>
      <c r="O3" s="63" t="s">
        <v>139</v>
      </c>
      <c r="P3" s="60" t="s">
        <v>140</v>
      </c>
      <c r="Q3" s="60" t="s">
        <v>141</v>
      </c>
      <c r="R3" s="61" t="s">
        <v>142</v>
      </c>
      <c r="S3" s="64" t="s">
        <v>143</v>
      </c>
      <c r="T3" s="63" t="s">
        <v>139</v>
      </c>
      <c r="U3" s="60" t="s">
        <v>140</v>
      </c>
      <c r="V3" s="60" t="s">
        <v>141</v>
      </c>
      <c r="W3" s="61" t="s">
        <v>142</v>
      </c>
      <c r="X3" s="64" t="s">
        <v>143</v>
      </c>
    </row>
    <row r="4" customFormat="false" ht="13.8" hidden="false" customHeight="false" outlineLevel="0" collapsed="false">
      <c r="A4" s="35" t="s">
        <v>315</v>
      </c>
      <c r="B4" s="35" t="s">
        <v>316</v>
      </c>
      <c r="C4" s="65" t="n">
        <v>0</v>
      </c>
      <c r="D4" s="65" t="n">
        <v>0</v>
      </c>
      <c r="E4" s="65"/>
      <c r="G4" s="33" t="s">
        <v>317</v>
      </c>
      <c r="H4" s="33" t="s">
        <v>318</v>
      </c>
      <c r="I4" s="34" t="s">
        <v>319</v>
      </c>
      <c r="J4" s="66" t="s">
        <v>320</v>
      </c>
      <c r="K4" s="35" t="s">
        <v>321</v>
      </c>
      <c r="L4" s="35" t="s">
        <v>322</v>
      </c>
      <c r="M4" s="67" t="n">
        <v>8000</v>
      </c>
      <c r="N4" s="68" t="s">
        <v>93</v>
      </c>
      <c r="O4" s="66" t="s">
        <v>323</v>
      </c>
      <c r="P4" s="35" t="s">
        <v>321</v>
      </c>
      <c r="Q4" s="35" t="s">
        <v>322</v>
      </c>
      <c r="R4" s="67" t="n">
        <v>8001</v>
      </c>
      <c r="S4" s="68" t="s">
        <v>93</v>
      </c>
      <c r="T4" s="66" t="s">
        <v>323</v>
      </c>
      <c r="U4" s="35" t="s">
        <v>321</v>
      </c>
      <c r="V4" s="35" t="s">
        <v>322</v>
      </c>
      <c r="W4" s="67" t="n">
        <v>8001</v>
      </c>
      <c r="X4" s="68" t="s">
        <v>93</v>
      </c>
    </row>
    <row r="5" customFormat="false" ht="13.8" hidden="false" customHeight="false" outlineLevel="0" collapsed="false">
      <c r="A5" s="35" t="s">
        <v>324</v>
      </c>
      <c r="B5" s="35" t="s">
        <v>325</v>
      </c>
      <c r="C5" s="65" t="n">
        <v>0</v>
      </c>
      <c r="D5" s="65" t="n">
        <v>0</v>
      </c>
      <c r="E5" s="65"/>
      <c r="G5" s="33"/>
      <c r="H5" s="33"/>
      <c r="I5" s="34" t="s">
        <v>326</v>
      </c>
      <c r="J5" s="66" t="s">
        <v>327</v>
      </c>
      <c r="K5" s="35" t="s">
        <v>321</v>
      </c>
      <c r="L5" s="35" t="s">
        <v>322</v>
      </c>
      <c r="M5" s="67" t="n">
        <v>8000</v>
      </c>
      <c r="N5" s="68" t="s">
        <v>93</v>
      </c>
      <c r="O5" s="66" t="s">
        <v>328</v>
      </c>
      <c r="P5" s="35" t="s">
        <v>321</v>
      </c>
      <c r="Q5" s="35" t="s">
        <v>322</v>
      </c>
      <c r="R5" s="67" t="n">
        <v>8001</v>
      </c>
      <c r="S5" s="68" t="s">
        <v>93</v>
      </c>
      <c r="T5" s="66" t="s">
        <v>328</v>
      </c>
      <c r="U5" s="35" t="s">
        <v>321</v>
      </c>
      <c r="V5" s="35" t="s">
        <v>322</v>
      </c>
      <c r="W5" s="67" t="n">
        <v>8001</v>
      </c>
      <c r="X5" s="68" t="s">
        <v>93</v>
      </c>
    </row>
    <row r="6" customFormat="false" ht="13.8" hidden="false" customHeight="false" outlineLevel="0" collapsed="false">
      <c r="A6" s="35" t="s">
        <v>329</v>
      </c>
      <c r="B6" s="35" t="s">
        <v>330</v>
      </c>
      <c r="C6" s="65" t="n">
        <v>0</v>
      </c>
      <c r="D6" s="65" t="n">
        <v>0</v>
      </c>
      <c r="E6" s="65"/>
      <c r="G6" s="26" t="s">
        <v>331</v>
      </c>
      <c r="H6" s="26" t="s">
        <v>332</v>
      </c>
      <c r="I6" s="34" t="s">
        <v>333</v>
      </c>
      <c r="J6" s="66" t="s">
        <v>334</v>
      </c>
      <c r="K6" s="35" t="s">
        <v>321</v>
      </c>
      <c r="L6" s="35" t="s">
        <v>322</v>
      </c>
      <c r="M6" s="67" t="n">
        <v>8000</v>
      </c>
      <c r="N6" s="68" t="s">
        <v>93</v>
      </c>
      <c r="O6" s="66" t="s">
        <v>335</v>
      </c>
      <c r="P6" s="35" t="s">
        <v>321</v>
      </c>
      <c r="Q6" s="35" t="s">
        <v>322</v>
      </c>
      <c r="R6" s="67" t="n">
        <v>8001</v>
      </c>
      <c r="S6" s="68" t="s">
        <v>93</v>
      </c>
      <c r="T6" s="66" t="s">
        <v>335</v>
      </c>
      <c r="U6" s="35" t="s">
        <v>321</v>
      </c>
      <c r="V6" s="35" t="s">
        <v>322</v>
      </c>
      <c r="W6" s="67" t="n">
        <v>8001</v>
      </c>
      <c r="X6" s="68" t="s">
        <v>93</v>
      </c>
    </row>
    <row r="7" customFormat="false" ht="13.8" hidden="false" customHeight="false" outlineLevel="0" collapsed="false">
      <c r="A7" s="35" t="s">
        <v>336</v>
      </c>
      <c r="B7" s="35" t="s">
        <v>337</v>
      </c>
      <c r="C7" s="65" t="n">
        <v>0</v>
      </c>
      <c r="D7" s="65" t="n">
        <v>0</v>
      </c>
      <c r="E7" s="65"/>
      <c r="G7" s="33"/>
      <c r="H7" s="33"/>
      <c r="I7" s="34" t="s">
        <v>338</v>
      </c>
      <c r="J7" s="66" t="s">
        <v>339</v>
      </c>
      <c r="K7" s="35" t="s">
        <v>321</v>
      </c>
      <c r="L7" s="35" t="s">
        <v>322</v>
      </c>
      <c r="M7" s="67" t="n">
        <v>8000</v>
      </c>
      <c r="N7" s="68" t="s">
        <v>93</v>
      </c>
      <c r="O7" s="66" t="s">
        <v>340</v>
      </c>
      <c r="P7" s="35" t="s">
        <v>321</v>
      </c>
      <c r="Q7" s="35" t="s">
        <v>322</v>
      </c>
      <c r="R7" s="67" t="n">
        <v>8001</v>
      </c>
      <c r="S7" s="68" t="s">
        <v>93</v>
      </c>
      <c r="T7" s="66" t="s">
        <v>340</v>
      </c>
      <c r="U7" s="35" t="s">
        <v>321</v>
      </c>
      <c r="V7" s="35" t="s">
        <v>322</v>
      </c>
      <c r="W7" s="67" t="n">
        <v>8001</v>
      </c>
      <c r="X7" s="68" t="s">
        <v>93</v>
      </c>
    </row>
    <row r="8" customFormat="false" ht="13.8" hidden="false" customHeight="false" outlineLevel="0" collapsed="false">
      <c r="A8" s="35" t="s">
        <v>341</v>
      </c>
      <c r="B8" s="35" t="s">
        <v>342</v>
      </c>
      <c r="C8" s="65" t="n">
        <v>0</v>
      </c>
      <c r="D8" s="65" t="n">
        <v>0</v>
      </c>
      <c r="E8" s="65"/>
      <c r="G8" s="33"/>
      <c r="H8" s="33"/>
      <c r="I8" s="34" t="s">
        <v>343</v>
      </c>
      <c r="J8" s="66" t="s">
        <v>344</v>
      </c>
      <c r="K8" s="35" t="s">
        <v>321</v>
      </c>
      <c r="L8" s="35" t="s">
        <v>322</v>
      </c>
      <c r="M8" s="67" t="n">
        <v>8000</v>
      </c>
      <c r="N8" s="68" t="s">
        <v>93</v>
      </c>
      <c r="O8" s="66" t="s">
        <v>345</v>
      </c>
      <c r="P8" s="35" t="s">
        <v>321</v>
      </c>
      <c r="Q8" s="35" t="s">
        <v>322</v>
      </c>
      <c r="R8" s="67" t="n">
        <v>8001</v>
      </c>
      <c r="S8" s="68" t="s">
        <v>93</v>
      </c>
      <c r="T8" s="66" t="s">
        <v>345</v>
      </c>
      <c r="U8" s="35" t="s">
        <v>321</v>
      </c>
      <c r="V8" s="35" t="s">
        <v>322</v>
      </c>
      <c r="W8" s="67" t="n">
        <v>8001</v>
      </c>
      <c r="X8" s="68" t="s">
        <v>93</v>
      </c>
    </row>
    <row r="9" customFormat="false" ht="13.8" hidden="false" customHeight="false" outlineLevel="0" collapsed="false">
      <c r="A9" s="35" t="s">
        <v>346</v>
      </c>
      <c r="B9" s="35" t="s">
        <v>347</v>
      </c>
      <c r="C9" s="65" t="n">
        <v>0</v>
      </c>
      <c r="D9" s="65" t="n">
        <v>0</v>
      </c>
      <c r="E9" s="65"/>
      <c r="G9" s="33" t="s">
        <v>348</v>
      </c>
      <c r="H9" s="33" t="s">
        <v>348</v>
      </c>
      <c r="I9" s="34" t="s">
        <v>349</v>
      </c>
      <c r="J9" s="66" t="s">
        <v>350</v>
      </c>
      <c r="K9" s="35" t="s">
        <v>321</v>
      </c>
      <c r="L9" s="35" t="s">
        <v>322</v>
      </c>
      <c r="M9" s="67" t="n">
        <v>8000</v>
      </c>
      <c r="N9" s="68" t="s">
        <v>93</v>
      </c>
      <c r="O9" s="66" t="s">
        <v>351</v>
      </c>
      <c r="P9" s="35" t="s">
        <v>321</v>
      </c>
      <c r="Q9" s="35" t="s">
        <v>322</v>
      </c>
      <c r="R9" s="67" t="n">
        <v>8001</v>
      </c>
      <c r="S9" s="68" t="s">
        <v>93</v>
      </c>
      <c r="T9" s="66" t="s">
        <v>351</v>
      </c>
      <c r="U9" s="35" t="s">
        <v>321</v>
      </c>
      <c r="V9" s="35" t="s">
        <v>322</v>
      </c>
      <c r="W9" s="67" t="n">
        <v>8001</v>
      </c>
      <c r="X9" s="68" t="s">
        <v>93</v>
      </c>
    </row>
    <row r="10" customFormat="false" ht="13.8" hidden="false" customHeight="false" outlineLevel="0" collapsed="false">
      <c r="A10" s="35" t="s">
        <v>352</v>
      </c>
      <c r="B10" s="35" t="s">
        <v>353</v>
      </c>
      <c r="C10" s="65" t="n">
        <v>0</v>
      </c>
      <c r="D10" s="65" t="n">
        <v>0</v>
      </c>
      <c r="E10" s="65"/>
      <c r="G10" s="33" t="s">
        <v>354</v>
      </c>
      <c r="H10" s="33" t="s">
        <v>355</v>
      </c>
      <c r="I10" s="34" t="s">
        <v>356</v>
      </c>
      <c r="J10" s="66" t="s">
        <v>357</v>
      </c>
      <c r="K10" s="35" t="s">
        <v>321</v>
      </c>
      <c r="L10" s="35" t="s">
        <v>322</v>
      </c>
      <c r="M10" s="67" t="n">
        <v>8000</v>
      </c>
      <c r="N10" s="68" t="s">
        <v>93</v>
      </c>
      <c r="O10" s="66" t="s">
        <v>358</v>
      </c>
      <c r="P10" s="35" t="s">
        <v>321</v>
      </c>
      <c r="Q10" s="35" t="s">
        <v>322</v>
      </c>
      <c r="R10" s="67" t="n">
        <v>8001</v>
      </c>
      <c r="S10" s="68" t="s">
        <v>93</v>
      </c>
      <c r="T10" s="66" t="s">
        <v>358</v>
      </c>
      <c r="U10" s="35" t="s">
        <v>321</v>
      </c>
      <c r="V10" s="35" t="s">
        <v>322</v>
      </c>
      <c r="W10" s="67" t="n">
        <v>8001</v>
      </c>
      <c r="X10" s="68" t="s">
        <v>93</v>
      </c>
    </row>
    <row r="11" customFormat="false" ht="13.8" hidden="false" customHeight="false" outlineLevel="0" collapsed="false">
      <c r="A11" s="35" t="s">
        <v>359</v>
      </c>
      <c r="B11" s="35" t="s">
        <v>360</v>
      </c>
      <c r="C11" s="65" t="n">
        <v>0</v>
      </c>
      <c r="D11" s="65" t="n">
        <v>0</v>
      </c>
      <c r="E11" s="65"/>
      <c r="G11" s="33"/>
      <c r="H11" s="33"/>
      <c r="I11" s="34" t="s">
        <v>361</v>
      </c>
      <c r="J11" s="66" t="s">
        <v>362</v>
      </c>
      <c r="K11" s="35" t="s">
        <v>321</v>
      </c>
      <c r="L11" s="35" t="s">
        <v>322</v>
      </c>
      <c r="M11" s="67" t="n">
        <v>8000</v>
      </c>
      <c r="N11" s="68" t="s">
        <v>93</v>
      </c>
      <c r="O11" s="66" t="s">
        <v>363</v>
      </c>
      <c r="P11" s="35" t="s">
        <v>321</v>
      </c>
      <c r="Q11" s="35" t="s">
        <v>322</v>
      </c>
      <c r="R11" s="67" t="n">
        <v>8001</v>
      </c>
      <c r="S11" s="68" t="s">
        <v>93</v>
      </c>
      <c r="T11" s="66" t="s">
        <v>363</v>
      </c>
      <c r="U11" s="35" t="s">
        <v>321</v>
      </c>
      <c r="V11" s="35" t="s">
        <v>322</v>
      </c>
      <c r="W11" s="67" t="n">
        <v>8001</v>
      </c>
      <c r="X11" s="68" t="s">
        <v>93</v>
      </c>
    </row>
    <row r="12" customFormat="false" ht="13.8" hidden="false" customHeight="false" outlineLevel="0" collapsed="false">
      <c r="A12" s="35" t="s">
        <v>364</v>
      </c>
      <c r="B12" s="35" t="s">
        <v>365</v>
      </c>
      <c r="C12" s="65" t="n">
        <v>0</v>
      </c>
      <c r="D12" s="65" t="n">
        <v>0</v>
      </c>
      <c r="E12" s="65"/>
      <c r="G12" s="33"/>
      <c r="H12" s="33"/>
      <c r="I12" s="34" t="s">
        <v>366</v>
      </c>
      <c r="J12" s="66" t="s">
        <v>367</v>
      </c>
      <c r="K12" s="35" t="s">
        <v>321</v>
      </c>
      <c r="L12" s="35" t="s">
        <v>322</v>
      </c>
      <c r="M12" s="67" t="n">
        <v>8000</v>
      </c>
      <c r="N12" s="68" t="s">
        <v>93</v>
      </c>
      <c r="O12" s="66" t="s">
        <v>368</v>
      </c>
      <c r="P12" s="35" t="s">
        <v>321</v>
      </c>
      <c r="Q12" s="35" t="s">
        <v>322</v>
      </c>
      <c r="R12" s="67" t="n">
        <v>8001</v>
      </c>
      <c r="S12" s="68" t="s">
        <v>93</v>
      </c>
      <c r="T12" s="66" t="s">
        <v>368</v>
      </c>
      <c r="U12" s="35" t="s">
        <v>321</v>
      </c>
      <c r="V12" s="35" t="s">
        <v>322</v>
      </c>
      <c r="W12" s="67" t="n">
        <v>8001</v>
      </c>
      <c r="X12" s="68" t="s">
        <v>93</v>
      </c>
    </row>
    <row r="13" customFormat="false" ht="13.8" hidden="false" customHeight="false" outlineLevel="0" collapsed="false">
      <c r="A13" s="35" t="s">
        <v>369</v>
      </c>
      <c r="B13" s="35" t="s">
        <v>370</v>
      </c>
      <c r="C13" s="65" t="n">
        <v>0</v>
      </c>
      <c r="D13" s="65" t="n">
        <v>0</v>
      </c>
      <c r="E13" s="65"/>
      <c r="G13" s="33" t="s">
        <v>371</v>
      </c>
      <c r="H13" s="33" t="s">
        <v>372</v>
      </c>
      <c r="I13" s="34" t="s">
        <v>373</v>
      </c>
      <c r="J13" s="66" t="s">
        <v>374</v>
      </c>
      <c r="K13" s="35" t="s">
        <v>321</v>
      </c>
      <c r="L13" s="35" t="s">
        <v>322</v>
      </c>
      <c r="M13" s="67" t="n">
        <v>8000</v>
      </c>
      <c r="N13" s="68" t="s">
        <v>93</v>
      </c>
      <c r="O13" s="66" t="s">
        <v>375</v>
      </c>
      <c r="P13" s="35" t="s">
        <v>321</v>
      </c>
      <c r="Q13" s="35" t="s">
        <v>322</v>
      </c>
      <c r="R13" s="67" t="n">
        <v>8001</v>
      </c>
      <c r="S13" s="68" t="s">
        <v>93</v>
      </c>
      <c r="T13" s="66" t="s">
        <v>375</v>
      </c>
      <c r="U13" s="35" t="s">
        <v>321</v>
      </c>
      <c r="V13" s="35" t="s">
        <v>322</v>
      </c>
      <c r="W13" s="67" t="n">
        <v>8001</v>
      </c>
      <c r="X13" s="68" t="s">
        <v>93</v>
      </c>
    </row>
    <row r="14" customFormat="false" ht="13.8" hidden="false" customHeight="false" outlineLevel="0" collapsed="false">
      <c r="A14" s="35" t="s">
        <v>376</v>
      </c>
      <c r="B14" s="35" t="s">
        <v>377</v>
      </c>
      <c r="C14" s="65" t="n">
        <v>0</v>
      </c>
      <c r="D14" s="65" t="n">
        <v>0</v>
      </c>
      <c r="E14" s="65"/>
      <c r="G14" s="33" t="s">
        <v>378</v>
      </c>
      <c r="H14" s="33" t="s">
        <v>379</v>
      </c>
      <c r="I14" s="34" t="s">
        <v>380</v>
      </c>
      <c r="J14" s="66" t="s">
        <v>381</v>
      </c>
      <c r="K14" s="35" t="s">
        <v>321</v>
      </c>
      <c r="L14" s="35" t="s">
        <v>322</v>
      </c>
      <c r="M14" s="67" t="n">
        <v>8000</v>
      </c>
      <c r="N14" s="68" t="s">
        <v>93</v>
      </c>
      <c r="O14" s="66" t="s">
        <v>382</v>
      </c>
      <c r="P14" s="35" t="s">
        <v>321</v>
      </c>
      <c r="Q14" s="35" t="s">
        <v>322</v>
      </c>
      <c r="R14" s="67" t="n">
        <v>8001</v>
      </c>
      <c r="S14" s="68" t="s">
        <v>93</v>
      </c>
      <c r="T14" s="66" t="s">
        <v>382</v>
      </c>
      <c r="U14" s="35" t="s">
        <v>321</v>
      </c>
      <c r="V14" s="35" t="s">
        <v>322</v>
      </c>
      <c r="W14" s="67" t="n">
        <v>8001</v>
      </c>
      <c r="X14" s="68" t="s">
        <v>93</v>
      </c>
    </row>
    <row r="15" customFormat="false" ht="13.8" hidden="false" customHeight="false" outlineLevel="0" collapsed="false">
      <c r="A15" s="35" t="s">
        <v>383</v>
      </c>
      <c r="B15" s="35" t="s">
        <v>384</v>
      </c>
      <c r="C15" s="65" t="n">
        <v>0</v>
      </c>
      <c r="D15" s="65" t="n">
        <v>0</v>
      </c>
      <c r="E15" s="65"/>
      <c r="G15" s="33" t="s">
        <v>385</v>
      </c>
      <c r="H15" s="33" t="s">
        <v>386</v>
      </c>
      <c r="I15" s="34" t="s">
        <v>387</v>
      </c>
      <c r="J15" s="66" t="s">
        <v>388</v>
      </c>
      <c r="K15" s="35" t="s">
        <v>321</v>
      </c>
      <c r="L15" s="35" t="s">
        <v>322</v>
      </c>
      <c r="M15" s="67" t="n">
        <v>8000</v>
      </c>
      <c r="N15" s="68" t="s">
        <v>93</v>
      </c>
      <c r="O15" s="66" t="s">
        <v>389</v>
      </c>
      <c r="P15" s="35" t="s">
        <v>321</v>
      </c>
      <c r="Q15" s="35" t="s">
        <v>322</v>
      </c>
      <c r="R15" s="67" t="n">
        <v>8001</v>
      </c>
      <c r="S15" s="68" t="s">
        <v>93</v>
      </c>
      <c r="T15" s="66" t="s">
        <v>389</v>
      </c>
      <c r="U15" s="35" t="s">
        <v>321</v>
      </c>
      <c r="V15" s="35" t="s">
        <v>322</v>
      </c>
      <c r="W15" s="67" t="n">
        <v>8001</v>
      </c>
      <c r="X15" s="68" t="s">
        <v>93</v>
      </c>
    </row>
    <row r="16" customFormat="false" ht="13.8" hidden="false" customHeight="false" outlineLevel="0" collapsed="false">
      <c r="A16" s="35" t="s">
        <v>390</v>
      </c>
      <c r="B16" s="35" t="s">
        <v>391</v>
      </c>
      <c r="C16" s="65" t="n">
        <v>0</v>
      </c>
      <c r="D16" s="65" t="n">
        <v>0</v>
      </c>
      <c r="E16" s="65"/>
      <c r="G16" s="33" t="s">
        <v>392</v>
      </c>
      <c r="H16" s="33" t="s">
        <v>393</v>
      </c>
      <c r="I16" s="34" t="s">
        <v>394</v>
      </c>
      <c r="J16" s="66" t="s">
        <v>395</v>
      </c>
      <c r="K16" s="35" t="s">
        <v>321</v>
      </c>
      <c r="L16" s="35" t="s">
        <v>322</v>
      </c>
      <c r="M16" s="67" t="n">
        <v>8000</v>
      </c>
      <c r="N16" s="68" t="s">
        <v>93</v>
      </c>
      <c r="O16" s="66" t="s">
        <v>396</v>
      </c>
      <c r="P16" s="35" t="s">
        <v>321</v>
      </c>
      <c r="Q16" s="35" t="s">
        <v>322</v>
      </c>
      <c r="R16" s="67" t="n">
        <v>8001</v>
      </c>
      <c r="S16" s="68" t="s">
        <v>93</v>
      </c>
      <c r="T16" s="66" t="s">
        <v>396</v>
      </c>
      <c r="U16" s="35" t="s">
        <v>321</v>
      </c>
      <c r="V16" s="35" t="s">
        <v>322</v>
      </c>
      <c r="W16" s="67" t="n">
        <v>8001</v>
      </c>
      <c r="X16" s="68" t="s">
        <v>93</v>
      </c>
    </row>
    <row r="17" customFormat="false" ht="13.8" hidden="false" customHeight="false" outlineLevel="0" collapsed="false">
      <c r="A17" s="35" t="s">
        <v>397</v>
      </c>
      <c r="B17" s="35" t="s">
        <v>398</v>
      </c>
      <c r="C17" s="65" t="n">
        <v>0</v>
      </c>
      <c r="D17" s="65" t="n">
        <v>0</v>
      </c>
      <c r="E17" s="65"/>
      <c r="G17" s="33" t="s">
        <v>399</v>
      </c>
      <c r="H17" s="33" t="s">
        <v>400</v>
      </c>
      <c r="I17" s="34" t="s">
        <v>401</v>
      </c>
      <c r="J17" s="66" t="s">
        <v>402</v>
      </c>
      <c r="K17" s="35" t="s">
        <v>321</v>
      </c>
      <c r="L17" s="35" t="s">
        <v>322</v>
      </c>
      <c r="M17" s="67" t="n">
        <v>8000</v>
      </c>
      <c r="N17" s="68" t="s">
        <v>93</v>
      </c>
      <c r="O17" s="66" t="s">
        <v>403</v>
      </c>
      <c r="P17" s="35" t="s">
        <v>321</v>
      </c>
      <c r="Q17" s="35" t="s">
        <v>322</v>
      </c>
      <c r="R17" s="67" t="n">
        <v>8001</v>
      </c>
      <c r="S17" s="68" t="s">
        <v>93</v>
      </c>
      <c r="T17" s="66" t="s">
        <v>403</v>
      </c>
      <c r="U17" s="35" t="s">
        <v>321</v>
      </c>
      <c r="V17" s="35" t="s">
        <v>322</v>
      </c>
      <c r="W17" s="67" t="n">
        <v>8001</v>
      </c>
      <c r="X17" s="68" t="s">
        <v>93</v>
      </c>
    </row>
    <row r="18" customFormat="false" ht="25.75" hidden="false" customHeight="false" outlineLevel="0" collapsed="false">
      <c r="A18" s="35" t="s">
        <v>404</v>
      </c>
      <c r="B18" s="35" t="s">
        <v>405</v>
      </c>
      <c r="C18" s="65" t="n">
        <v>0</v>
      </c>
      <c r="D18" s="65" t="n">
        <v>0</v>
      </c>
      <c r="E18" s="65"/>
      <c r="G18" s="33" t="s">
        <v>406</v>
      </c>
      <c r="H18" s="33" t="s">
        <v>407</v>
      </c>
      <c r="I18" s="34" t="s">
        <v>408</v>
      </c>
      <c r="J18" s="66" t="s">
        <v>409</v>
      </c>
      <c r="K18" s="35" t="s">
        <v>321</v>
      </c>
      <c r="L18" s="35" t="s">
        <v>322</v>
      </c>
      <c r="M18" s="67" t="n">
        <v>8000</v>
      </c>
      <c r="N18" s="68" t="s">
        <v>93</v>
      </c>
      <c r="O18" s="66" t="s">
        <v>410</v>
      </c>
      <c r="P18" s="35" t="s">
        <v>321</v>
      </c>
      <c r="Q18" s="35" t="s">
        <v>322</v>
      </c>
      <c r="R18" s="67" t="n">
        <v>8001</v>
      </c>
      <c r="S18" s="68" t="s">
        <v>93</v>
      </c>
      <c r="T18" s="66" t="s">
        <v>410</v>
      </c>
      <c r="U18" s="35" t="s">
        <v>321</v>
      </c>
      <c r="V18" s="35" t="s">
        <v>322</v>
      </c>
      <c r="W18" s="67" t="n">
        <v>8001</v>
      </c>
      <c r="X18" s="68" t="s">
        <v>93</v>
      </c>
    </row>
    <row r="19" customFormat="false" ht="13.8" hidden="false" customHeight="false" outlineLevel="0" collapsed="false">
      <c r="A19" s="35" t="s">
        <v>411</v>
      </c>
      <c r="B19" s="35" t="s">
        <v>412</v>
      </c>
      <c r="C19" s="65" t="n">
        <v>0</v>
      </c>
      <c r="D19" s="65" t="n">
        <v>0</v>
      </c>
      <c r="E19" s="65"/>
      <c r="G19" s="33" t="s">
        <v>413</v>
      </c>
      <c r="H19" s="33" t="s">
        <v>414</v>
      </c>
      <c r="I19" s="34" t="s">
        <v>415</v>
      </c>
      <c r="J19" s="66"/>
      <c r="K19" s="35"/>
      <c r="L19" s="35"/>
      <c r="M19" s="67"/>
      <c r="N19" s="68"/>
      <c r="O19" s="66" t="s">
        <v>416</v>
      </c>
      <c r="P19" s="35" t="s">
        <v>321</v>
      </c>
      <c r="Q19" s="35" t="s">
        <v>322</v>
      </c>
      <c r="R19" s="67" t="n">
        <v>8001</v>
      </c>
      <c r="S19" s="68" t="s">
        <v>93</v>
      </c>
      <c r="T19" s="66" t="s">
        <v>416</v>
      </c>
      <c r="U19" s="35" t="s">
        <v>321</v>
      </c>
      <c r="V19" s="35" t="s">
        <v>322</v>
      </c>
      <c r="W19" s="67" t="n">
        <v>8001</v>
      </c>
      <c r="X19" s="68" t="s">
        <v>93</v>
      </c>
    </row>
    <row r="20" customFormat="false" ht="13.8" hidden="false" customHeight="false" outlineLevel="0" collapsed="false">
      <c r="A20" s="35" t="s">
        <v>417</v>
      </c>
      <c r="B20" s="35" t="s">
        <v>418</v>
      </c>
      <c r="C20" s="65" t="n">
        <v>0</v>
      </c>
      <c r="D20" s="65" t="n">
        <v>0</v>
      </c>
      <c r="E20" s="65"/>
      <c r="G20" s="33" t="s">
        <v>419</v>
      </c>
      <c r="H20" s="33" t="s">
        <v>420</v>
      </c>
      <c r="I20" s="34" t="s">
        <v>421</v>
      </c>
      <c r="J20" s="66" t="s">
        <v>422</v>
      </c>
      <c r="K20" s="35" t="s">
        <v>321</v>
      </c>
      <c r="L20" s="35" t="s">
        <v>322</v>
      </c>
      <c r="M20" s="67" t="n">
        <v>8000</v>
      </c>
      <c r="N20" s="68" t="s">
        <v>93</v>
      </c>
      <c r="O20" s="66" t="s">
        <v>423</v>
      </c>
      <c r="P20" s="35" t="s">
        <v>321</v>
      </c>
      <c r="Q20" s="35" t="s">
        <v>322</v>
      </c>
      <c r="R20" s="67" t="n">
        <v>8001</v>
      </c>
      <c r="S20" s="68" t="s">
        <v>93</v>
      </c>
      <c r="T20" s="66" t="s">
        <v>423</v>
      </c>
      <c r="U20" s="35" t="s">
        <v>321</v>
      </c>
      <c r="V20" s="35" t="s">
        <v>322</v>
      </c>
      <c r="W20" s="67" t="n">
        <v>8001</v>
      </c>
      <c r="X20" s="68" t="s">
        <v>93</v>
      </c>
    </row>
    <row r="21" customFormat="false" ht="13.8" hidden="false" customHeight="false" outlineLevel="0" collapsed="false">
      <c r="A21" s="35" t="s">
        <v>424</v>
      </c>
      <c r="B21" s="35" t="s">
        <v>425</v>
      </c>
      <c r="C21" s="65" t="n">
        <v>0</v>
      </c>
      <c r="D21" s="65" t="n">
        <v>0</v>
      </c>
      <c r="E21" s="65"/>
      <c r="G21" s="33"/>
      <c r="H21" s="33"/>
      <c r="I21" s="34" t="s">
        <v>426</v>
      </c>
      <c r="J21" s="66" t="s">
        <v>427</v>
      </c>
      <c r="K21" s="35" t="s">
        <v>321</v>
      </c>
      <c r="L21" s="35" t="s">
        <v>322</v>
      </c>
      <c r="M21" s="67" t="n">
        <v>8000</v>
      </c>
      <c r="N21" s="68" t="s">
        <v>93</v>
      </c>
      <c r="O21" s="66" t="s">
        <v>428</v>
      </c>
      <c r="P21" s="35" t="s">
        <v>321</v>
      </c>
      <c r="Q21" s="35" t="s">
        <v>322</v>
      </c>
      <c r="R21" s="67" t="n">
        <v>8001</v>
      </c>
      <c r="S21" s="68" t="s">
        <v>93</v>
      </c>
      <c r="T21" s="66" t="s">
        <v>428</v>
      </c>
      <c r="U21" s="35" t="s">
        <v>321</v>
      </c>
      <c r="V21" s="35" t="s">
        <v>322</v>
      </c>
      <c r="W21" s="67" t="n">
        <v>8001</v>
      </c>
      <c r="X21" s="68" t="s">
        <v>93</v>
      </c>
    </row>
    <row r="22" customFormat="false" ht="13.8" hidden="false" customHeight="false" outlineLevel="0" collapsed="false">
      <c r="A22" s="35" t="s">
        <v>429</v>
      </c>
      <c r="B22" s="35" t="s">
        <v>430</v>
      </c>
      <c r="C22" s="65" t="n">
        <v>0</v>
      </c>
      <c r="D22" s="65" t="n">
        <v>0</v>
      </c>
      <c r="E22" s="65"/>
      <c r="G22" s="33" t="s">
        <v>431</v>
      </c>
      <c r="H22" s="33" t="s">
        <v>432</v>
      </c>
      <c r="I22" s="34" t="s">
        <v>433</v>
      </c>
      <c r="J22" s="66" t="s">
        <v>434</v>
      </c>
      <c r="K22" s="35" t="s">
        <v>321</v>
      </c>
      <c r="L22" s="35" t="s">
        <v>322</v>
      </c>
      <c r="M22" s="67" t="n">
        <v>8000</v>
      </c>
      <c r="N22" s="68" t="s">
        <v>93</v>
      </c>
      <c r="O22" s="66" t="s">
        <v>435</v>
      </c>
      <c r="P22" s="35" t="s">
        <v>321</v>
      </c>
      <c r="Q22" s="35" t="s">
        <v>322</v>
      </c>
      <c r="R22" s="67" t="n">
        <v>8001</v>
      </c>
      <c r="S22" s="68" t="s">
        <v>93</v>
      </c>
      <c r="T22" s="66" t="s">
        <v>435</v>
      </c>
      <c r="U22" s="35" t="s">
        <v>321</v>
      </c>
      <c r="V22" s="35" t="s">
        <v>322</v>
      </c>
      <c r="W22" s="67" t="n">
        <v>8001</v>
      </c>
      <c r="X22" s="68" t="s">
        <v>93</v>
      </c>
    </row>
    <row r="23" customFormat="false" ht="13.8" hidden="false" customHeight="false" outlineLevel="0" collapsed="false">
      <c r="A23" s="35" t="s">
        <v>436</v>
      </c>
      <c r="B23" s="35" t="s">
        <v>437</v>
      </c>
      <c r="C23" s="65" t="n">
        <v>0</v>
      </c>
      <c r="D23" s="65" t="n">
        <v>0</v>
      </c>
      <c r="E23" s="65"/>
      <c r="G23" s="33" t="s">
        <v>438</v>
      </c>
      <c r="H23" s="33" t="s">
        <v>439</v>
      </c>
      <c r="I23" s="34" t="s">
        <v>440</v>
      </c>
      <c r="J23" s="66" t="s">
        <v>441</v>
      </c>
      <c r="K23" s="35" t="s">
        <v>321</v>
      </c>
      <c r="L23" s="35" t="s">
        <v>322</v>
      </c>
      <c r="M23" s="67" t="n">
        <v>8000</v>
      </c>
      <c r="N23" s="68" t="s">
        <v>93</v>
      </c>
      <c r="O23" s="66" t="s">
        <v>442</v>
      </c>
      <c r="P23" s="35" t="s">
        <v>321</v>
      </c>
      <c r="Q23" s="35" t="s">
        <v>322</v>
      </c>
      <c r="R23" s="67" t="n">
        <v>8001</v>
      </c>
      <c r="S23" s="68" t="s">
        <v>93</v>
      </c>
      <c r="T23" s="66" t="s">
        <v>442</v>
      </c>
      <c r="U23" s="35" t="s">
        <v>321</v>
      </c>
      <c r="V23" s="35" t="s">
        <v>322</v>
      </c>
      <c r="W23" s="67" t="n">
        <v>8001</v>
      </c>
      <c r="X23" s="68" t="s">
        <v>93</v>
      </c>
    </row>
    <row r="24" customFormat="false" ht="13.8" hidden="false" customHeight="false" outlineLevel="0" collapsed="false">
      <c r="A24" s="35" t="s">
        <v>443</v>
      </c>
      <c r="B24" s="35" t="s">
        <v>444</v>
      </c>
      <c r="C24" s="65" t="n">
        <v>0</v>
      </c>
      <c r="D24" s="65" t="n">
        <v>0</v>
      </c>
      <c r="E24" s="65"/>
      <c r="G24" s="33" t="s">
        <v>445</v>
      </c>
      <c r="H24" s="33" t="s">
        <v>446</v>
      </c>
      <c r="I24" s="34" t="s">
        <v>447</v>
      </c>
      <c r="J24" s="66" t="s">
        <v>448</v>
      </c>
      <c r="K24" s="35" t="s">
        <v>321</v>
      </c>
      <c r="L24" s="35" t="s">
        <v>322</v>
      </c>
      <c r="M24" s="67" t="n">
        <v>8000</v>
      </c>
      <c r="N24" s="68" t="s">
        <v>93</v>
      </c>
      <c r="O24" s="66" t="s">
        <v>449</v>
      </c>
      <c r="P24" s="35" t="s">
        <v>321</v>
      </c>
      <c r="Q24" s="35" t="s">
        <v>322</v>
      </c>
      <c r="R24" s="67" t="n">
        <v>8001</v>
      </c>
      <c r="S24" s="68" t="s">
        <v>93</v>
      </c>
      <c r="T24" s="66" t="s">
        <v>449</v>
      </c>
      <c r="U24" s="35" t="s">
        <v>321</v>
      </c>
      <c r="V24" s="35" t="s">
        <v>322</v>
      </c>
      <c r="W24" s="67" t="n">
        <v>8001</v>
      </c>
      <c r="X24" s="68" t="s">
        <v>93</v>
      </c>
    </row>
    <row r="25" customFormat="false" ht="13.8" hidden="false" customHeight="false" outlineLevel="0" collapsed="false">
      <c r="A25" s="35" t="s">
        <v>450</v>
      </c>
      <c r="B25" s="35" t="s">
        <v>451</v>
      </c>
      <c r="C25" s="65" t="n">
        <v>0</v>
      </c>
      <c r="D25" s="65" t="n">
        <v>0</v>
      </c>
      <c r="E25" s="65"/>
      <c r="G25" s="33" t="s">
        <v>452</v>
      </c>
      <c r="H25" s="33" t="s">
        <v>453</v>
      </c>
      <c r="I25" s="34" t="s">
        <v>454</v>
      </c>
      <c r="J25" s="66" t="s">
        <v>455</v>
      </c>
      <c r="K25" s="35" t="s">
        <v>321</v>
      </c>
      <c r="L25" s="35" t="s">
        <v>322</v>
      </c>
      <c r="M25" s="67" t="n">
        <v>8000</v>
      </c>
      <c r="N25" s="68" t="s">
        <v>93</v>
      </c>
      <c r="O25" s="66" t="s">
        <v>456</v>
      </c>
      <c r="P25" s="35" t="s">
        <v>321</v>
      </c>
      <c r="Q25" s="35" t="s">
        <v>322</v>
      </c>
      <c r="R25" s="67" t="n">
        <v>8001</v>
      </c>
      <c r="S25" s="68" t="s">
        <v>93</v>
      </c>
      <c r="T25" s="66" t="s">
        <v>456</v>
      </c>
      <c r="U25" s="35" t="s">
        <v>321</v>
      </c>
      <c r="V25" s="35" t="s">
        <v>322</v>
      </c>
      <c r="W25" s="67" t="n">
        <v>8001</v>
      </c>
      <c r="X25" s="68" t="s">
        <v>93</v>
      </c>
    </row>
    <row r="26" customFormat="false" ht="13.8" hidden="false" customHeight="false" outlineLevel="0" collapsed="false">
      <c r="A26" s="35" t="s">
        <v>457</v>
      </c>
      <c r="B26" s="35" t="s">
        <v>458</v>
      </c>
      <c r="C26" s="65" t="n">
        <v>0</v>
      </c>
      <c r="D26" s="65" t="n">
        <v>0</v>
      </c>
      <c r="E26" s="65"/>
      <c r="G26" s="33" t="s">
        <v>459</v>
      </c>
      <c r="H26" s="33" t="s">
        <v>460</v>
      </c>
      <c r="I26" s="34" t="s">
        <v>461</v>
      </c>
      <c r="J26" s="66" t="s">
        <v>462</v>
      </c>
      <c r="K26" s="35" t="s">
        <v>321</v>
      </c>
      <c r="L26" s="35" t="s">
        <v>322</v>
      </c>
      <c r="M26" s="67" t="n">
        <v>8000</v>
      </c>
      <c r="N26" s="68" t="s">
        <v>93</v>
      </c>
      <c r="O26" s="66" t="s">
        <v>463</v>
      </c>
      <c r="P26" s="35" t="s">
        <v>321</v>
      </c>
      <c r="Q26" s="35" t="s">
        <v>322</v>
      </c>
      <c r="R26" s="67" t="n">
        <v>8001</v>
      </c>
      <c r="S26" s="68" t="s">
        <v>93</v>
      </c>
      <c r="T26" s="66" t="s">
        <v>463</v>
      </c>
      <c r="U26" s="35" t="s">
        <v>321</v>
      </c>
      <c r="V26" s="35" t="s">
        <v>322</v>
      </c>
      <c r="W26" s="67" t="n">
        <v>8001</v>
      </c>
      <c r="X26" s="68" t="s">
        <v>93</v>
      </c>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#ref!!$B$2:$B$1000</formula1>
      <formula2>0</formula2>
    </dataValidation>
  </dataValidations>
  <hyperlinks>
    <hyperlink ref="A2" r:id="rId1" display="Cli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53"/>
  <sheetViews>
    <sheetView windowProtection="false" showFormulas="false" showGridLines="true" showRowColHeaders="true" showZeros="true" rightToLeft="false" tabSelected="false" showOutlineSymbols="true" defaultGridColor="true" view="normal" topLeftCell="A13" colorId="64" zoomScale="140" zoomScaleNormal="140" zoomScalePageLayoutView="100" workbookViewId="0">
      <selection pane="topLeft" activeCell="A1" activeCellId="0" sqref="A1"/>
    </sheetView>
  </sheetViews>
  <sheetFormatPr defaultRowHeight="13.8"/>
  <cols>
    <col collapsed="false" hidden="false" max="1" min="1" style="27" width="32.2995951417004"/>
    <col collapsed="false" hidden="false" max="2" min="2" style="27" width="8.32793522267206"/>
    <col collapsed="false" hidden="false" max="3" min="3" style="27" width="10.5425101214575"/>
    <col collapsed="false" hidden="false" max="4" min="4" style="27" width="11.582995951417"/>
    <col collapsed="false" hidden="false" max="6" min="5" style="27" width="14.3967611336032"/>
    <col collapsed="false" hidden="false" max="7" min="7" style="27" width="9.31983805668016"/>
    <col collapsed="false" hidden="false" max="8" min="8" style="27" width="12.668016194332"/>
    <col collapsed="false" hidden="false" max="9" min="9" style="27" width="24.8785425101215"/>
    <col collapsed="false" hidden="false" max="13" min="10" style="27" width="11.2955465587045"/>
    <col collapsed="false" hidden="false" max="14" min="14" style="27" width="14.9271255060729"/>
    <col collapsed="false" hidden="false" max="15" min="15" style="27" width="15.3198380566802"/>
    <col collapsed="false" hidden="false" max="16" min="16" style="27" width="9.17004048582996"/>
    <col collapsed="false" hidden="false" max="17" min="17" style="69" width="22.5587044534413"/>
    <col collapsed="false" hidden="false" max="18" min="18" style="27" width="17.1538461538462"/>
    <col collapsed="false" hidden="false" max="19" min="19" style="27" width="17.2591093117409"/>
    <col collapsed="false" hidden="false" max="20" min="20" style="70" width="5.01214574898785"/>
    <col collapsed="false" hidden="false" max="21" min="21" style="71" width="13.6599190283401"/>
    <col collapsed="false" hidden="false" max="22" min="22" style="27" width="18.7449392712551"/>
    <col collapsed="false" hidden="false" max="23" min="23" style="27" width="16.8380566801619"/>
    <col collapsed="false" hidden="false" max="24" min="24" style="27" width="15.9878542510121"/>
    <col collapsed="false" hidden="false" max="25" min="25" style="70" width="6.45748987854251"/>
    <col collapsed="false" hidden="false" max="26" min="26" style="27" width="13.5546558704453"/>
    <col collapsed="false" hidden="false" max="1025" min="27" style="0" width="9.1417004048583"/>
  </cols>
  <sheetData>
    <row r="1" customFormat="false" ht="13.8" hidden="false" customHeight="false" outlineLevel="0" collapsed="false">
      <c r="A1" s="16" t="s">
        <v>464</v>
      </c>
      <c r="B1" s="16" t="s">
        <v>114</v>
      </c>
      <c r="C1" s="16" t="s">
        <v>115</v>
      </c>
      <c r="D1" s="16" t="s">
        <v>116</v>
      </c>
      <c r="E1" s="16" t="s">
        <v>123</v>
      </c>
      <c r="F1" s="16" t="s">
        <v>124</v>
      </c>
      <c r="G1" s="16" t="s">
        <v>121</v>
      </c>
      <c r="H1" s="16" t="s">
        <v>137</v>
      </c>
      <c r="I1" s="16" t="s">
        <v>77</v>
      </c>
      <c r="J1" s="16" t="s">
        <v>117</v>
      </c>
      <c r="K1" s="16" t="s">
        <v>120</v>
      </c>
      <c r="L1" s="16" t="s">
        <v>119</v>
      </c>
      <c r="M1" s="16" t="s">
        <v>118</v>
      </c>
      <c r="N1" s="16" t="s">
        <v>465</v>
      </c>
      <c r="O1" s="16" t="s">
        <v>466</v>
      </c>
      <c r="P1" s="16" t="s">
        <v>467</v>
      </c>
      <c r="Q1" s="72" t="s">
        <v>80</v>
      </c>
      <c r="R1" s="16" t="s">
        <v>83</v>
      </c>
      <c r="S1" s="16" t="s">
        <v>86</v>
      </c>
      <c r="T1" s="73" t="s">
        <v>89</v>
      </c>
      <c r="U1" s="74" t="s">
        <v>91</v>
      </c>
      <c r="V1" s="16" t="s">
        <v>94</v>
      </c>
      <c r="W1" s="16" t="s">
        <v>96</v>
      </c>
      <c r="X1" s="16" t="s">
        <v>98</v>
      </c>
      <c r="Y1" s="73" t="s">
        <v>100</v>
      </c>
      <c r="Z1" s="16" t="s">
        <v>102</v>
      </c>
    </row>
    <row r="2" customFormat="false" ht="17.35" hidden="false" customHeight="false" outlineLevel="0" collapsed="false">
      <c r="A2" s="7" t="s">
        <v>468</v>
      </c>
      <c r="B2" s="45"/>
      <c r="C2" s="7"/>
      <c r="D2" s="45"/>
      <c r="E2" s="45"/>
      <c r="F2" s="45"/>
      <c r="G2" s="45"/>
      <c r="H2" s="45"/>
      <c r="I2" s="45"/>
      <c r="J2" s="75" t="s">
        <v>73</v>
      </c>
      <c r="K2" s="75"/>
      <c r="L2" s="75"/>
      <c r="M2" s="45"/>
      <c r="N2" s="45"/>
      <c r="O2" s="45"/>
      <c r="P2" s="45"/>
      <c r="Q2" s="76" t="s">
        <v>308</v>
      </c>
      <c r="R2" s="76"/>
      <c r="S2" s="76"/>
      <c r="T2" s="76"/>
      <c r="U2" s="76"/>
      <c r="V2" s="77" t="s">
        <v>309</v>
      </c>
      <c r="W2" s="77"/>
      <c r="X2" s="77"/>
      <c r="Y2" s="77"/>
      <c r="Z2" s="77"/>
    </row>
    <row r="3" customFormat="false" ht="37.95" hidden="false" customHeight="false" outlineLevel="0" collapsed="false">
      <c r="A3" s="60" t="s">
        <v>469</v>
      </c>
      <c r="B3" s="60" t="s">
        <v>114</v>
      </c>
      <c r="C3" s="60" t="s">
        <v>131</v>
      </c>
      <c r="D3" s="60" t="s">
        <v>116</v>
      </c>
      <c r="E3" s="60" t="s">
        <v>138</v>
      </c>
      <c r="F3" s="60" t="s">
        <v>124</v>
      </c>
      <c r="G3" s="60" t="s">
        <v>470</v>
      </c>
      <c r="H3" s="60" t="s">
        <v>137</v>
      </c>
      <c r="I3" s="60" t="s">
        <v>78</v>
      </c>
      <c r="J3" s="60" t="s">
        <v>471</v>
      </c>
      <c r="K3" s="60" t="s">
        <v>472</v>
      </c>
      <c r="L3" s="60" t="s">
        <v>473</v>
      </c>
      <c r="M3" s="60" t="s">
        <v>75</v>
      </c>
      <c r="N3" s="60" t="s">
        <v>474</v>
      </c>
      <c r="O3" s="60" t="s">
        <v>475</v>
      </c>
      <c r="P3" s="61" t="s">
        <v>476</v>
      </c>
      <c r="Q3" s="63" t="s">
        <v>139</v>
      </c>
      <c r="R3" s="60" t="s">
        <v>140</v>
      </c>
      <c r="S3" s="60" t="s">
        <v>141</v>
      </c>
      <c r="T3" s="61" t="s">
        <v>142</v>
      </c>
      <c r="U3" s="64" t="s">
        <v>143</v>
      </c>
      <c r="V3" s="60" t="s">
        <v>139</v>
      </c>
      <c r="W3" s="60" t="s">
        <v>140</v>
      </c>
      <c r="X3" s="60" t="s">
        <v>141</v>
      </c>
      <c r="Y3" s="61" t="s">
        <v>142</v>
      </c>
      <c r="Z3" s="60" t="s">
        <v>143</v>
      </c>
    </row>
    <row r="4" customFormat="false" ht="13.8" hidden="false" customHeight="false" outlineLevel="0" collapsed="false">
      <c r="A4" s="78" t="s">
        <v>315</v>
      </c>
      <c r="B4" s="33" t="s">
        <v>477</v>
      </c>
      <c r="C4" s="33" t="s">
        <v>478</v>
      </c>
      <c r="D4" s="33" t="s">
        <v>479</v>
      </c>
      <c r="E4" s="34" t="s">
        <v>480</v>
      </c>
      <c r="F4" s="34" t="s">
        <v>480</v>
      </c>
      <c r="G4" s="33" t="s">
        <v>481</v>
      </c>
      <c r="H4" s="0"/>
      <c r="I4" s="34" t="s">
        <v>482</v>
      </c>
      <c r="J4" s="27" t="s">
        <v>432</v>
      </c>
      <c r="K4" s="27" t="s">
        <v>483</v>
      </c>
      <c r="L4" s="27" t="s">
        <v>484</v>
      </c>
      <c r="M4" s="27" t="s">
        <v>431</v>
      </c>
      <c r="N4" s="79" t="s">
        <v>485</v>
      </c>
      <c r="O4" s="41"/>
      <c r="P4" s="78" t="n">
        <v>1</v>
      </c>
      <c r="Q4" s="80"/>
      <c r="R4" s="41"/>
      <c r="S4" s="41"/>
      <c r="T4" s="81"/>
      <c r="U4" s="68"/>
      <c r="V4" s="41"/>
      <c r="W4" s="41"/>
      <c r="X4" s="41"/>
      <c r="Y4" s="81"/>
      <c r="Z4" s="68"/>
    </row>
    <row r="5" customFormat="false" ht="13.8" hidden="false" customHeight="false" outlineLevel="0" collapsed="false">
      <c r="A5" s="78" t="s">
        <v>324</v>
      </c>
      <c r="B5" s="33" t="s">
        <v>486</v>
      </c>
      <c r="C5" s="33" t="s">
        <v>487</v>
      </c>
      <c r="D5" s="33" t="s">
        <v>488</v>
      </c>
      <c r="E5" s="34" t="s">
        <v>489</v>
      </c>
      <c r="F5" s="34" t="s">
        <v>489</v>
      </c>
      <c r="G5" s="33" t="s">
        <v>490</v>
      </c>
      <c r="H5" s="0"/>
      <c r="I5" s="34" t="s">
        <v>491</v>
      </c>
      <c r="J5" s="27" t="s">
        <v>432</v>
      </c>
      <c r="K5" s="27" t="s">
        <v>492</v>
      </c>
      <c r="L5" s="33" t="s">
        <v>318</v>
      </c>
      <c r="M5" s="27" t="s">
        <v>431</v>
      </c>
      <c r="N5" s="79" t="s">
        <v>485</v>
      </c>
      <c r="O5" s="41"/>
      <c r="P5" s="78" t="n">
        <v>1</v>
      </c>
      <c r="Q5" s="80"/>
      <c r="R5" s="41"/>
      <c r="S5" s="41"/>
      <c r="T5" s="81"/>
      <c r="U5" s="68"/>
      <c r="V5" s="41"/>
      <c r="W5" s="41"/>
      <c r="X5" s="41"/>
      <c r="Y5" s="81"/>
      <c r="Z5" s="68"/>
    </row>
    <row r="6" customFormat="false" ht="13.8" hidden="false" customHeight="false" outlineLevel="0" collapsed="false">
      <c r="A6" s="78" t="s">
        <v>329</v>
      </c>
      <c r="B6" s="33" t="s">
        <v>493</v>
      </c>
      <c r="C6" s="33" t="s">
        <v>494</v>
      </c>
      <c r="D6" s="33" t="s">
        <v>495</v>
      </c>
      <c r="E6" s="34" t="s">
        <v>496</v>
      </c>
      <c r="F6" s="34" t="s">
        <v>496</v>
      </c>
      <c r="G6" s="33" t="s">
        <v>497</v>
      </c>
      <c r="H6" s="0"/>
      <c r="I6" s="34" t="s">
        <v>498</v>
      </c>
      <c r="J6" s="27" t="s">
        <v>372</v>
      </c>
      <c r="K6" s="27" t="s">
        <v>499</v>
      </c>
      <c r="L6" s="27" t="s">
        <v>500</v>
      </c>
      <c r="M6" s="27" t="s">
        <v>371</v>
      </c>
      <c r="N6" s="79" t="s">
        <v>485</v>
      </c>
      <c r="O6" s="41"/>
      <c r="P6" s="78" t="n">
        <v>1</v>
      </c>
      <c r="Q6" s="80"/>
      <c r="R6" s="41"/>
      <c r="S6" s="41"/>
      <c r="T6" s="81"/>
      <c r="U6" s="68"/>
      <c r="V6" s="41"/>
      <c r="W6" s="41"/>
      <c r="X6" s="41"/>
      <c r="Y6" s="81"/>
      <c r="Z6" s="68"/>
    </row>
    <row r="7" customFormat="false" ht="13.8" hidden="false" customHeight="false" outlineLevel="0" collapsed="false">
      <c r="A7" s="78" t="s">
        <v>341</v>
      </c>
      <c r="B7" s="33" t="s">
        <v>493</v>
      </c>
      <c r="C7" s="33" t="s">
        <v>501</v>
      </c>
      <c r="D7" s="33" t="s">
        <v>502</v>
      </c>
      <c r="E7" s="34" t="s">
        <v>503</v>
      </c>
      <c r="F7" s="34" t="s">
        <v>503</v>
      </c>
      <c r="G7" s="33" t="s">
        <v>497</v>
      </c>
      <c r="H7" s="0"/>
      <c r="I7" s="34" t="s">
        <v>504</v>
      </c>
      <c r="J7" s="27" t="s">
        <v>505</v>
      </c>
      <c r="K7" s="27" t="s">
        <v>506</v>
      </c>
      <c r="L7" s="27" t="s">
        <v>507</v>
      </c>
      <c r="M7" s="27" t="s">
        <v>508</v>
      </c>
      <c r="N7" s="79" t="s">
        <v>485</v>
      </c>
      <c r="O7" s="41"/>
      <c r="P7" s="78" t="n">
        <v>1</v>
      </c>
      <c r="Q7" s="80"/>
      <c r="R7" s="41"/>
      <c r="S7" s="41"/>
      <c r="T7" s="81"/>
      <c r="U7" s="68"/>
      <c r="V7" s="41"/>
      <c r="W7" s="41"/>
      <c r="X7" s="41"/>
      <c r="Y7" s="81"/>
      <c r="Z7" s="68"/>
    </row>
    <row r="8" customFormat="false" ht="13.8" hidden="false" customHeight="false" outlineLevel="0" collapsed="false">
      <c r="A8" s="78" t="s">
        <v>336</v>
      </c>
      <c r="B8" s="33" t="s">
        <v>493</v>
      </c>
      <c r="C8" s="33" t="s">
        <v>509</v>
      </c>
      <c r="D8" s="33" t="s">
        <v>510</v>
      </c>
      <c r="E8" s="34" t="s">
        <v>511</v>
      </c>
      <c r="F8" s="34" t="s">
        <v>511</v>
      </c>
      <c r="G8" s="33" t="s">
        <v>497</v>
      </c>
      <c r="H8" s="0"/>
      <c r="I8" s="34" t="s">
        <v>512</v>
      </c>
      <c r="J8" s="27" t="s">
        <v>513</v>
      </c>
      <c r="K8" s="27" t="s">
        <v>514</v>
      </c>
      <c r="L8" s="33" t="s">
        <v>317</v>
      </c>
      <c r="M8" s="27" t="s">
        <v>515</v>
      </c>
      <c r="N8" s="79" t="s">
        <v>485</v>
      </c>
      <c r="O8" s="41"/>
      <c r="P8" s="78" t="n">
        <v>1</v>
      </c>
      <c r="Q8" s="80"/>
      <c r="R8" s="41"/>
      <c r="S8" s="41"/>
      <c r="T8" s="81"/>
      <c r="U8" s="68"/>
      <c r="V8" s="41"/>
      <c r="W8" s="41"/>
      <c r="X8" s="41"/>
      <c r="Y8" s="81"/>
      <c r="Z8" s="68"/>
    </row>
    <row r="9" customFormat="false" ht="13.8" hidden="false" customHeight="false" outlineLevel="0" collapsed="false">
      <c r="A9" s="78" t="s">
        <v>359</v>
      </c>
      <c r="B9" s="33" t="s">
        <v>516</v>
      </c>
      <c r="C9" s="33" t="s">
        <v>517</v>
      </c>
      <c r="D9" s="33" t="s">
        <v>518</v>
      </c>
      <c r="E9" s="34" t="s">
        <v>519</v>
      </c>
      <c r="F9" s="34" t="s">
        <v>519</v>
      </c>
      <c r="G9" s="33" t="s">
        <v>481</v>
      </c>
      <c r="H9" s="0"/>
      <c r="I9" s="34" t="s">
        <v>520</v>
      </c>
      <c r="J9" s="27" t="s">
        <v>521</v>
      </c>
      <c r="K9" s="27" t="s">
        <v>522</v>
      </c>
      <c r="L9" s="33" t="s">
        <v>385</v>
      </c>
      <c r="M9" s="27" t="s">
        <v>378</v>
      </c>
      <c r="N9" s="79" t="s">
        <v>485</v>
      </c>
      <c r="O9" s="41"/>
      <c r="P9" s="78" t="n">
        <v>1</v>
      </c>
      <c r="Q9" s="80"/>
      <c r="R9" s="41"/>
      <c r="S9" s="41"/>
      <c r="T9" s="81"/>
      <c r="U9" s="68"/>
      <c r="V9" s="41"/>
      <c r="W9" s="41"/>
      <c r="X9" s="41"/>
      <c r="Y9" s="81"/>
      <c r="Z9" s="68"/>
    </row>
    <row r="10" customFormat="false" ht="13.8" hidden="false" customHeight="false" outlineLevel="0" collapsed="false">
      <c r="A10" s="78" t="s">
        <v>436</v>
      </c>
      <c r="B10" s="33" t="s">
        <v>516</v>
      </c>
      <c r="C10" s="33" t="s">
        <v>523</v>
      </c>
      <c r="D10" s="33" t="s">
        <v>524</v>
      </c>
      <c r="E10" s="34" t="s">
        <v>525</v>
      </c>
      <c r="F10" s="34" t="s">
        <v>525</v>
      </c>
      <c r="G10" s="33" t="s">
        <v>481</v>
      </c>
      <c r="H10" s="0"/>
      <c r="I10" s="34" t="s">
        <v>526</v>
      </c>
      <c r="J10" s="27" t="s">
        <v>453</v>
      </c>
      <c r="K10" s="33" t="s">
        <v>332</v>
      </c>
      <c r="L10" s="27" t="s">
        <v>527</v>
      </c>
      <c r="M10" s="27" t="s">
        <v>452</v>
      </c>
      <c r="N10" s="79" t="s">
        <v>485</v>
      </c>
      <c r="O10" s="41"/>
      <c r="P10" s="78" t="n">
        <v>1</v>
      </c>
      <c r="Q10" s="80"/>
      <c r="R10" s="41"/>
      <c r="S10" s="41"/>
      <c r="T10" s="81"/>
      <c r="U10" s="68"/>
      <c r="V10" s="41"/>
      <c r="W10" s="41"/>
      <c r="X10" s="41"/>
      <c r="Y10" s="81"/>
      <c r="Z10" s="68"/>
    </row>
    <row r="11" customFormat="false" ht="13.8" hidden="false" customHeight="false" outlineLevel="0" collapsed="false">
      <c r="A11" s="78" t="s">
        <v>346</v>
      </c>
      <c r="B11" s="33" t="s">
        <v>493</v>
      </c>
      <c r="C11" s="33" t="s">
        <v>528</v>
      </c>
      <c r="D11" s="33" t="s">
        <v>529</v>
      </c>
      <c r="E11" s="34" t="s">
        <v>530</v>
      </c>
      <c r="F11" s="34" t="s">
        <v>530</v>
      </c>
      <c r="G11" s="33" t="s">
        <v>497</v>
      </c>
      <c r="H11" s="0"/>
      <c r="I11" s="34" t="s">
        <v>531</v>
      </c>
      <c r="J11" s="27" t="s">
        <v>453</v>
      </c>
      <c r="K11" s="27" t="s">
        <v>532</v>
      </c>
      <c r="L11" s="27" t="s">
        <v>533</v>
      </c>
      <c r="M11" s="27" t="s">
        <v>534</v>
      </c>
      <c r="N11" s="79" t="s">
        <v>485</v>
      </c>
      <c r="O11" s="41"/>
      <c r="P11" s="78" t="n">
        <v>1</v>
      </c>
      <c r="Q11" s="80"/>
      <c r="R11" s="41"/>
      <c r="S11" s="41"/>
      <c r="T11" s="81"/>
      <c r="U11" s="68"/>
      <c r="V11" s="41"/>
      <c r="W11" s="41"/>
      <c r="X11" s="41"/>
      <c r="Y11" s="81"/>
      <c r="Z11" s="68"/>
    </row>
    <row r="12" customFormat="false" ht="13.8" hidden="false" customHeight="false" outlineLevel="0" collapsed="false">
      <c r="A12" s="78" t="s">
        <v>352</v>
      </c>
      <c r="B12" s="33" t="s">
        <v>486</v>
      </c>
      <c r="C12" s="33" t="s">
        <v>535</v>
      </c>
      <c r="D12" s="33" t="s">
        <v>523</v>
      </c>
      <c r="E12" s="34" t="s">
        <v>536</v>
      </c>
      <c r="F12" s="34" t="s">
        <v>536</v>
      </c>
      <c r="G12" s="33" t="s">
        <v>481</v>
      </c>
      <c r="H12" s="0"/>
      <c r="I12" s="34" t="s">
        <v>537</v>
      </c>
      <c r="J12" s="27" t="s">
        <v>538</v>
      </c>
      <c r="K12" s="27" t="s">
        <v>539</v>
      </c>
      <c r="L12" s="27" t="s">
        <v>540</v>
      </c>
      <c r="M12" s="27" t="s">
        <v>541</v>
      </c>
      <c r="N12" s="79" t="s">
        <v>485</v>
      </c>
      <c r="O12" s="41"/>
      <c r="P12" s="78" t="n">
        <v>1</v>
      </c>
      <c r="Q12" s="80"/>
      <c r="R12" s="41"/>
      <c r="S12" s="41"/>
      <c r="T12" s="81"/>
      <c r="U12" s="68"/>
      <c r="V12" s="41"/>
      <c r="W12" s="41"/>
      <c r="X12" s="41"/>
      <c r="Y12" s="81"/>
      <c r="Z12" s="68"/>
    </row>
    <row r="13" customFormat="false" ht="13.8" hidden="false" customHeight="false" outlineLevel="0" collapsed="false">
      <c r="A13" s="78" t="s">
        <v>364</v>
      </c>
      <c r="B13" s="33" t="s">
        <v>493</v>
      </c>
      <c r="C13" s="33" t="s">
        <v>542</v>
      </c>
      <c r="D13" s="33" t="s">
        <v>543</v>
      </c>
      <c r="E13" s="34" t="s">
        <v>544</v>
      </c>
      <c r="F13" s="34" t="s">
        <v>544</v>
      </c>
      <c r="G13" s="33" t="s">
        <v>497</v>
      </c>
      <c r="H13" s="0"/>
      <c r="I13" s="34" t="s">
        <v>545</v>
      </c>
      <c r="J13" s="27" t="s">
        <v>400</v>
      </c>
      <c r="K13" s="33" t="s">
        <v>355</v>
      </c>
      <c r="L13" s="33" t="s">
        <v>386</v>
      </c>
      <c r="M13" s="27" t="s">
        <v>399</v>
      </c>
      <c r="N13" s="79" t="s">
        <v>485</v>
      </c>
      <c r="O13" s="41"/>
      <c r="P13" s="78" t="n">
        <v>1</v>
      </c>
      <c r="Q13" s="80"/>
      <c r="R13" s="41"/>
      <c r="S13" s="41"/>
      <c r="T13" s="81"/>
      <c r="U13" s="68"/>
      <c r="V13" s="41"/>
      <c r="W13" s="41"/>
      <c r="X13" s="41"/>
      <c r="Y13" s="81"/>
      <c r="Z13" s="68"/>
    </row>
    <row r="14" customFormat="false" ht="13.8" hidden="false" customHeight="false" outlineLevel="0" collapsed="false">
      <c r="A14" s="78" t="s">
        <v>417</v>
      </c>
      <c r="B14" s="33" t="s">
        <v>486</v>
      </c>
      <c r="C14" s="33" t="s">
        <v>546</v>
      </c>
      <c r="D14" s="33" t="s">
        <v>547</v>
      </c>
      <c r="E14" s="34" t="s">
        <v>548</v>
      </c>
      <c r="F14" s="34" t="s">
        <v>548</v>
      </c>
      <c r="G14" s="33" t="s">
        <v>481</v>
      </c>
      <c r="H14" s="0"/>
      <c r="I14" s="34" t="s">
        <v>549</v>
      </c>
      <c r="J14" s="27" t="s">
        <v>318</v>
      </c>
      <c r="K14" s="27" t="s">
        <v>550</v>
      </c>
      <c r="L14" s="33" t="s">
        <v>393</v>
      </c>
      <c r="M14" s="27" t="s">
        <v>317</v>
      </c>
      <c r="N14" s="79" t="s">
        <v>485</v>
      </c>
      <c r="O14" s="41"/>
      <c r="P14" s="78" t="n">
        <v>1</v>
      </c>
      <c r="Q14" s="80"/>
      <c r="R14" s="41"/>
      <c r="S14" s="41"/>
      <c r="T14" s="81"/>
      <c r="U14" s="68"/>
      <c r="V14" s="41"/>
      <c r="W14" s="41"/>
      <c r="X14" s="41"/>
      <c r="Y14" s="81"/>
      <c r="Z14" s="68"/>
    </row>
    <row r="15" customFormat="false" ht="13.8" hidden="false" customHeight="false" outlineLevel="0" collapsed="false">
      <c r="A15" s="78" t="s">
        <v>369</v>
      </c>
      <c r="B15" s="33" t="s">
        <v>486</v>
      </c>
      <c r="C15" s="33" t="s">
        <v>551</v>
      </c>
      <c r="D15" s="33" t="s">
        <v>552</v>
      </c>
      <c r="E15" s="34" t="s">
        <v>553</v>
      </c>
      <c r="F15" s="34" t="s">
        <v>553</v>
      </c>
      <c r="G15" s="33" t="s">
        <v>481</v>
      </c>
      <c r="H15" s="0"/>
      <c r="I15" s="34" t="s">
        <v>554</v>
      </c>
      <c r="J15" s="27" t="s">
        <v>332</v>
      </c>
      <c r="K15" s="27" t="s">
        <v>514</v>
      </c>
      <c r="L15" s="33" t="s">
        <v>400</v>
      </c>
      <c r="M15" s="27" t="s">
        <v>331</v>
      </c>
      <c r="N15" s="79" t="s">
        <v>485</v>
      </c>
      <c r="O15" s="41"/>
      <c r="P15" s="78" t="n">
        <v>1</v>
      </c>
      <c r="Q15" s="80"/>
      <c r="R15" s="41"/>
      <c r="S15" s="41"/>
      <c r="T15" s="81"/>
      <c r="U15" s="68"/>
      <c r="V15" s="41"/>
      <c r="W15" s="41"/>
      <c r="X15" s="41"/>
      <c r="Y15" s="81"/>
      <c r="Z15" s="68"/>
    </row>
    <row r="16" customFormat="false" ht="13.8" hidden="false" customHeight="false" outlineLevel="0" collapsed="false">
      <c r="A16" s="78" t="s">
        <v>383</v>
      </c>
      <c r="B16" s="33" t="s">
        <v>486</v>
      </c>
      <c r="C16" s="33" t="s">
        <v>555</v>
      </c>
      <c r="D16" s="33" t="s">
        <v>556</v>
      </c>
      <c r="E16" s="34" t="s">
        <v>557</v>
      </c>
      <c r="F16" s="34" t="s">
        <v>557</v>
      </c>
      <c r="G16" s="33" t="s">
        <v>481</v>
      </c>
      <c r="H16" s="0"/>
      <c r="I16" s="34" t="s">
        <v>558</v>
      </c>
      <c r="J16" s="27" t="s">
        <v>460</v>
      </c>
      <c r="K16" s="27" t="s">
        <v>559</v>
      </c>
      <c r="L16" s="27" t="s">
        <v>560</v>
      </c>
      <c r="M16" s="27" t="s">
        <v>459</v>
      </c>
      <c r="N16" s="79" t="s">
        <v>485</v>
      </c>
      <c r="O16" s="41"/>
      <c r="P16" s="78" t="n">
        <v>1</v>
      </c>
      <c r="Q16" s="80"/>
      <c r="R16" s="41"/>
      <c r="S16" s="41"/>
      <c r="T16" s="81"/>
      <c r="U16" s="68"/>
      <c r="V16" s="41"/>
      <c r="W16" s="41"/>
      <c r="X16" s="41"/>
      <c r="Y16" s="81"/>
      <c r="Z16" s="68"/>
    </row>
    <row r="17" customFormat="false" ht="13.8" hidden="false" customHeight="false" outlineLevel="0" collapsed="false">
      <c r="A17" s="78" t="s">
        <v>376</v>
      </c>
      <c r="B17" s="33" t="s">
        <v>493</v>
      </c>
      <c r="C17" s="33" t="s">
        <v>561</v>
      </c>
      <c r="D17" s="33" t="s">
        <v>562</v>
      </c>
      <c r="E17" s="34" t="s">
        <v>563</v>
      </c>
      <c r="F17" s="34" t="s">
        <v>563</v>
      </c>
      <c r="G17" s="33" t="s">
        <v>497</v>
      </c>
      <c r="H17" s="0"/>
      <c r="I17" s="34" t="s">
        <v>564</v>
      </c>
      <c r="J17" s="27" t="s">
        <v>565</v>
      </c>
      <c r="K17" s="33" t="s">
        <v>431</v>
      </c>
      <c r="L17" s="33" t="s">
        <v>372</v>
      </c>
      <c r="M17" s="27" t="s">
        <v>566</v>
      </c>
      <c r="N17" s="79" t="s">
        <v>485</v>
      </c>
      <c r="O17" s="41"/>
      <c r="P17" s="78" t="n">
        <v>1</v>
      </c>
      <c r="Q17" s="80"/>
      <c r="R17" s="41"/>
      <c r="S17" s="41"/>
      <c r="T17" s="81"/>
      <c r="U17" s="68"/>
      <c r="V17" s="41"/>
      <c r="W17" s="41"/>
      <c r="X17" s="41"/>
      <c r="Y17" s="81"/>
      <c r="Z17" s="68"/>
    </row>
    <row r="18" customFormat="false" ht="13.8" hidden="false" customHeight="false" outlineLevel="0" collapsed="false">
      <c r="A18" s="78" t="s">
        <v>397</v>
      </c>
      <c r="B18" s="33" t="s">
        <v>486</v>
      </c>
      <c r="C18" s="33" t="s">
        <v>567</v>
      </c>
      <c r="D18" s="33" t="s">
        <v>568</v>
      </c>
      <c r="E18" s="34" t="s">
        <v>569</v>
      </c>
      <c r="F18" s="34" t="s">
        <v>569</v>
      </c>
      <c r="G18" s="33" t="s">
        <v>481</v>
      </c>
      <c r="H18" s="0"/>
      <c r="I18" s="34" t="s">
        <v>570</v>
      </c>
      <c r="J18" s="27" t="s">
        <v>571</v>
      </c>
      <c r="K18" s="33" t="s">
        <v>438</v>
      </c>
      <c r="L18" s="27" t="s">
        <v>572</v>
      </c>
      <c r="M18" s="27" t="s">
        <v>573</v>
      </c>
      <c r="N18" s="79" t="s">
        <v>485</v>
      </c>
      <c r="O18" s="41"/>
      <c r="P18" s="78" t="n">
        <v>1</v>
      </c>
      <c r="Q18" s="80"/>
      <c r="R18" s="41"/>
      <c r="S18" s="41"/>
      <c r="T18" s="81"/>
      <c r="U18" s="68"/>
      <c r="V18" s="41"/>
      <c r="W18" s="41"/>
      <c r="X18" s="41"/>
      <c r="Y18" s="81"/>
      <c r="Z18" s="68"/>
    </row>
    <row r="19" customFormat="false" ht="13.8" hidden="false" customHeight="false" outlineLevel="0" collapsed="false">
      <c r="A19" s="78" t="s">
        <v>424</v>
      </c>
      <c r="B19" s="33" t="s">
        <v>493</v>
      </c>
      <c r="C19" s="33" t="s">
        <v>574</v>
      </c>
      <c r="D19" s="33" t="s">
        <v>575</v>
      </c>
      <c r="E19" s="34" t="s">
        <v>576</v>
      </c>
      <c r="F19" s="34" t="s">
        <v>576</v>
      </c>
      <c r="G19" s="33" t="s">
        <v>497</v>
      </c>
      <c r="H19" s="0"/>
      <c r="I19" s="34" t="s">
        <v>577</v>
      </c>
      <c r="J19" s="27" t="s">
        <v>453</v>
      </c>
      <c r="K19" s="33" t="s">
        <v>445</v>
      </c>
      <c r="L19" s="33" t="s">
        <v>432</v>
      </c>
      <c r="M19" s="27" t="s">
        <v>578</v>
      </c>
      <c r="N19" s="79" t="s">
        <v>485</v>
      </c>
      <c r="O19" s="41"/>
      <c r="P19" s="78" t="n">
        <v>1</v>
      </c>
      <c r="Q19" s="80"/>
      <c r="R19" s="41"/>
      <c r="S19" s="41"/>
      <c r="T19" s="81"/>
      <c r="U19" s="68"/>
      <c r="V19" s="41"/>
      <c r="W19" s="41"/>
      <c r="X19" s="41"/>
      <c r="Y19" s="81"/>
      <c r="Z19" s="68"/>
    </row>
    <row r="20" customFormat="false" ht="13.8" hidden="false" customHeight="false" outlineLevel="0" collapsed="false">
      <c r="A20" s="78" t="s">
        <v>390</v>
      </c>
      <c r="B20" s="33" t="s">
        <v>493</v>
      </c>
      <c r="C20" s="33" t="s">
        <v>579</v>
      </c>
      <c r="D20" s="33" t="s">
        <v>580</v>
      </c>
      <c r="E20" s="34" t="s">
        <v>581</v>
      </c>
      <c r="F20" s="34" t="s">
        <v>581</v>
      </c>
      <c r="G20" s="33" t="s">
        <v>497</v>
      </c>
      <c r="H20" s="0"/>
      <c r="I20" s="34" t="s">
        <v>582</v>
      </c>
      <c r="J20" s="27" t="s">
        <v>583</v>
      </c>
      <c r="K20" s="27" t="s">
        <v>584</v>
      </c>
      <c r="L20" s="33" t="s">
        <v>439</v>
      </c>
      <c r="M20" s="27" t="s">
        <v>392</v>
      </c>
      <c r="N20" s="79" t="s">
        <v>485</v>
      </c>
      <c r="O20" s="41"/>
      <c r="P20" s="78" t="n">
        <v>1</v>
      </c>
      <c r="Q20" s="80"/>
      <c r="R20" s="41"/>
      <c r="S20" s="41"/>
      <c r="T20" s="81"/>
      <c r="U20" s="68"/>
      <c r="V20" s="41"/>
      <c r="W20" s="41"/>
      <c r="X20" s="41"/>
      <c r="Y20" s="81"/>
      <c r="Z20" s="68"/>
    </row>
    <row r="21" customFormat="false" ht="13.8" hidden="false" customHeight="false" outlineLevel="0" collapsed="false">
      <c r="A21" s="78" t="s">
        <v>404</v>
      </c>
      <c r="B21" s="33" t="s">
        <v>493</v>
      </c>
      <c r="C21" s="33" t="s">
        <v>585</v>
      </c>
      <c r="D21" s="33" t="s">
        <v>586</v>
      </c>
      <c r="E21" s="34" t="s">
        <v>587</v>
      </c>
      <c r="F21" s="34" t="s">
        <v>587</v>
      </c>
      <c r="G21" s="33" t="s">
        <v>497</v>
      </c>
      <c r="H21" s="0"/>
      <c r="I21" s="34" t="s">
        <v>588</v>
      </c>
      <c r="J21" s="27" t="s">
        <v>589</v>
      </c>
      <c r="K21" s="27" t="s">
        <v>590</v>
      </c>
      <c r="L21" s="33" t="s">
        <v>446</v>
      </c>
      <c r="M21" s="27" t="s">
        <v>393</v>
      </c>
      <c r="N21" s="79" t="s">
        <v>485</v>
      </c>
      <c r="O21" s="41"/>
      <c r="P21" s="78" t="n">
        <v>1</v>
      </c>
      <c r="Q21" s="80"/>
      <c r="R21" s="41"/>
      <c r="S21" s="41"/>
      <c r="T21" s="81"/>
      <c r="U21" s="68"/>
      <c r="V21" s="41"/>
      <c r="W21" s="41"/>
      <c r="X21" s="41"/>
      <c r="Y21" s="81"/>
      <c r="Z21" s="68"/>
    </row>
    <row r="22" customFormat="false" ht="13.8" hidden="false" customHeight="false" outlineLevel="0" collapsed="false">
      <c r="A22" s="78" t="s">
        <v>411</v>
      </c>
      <c r="B22" s="33" t="s">
        <v>493</v>
      </c>
      <c r="C22" s="33" t="s">
        <v>591</v>
      </c>
      <c r="D22" s="33" t="s">
        <v>592</v>
      </c>
      <c r="E22" s="34" t="s">
        <v>593</v>
      </c>
      <c r="F22" s="34" t="s">
        <v>593</v>
      </c>
      <c r="G22" s="33" t="s">
        <v>497</v>
      </c>
      <c r="H22" s="0"/>
      <c r="I22" s="34" t="s">
        <v>594</v>
      </c>
      <c r="J22" s="27" t="s">
        <v>386</v>
      </c>
      <c r="K22" s="27" t="s">
        <v>595</v>
      </c>
      <c r="L22" s="27" t="s">
        <v>596</v>
      </c>
      <c r="M22" s="27" t="s">
        <v>385</v>
      </c>
      <c r="N22" s="79" t="s">
        <v>485</v>
      </c>
      <c r="O22" s="41"/>
      <c r="P22" s="78" t="n">
        <v>1</v>
      </c>
      <c r="Q22" s="80"/>
      <c r="R22" s="41"/>
      <c r="S22" s="41"/>
      <c r="T22" s="81"/>
      <c r="U22" s="68"/>
      <c r="V22" s="41"/>
      <c r="W22" s="41"/>
      <c r="X22" s="41"/>
      <c r="Y22" s="81"/>
      <c r="Z22" s="68"/>
    </row>
    <row r="23" customFormat="false" ht="13.8" hidden="false" customHeight="false" outlineLevel="0" collapsed="false">
      <c r="A23" s="78" t="s">
        <v>429</v>
      </c>
      <c r="B23" s="33" t="s">
        <v>493</v>
      </c>
      <c r="C23" s="33" t="s">
        <v>597</v>
      </c>
      <c r="D23" s="33" t="s">
        <v>598</v>
      </c>
      <c r="E23" s="34" t="s">
        <v>599</v>
      </c>
      <c r="F23" s="34" t="s">
        <v>599</v>
      </c>
      <c r="G23" s="33" t="s">
        <v>497</v>
      </c>
      <c r="H23" s="0"/>
      <c r="I23" s="34" t="s">
        <v>600</v>
      </c>
      <c r="J23" s="27" t="s">
        <v>565</v>
      </c>
      <c r="K23" s="27" t="s">
        <v>601</v>
      </c>
      <c r="L23" s="27" t="s">
        <v>602</v>
      </c>
      <c r="M23" s="27" t="s">
        <v>603</v>
      </c>
      <c r="N23" s="79" t="s">
        <v>485</v>
      </c>
      <c r="O23" s="41"/>
      <c r="P23" s="78" t="n">
        <v>1</v>
      </c>
      <c r="Q23" s="80"/>
      <c r="R23" s="41"/>
      <c r="S23" s="41"/>
      <c r="T23" s="81"/>
      <c r="U23" s="68"/>
      <c r="V23" s="41"/>
      <c r="W23" s="41"/>
      <c r="X23" s="41"/>
      <c r="Y23" s="81"/>
      <c r="Z23" s="68"/>
    </row>
    <row r="24" customFormat="false" ht="13.8" hidden="false" customHeight="false" outlineLevel="0" collapsed="false">
      <c r="A24" s="78" t="s">
        <v>443</v>
      </c>
      <c r="B24" s="33" t="s">
        <v>516</v>
      </c>
      <c r="C24" s="33" t="s">
        <v>604</v>
      </c>
      <c r="D24" s="33" t="s">
        <v>605</v>
      </c>
      <c r="E24" s="34" t="s">
        <v>606</v>
      </c>
      <c r="F24" s="34" t="s">
        <v>606</v>
      </c>
      <c r="G24" s="33" t="s">
        <v>481</v>
      </c>
      <c r="H24" s="0"/>
      <c r="I24" s="34" t="s">
        <v>607</v>
      </c>
      <c r="J24" s="27" t="s">
        <v>355</v>
      </c>
      <c r="K24" s="27" t="s">
        <v>354</v>
      </c>
      <c r="L24" s="27" t="s">
        <v>608</v>
      </c>
      <c r="M24" s="27" t="s">
        <v>609</v>
      </c>
      <c r="N24" s="79" t="s">
        <v>485</v>
      </c>
      <c r="O24" s="41"/>
      <c r="P24" s="78" t="n">
        <v>1</v>
      </c>
      <c r="Q24" s="80"/>
      <c r="R24" s="41"/>
      <c r="S24" s="41"/>
      <c r="T24" s="81"/>
      <c r="U24" s="68"/>
      <c r="V24" s="41"/>
      <c r="W24" s="41"/>
      <c r="X24" s="41"/>
      <c r="Y24" s="81"/>
      <c r="Z24" s="68"/>
    </row>
    <row r="25" customFormat="false" ht="13.8" hidden="false" customHeight="false" outlineLevel="0" collapsed="false">
      <c r="A25" s="78" t="s">
        <v>450</v>
      </c>
      <c r="B25" s="33" t="s">
        <v>486</v>
      </c>
      <c r="C25" s="33" t="s">
        <v>610</v>
      </c>
      <c r="D25" s="33" t="s">
        <v>611</v>
      </c>
      <c r="E25" s="34" t="s">
        <v>612</v>
      </c>
      <c r="F25" s="34" t="s">
        <v>612</v>
      </c>
      <c r="G25" s="33" t="s">
        <v>481</v>
      </c>
      <c r="H25" s="0"/>
      <c r="I25" s="34" t="s">
        <v>613</v>
      </c>
      <c r="J25" s="27" t="s">
        <v>614</v>
      </c>
      <c r="K25" s="33" t="s">
        <v>452</v>
      </c>
      <c r="L25" s="33" t="s">
        <v>354</v>
      </c>
      <c r="M25" s="27" t="s">
        <v>615</v>
      </c>
      <c r="N25" s="79" t="s">
        <v>485</v>
      </c>
      <c r="O25" s="41"/>
      <c r="P25" s="78" t="n">
        <v>1</v>
      </c>
      <c r="Q25" s="80"/>
      <c r="R25" s="41"/>
      <c r="S25" s="41"/>
      <c r="T25" s="81"/>
      <c r="U25" s="68"/>
      <c r="V25" s="41"/>
      <c r="W25" s="41"/>
      <c r="X25" s="41"/>
      <c r="Y25" s="81"/>
      <c r="Z25" s="68"/>
    </row>
    <row r="26" customFormat="false" ht="13.8" hidden="false" customHeight="false" outlineLevel="0" collapsed="false">
      <c r="A26" s="78" t="s">
        <v>457</v>
      </c>
      <c r="B26" s="33" t="s">
        <v>516</v>
      </c>
      <c r="C26" s="33" t="s">
        <v>616</v>
      </c>
      <c r="D26" s="33" t="s">
        <v>617</v>
      </c>
      <c r="E26" s="34" t="s">
        <v>618</v>
      </c>
      <c r="F26" s="34" t="s">
        <v>618</v>
      </c>
      <c r="G26" s="33" t="s">
        <v>481</v>
      </c>
      <c r="H26" s="0"/>
      <c r="I26" s="34" t="s">
        <v>619</v>
      </c>
      <c r="J26" s="27" t="s">
        <v>620</v>
      </c>
      <c r="K26" s="33" t="s">
        <v>459</v>
      </c>
      <c r="L26" s="27" t="s">
        <v>621</v>
      </c>
      <c r="M26" s="27" t="s">
        <v>622</v>
      </c>
      <c r="N26" s="79" t="s">
        <v>485</v>
      </c>
      <c r="O26" s="41"/>
      <c r="P26" s="78" t="n">
        <v>1</v>
      </c>
      <c r="Q26" s="80"/>
      <c r="R26" s="41"/>
      <c r="S26" s="41"/>
      <c r="T26" s="81"/>
      <c r="U26" s="68"/>
      <c r="V26" s="41"/>
      <c r="W26" s="41"/>
      <c r="X26" s="41"/>
      <c r="Y26" s="81"/>
      <c r="Z26" s="68"/>
    </row>
    <row r="27" customFormat="false" ht="13.8" hidden="false" customHeight="false" outlineLevel="0" collapsed="false">
      <c r="A27" s="78" t="s">
        <v>315</v>
      </c>
      <c r="B27" s="33" t="s">
        <v>486</v>
      </c>
      <c r="C27" s="33" t="s">
        <v>623</v>
      </c>
      <c r="D27" s="33" t="s">
        <v>624</v>
      </c>
      <c r="E27" s="34" t="s">
        <v>625</v>
      </c>
      <c r="F27" s="34" t="s">
        <v>625</v>
      </c>
      <c r="G27" s="33" t="s">
        <v>481</v>
      </c>
      <c r="H27" s="0"/>
      <c r="I27" s="34" t="s">
        <v>626</v>
      </c>
      <c r="J27" s="27" t="s">
        <v>627</v>
      </c>
      <c r="K27" s="27" t="s">
        <v>628</v>
      </c>
      <c r="L27" s="27" t="s">
        <v>629</v>
      </c>
      <c r="M27" s="27" t="s">
        <v>630</v>
      </c>
      <c r="N27" s="79" t="s">
        <v>485</v>
      </c>
      <c r="O27" s="41"/>
      <c r="P27" s="78" t="n">
        <v>1</v>
      </c>
      <c r="Q27" s="80"/>
      <c r="R27" s="41"/>
      <c r="S27" s="41"/>
      <c r="T27" s="81"/>
      <c r="U27" s="68"/>
      <c r="V27" s="41"/>
      <c r="W27" s="41"/>
      <c r="X27" s="41"/>
      <c r="Y27" s="81"/>
      <c r="Z27" s="68"/>
    </row>
    <row r="28" customFormat="false" ht="13.8" hidden="false" customHeight="false" outlineLevel="0" collapsed="false">
      <c r="A28" s="78" t="s">
        <v>324</v>
      </c>
      <c r="B28" s="33" t="s">
        <v>493</v>
      </c>
      <c r="C28" s="33" t="s">
        <v>631</v>
      </c>
      <c r="D28" s="33" t="s">
        <v>632</v>
      </c>
      <c r="E28" s="34" t="s">
        <v>633</v>
      </c>
      <c r="F28" s="34" t="s">
        <v>633</v>
      </c>
      <c r="G28" s="33" t="s">
        <v>497</v>
      </c>
      <c r="H28" s="0"/>
      <c r="I28" s="34" t="s">
        <v>634</v>
      </c>
      <c r="J28" s="27" t="s">
        <v>635</v>
      </c>
      <c r="K28" s="33" t="s">
        <v>453</v>
      </c>
      <c r="L28" s="27" t="s">
        <v>636</v>
      </c>
      <c r="M28" s="33" t="s">
        <v>413</v>
      </c>
      <c r="N28" s="79" t="s">
        <v>485</v>
      </c>
      <c r="O28" s="41"/>
      <c r="P28" s="78" t="n">
        <v>1</v>
      </c>
      <c r="Q28" s="80"/>
      <c r="R28" s="41"/>
      <c r="S28" s="41"/>
      <c r="T28" s="81"/>
      <c r="U28" s="68"/>
      <c r="V28" s="41"/>
      <c r="W28" s="41"/>
      <c r="X28" s="41"/>
      <c r="Y28" s="81"/>
      <c r="Z28" s="68"/>
    </row>
    <row r="29" customFormat="false" ht="13.8" hidden="false" customHeight="false" outlineLevel="0" collapsed="false">
      <c r="A29" s="78" t="s">
        <v>329</v>
      </c>
      <c r="B29" s="33" t="s">
        <v>486</v>
      </c>
      <c r="C29" s="33" t="s">
        <v>637</v>
      </c>
      <c r="D29" s="33" t="s">
        <v>638</v>
      </c>
      <c r="E29" s="34" t="s">
        <v>639</v>
      </c>
      <c r="F29" s="34" t="s">
        <v>639</v>
      </c>
      <c r="G29" s="33" t="s">
        <v>481</v>
      </c>
      <c r="H29" s="0"/>
      <c r="I29" s="34" t="s">
        <v>640</v>
      </c>
      <c r="J29" s="27" t="s">
        <v>641</v>
      </c>
      <c r="K29" s="33" t="s">
        <v>460</v>
      </c>
      <c r="L29" s="27" t="s">
        <v>642</v>
      </c>
      <c r="M29" s="27" t="s">
        <v>643</v>
      </c>
      <c r="N29" s="79" t="s">
        <v>485</v>
      </c>
      <c r="O29" s="41"/>
      <c r="P29" s="78" t="n">
        <v>1</v>
      </c>
      <c r="Q29" s="80"/>
      <c r="R29" s="41"/>
      <c r="S29" s="41"/>
      <c r="T29" s="81"/>
      <c r="U29" s="68"/>
      <c r="V29" s="41"/>
      <c r="W29" s="41"/>
      <c r="X29" s="41"/>
      <c r="Y29" s="81"/>
      <c r="Z29" s="68"/>
    </row>
    <row r="30" customFormat="false" ht="13.8" hidden="false" customHeight="false" outlineLevel="0" collapsed="false">
      <c r="A30" s="78" t="s">
        <v>341</v>
      </c>
      <c r="B30" s="33" t="s">
        <v>493</v>
      </c>
      <c r="C30" s="33" t="s">
        <v>644</v>
      </c>
      <c r="D30" s="33" t="s">
        <v>645</v>
      </c>
      <c r="E30" s="34" t="s">
        <v>646</v>
      </c>
      <c r="F30" s="34" t="s">
        <v>646</v>
      </c>
      <c r="G30" s="33" t="s">
        <v>497</v>
      </c>
      <c r="H30" s="0"/>
      <c r="I30" s="34" t="s">
        <v>647</v>
      </c>
      <c r="J30" s="27" t="s">
        <v>432</v>
      </c>
      <c r="K30" s="27" t="s">
        <v>483</v>
      </c>
      <c r="L30" s="27" t="s">
        <v>484</v>
      </c>
      <c r="M30" s="27" t="s">
        <v>431</v>
      </c>
      <c r="N30" s="79" t="s">
        <v>485</v>
      </c>
      <c r="O30" s="41"/>
      <c r="P30" s="78" t="n">
        <v>1</v>
      </c>
      <c r="Q30" s="80"/>
      <c r="R30" s="41"/>
      <c r="S30" s="41"/>
      <c r="T30" s="81"/>
      <c r="U30" s="68"/>
      <c r="V30" s="41"/>
      <c r="W30" s="41"/>
      <c r="X30" s="41"/>
      <c r="Y30" s="81"/>
      <c r="Z30" s="68"/>
    </row>
    <row r="31" customFormat="false" ht="13.8" hidden="false" customHeight="false" outlineLevel="0" collapsed="false">
      <c r="A31" s="78" t="s">
        <v>336</v>
      </c>
      <c r="B31" s="33" t="s">
        <v>493</v>
      </c>
      <c r="C31" s="33" t="s">
        <v>648</v>
      </c>
      <c r="D31" s="33" t="s">
        <v>649</v>
      </c>
      <c r="E31" s="34" t="s">
        <v>650</v>
      </c>
      <c r="F31" s="34" t="s">
        <v>650</v>
      </c>
      <c r="G31" s="33" t="s">
        <v>497</v>
      </c>
      <c r="H31" s="0"/>
      <c r="I31" s="34" t="s">
        <v>651</v>
      </c>
      <c r="J31" s="27" t="s">
        <v>432</v>
      </c>
      <c r="K31" s="27" t="s">
        <v>492</v>
      </c>
      <c r="L31" s="33" t="s">
        <v>392</v>
      </c>
      <c r="M31" s="27" t="s">
        <v>431</v>
      </c>
      <c r="N31" s="79" t="s">
        <v>485</v>
      </c>
      <c r="O31" s="41"/>
      <c r="P31" s="78" t="n">
        <v>1</v>
      </c>
      <c r="Q31" s="80"/>
      <c r="R31" s="41"/>
      <c r="S31" s="41"/>
      <c r="T31" s="81"/>
      <c r="U31" s="68"/>
      <c r="V31" s="41"/>
      <c r="W31" s="41"/>
      <c r="X31" s="41"/>
      <c r="Y31" s="81"/>
      <c r="Z31" s="68"/>
    </row>
    <row r="32" customFormat="false" ht="13.8" hidden="false" customHeight="false" outlineLevel="0" collapsed="false">
      <c r="A32" s="78" t="s">
        <v>359</v>
      </c>
      <c r="B32" s="33" t="s">
        <v>486</v>
      </c>
      <c r="C32" s="33" t="s">
        <v>652</v>
      </c>
      <c r="D32" s="33" t="s">
        <v>653</v>
      </c>
      <c r="E32" s="34" t="s">
        <v>654</v>
      </c>
      <c r="F32" s="34" t="s">
        <v>654</v>
      </c>
      <c r="G32" s="33" t="s">
        <v>481</v>
      </c>
      <c r="H32" s="0"/>
      <c r="I32" s="34" t="s">
        <v>655</v>
      </c>
      <c r="J32" s="27" t="s">
        <v>372</v>
      </c>
      <c r="K32" s="27" t="s">
        <v>499</v>
      </c>
      <c r="L32" s="27" t="s">
        <v>500</v>
      </c>
      <c r="M32" s="27" t="s">
        <v>371</v>
      </c>
      <c r="N32" s="79" t="s">
        <v>485</v>
      </c>
      <c r="O32" s="41"/>
      <c r="P32" s="78" t="n">
        <v>1</v>
      </c>
      <c r="Q32" s="80"/>
      <c r="R32" s="41"/>
      <c r="S32" s="41"/>
      <c r="T32" s="81"/>
      <c r="U32" s="68"/>
      <c r="V32" s="41"/>
      <c r="W32" s="41"/>
      <c r="X32" s="41"/>
      <c r="Y32" s="81"/>
      <c r="Z32" s="68"/>
    </row>
    <row r="33" customFormat="false" ht="13.8" hidden="false" customHeight="false" outlineLevel="0" collapsed="false">
      <c r="A33" s="78" t="s">
        <v>436</v>
      </c>
      <c r="B33" s="33" t="s">
        <v>493</v>
      </c>
      <c r="C33" s="33" t="s">
        <v>656</v>
      </c>
      <c r="D33" s="33" t="s">
        <v>657</v>
      </c>
      <c r="E33" s="34" t="s">
        <v>658</v>
      </c>
      <c r="F33" s="34" t="s">
        <v>658</v>
      </c>
      <c r="G33" s="33" t="s">
        <v>497</v>
      </c>
      <c r="H33" s="0"/>
      <c r="I33" s="34" t="s">
        <v>659</v>
      </c>
      <c r="J33" s="27" t="s">
        <v>505</v>
      </c>
      <c r="K33" s="27" t="s">
        <v>506</v>
      </c>
      <c r="L33" s="27" t="s">
        <v>507</v>
      </c>
      <c r="M33" s="27" t="s">
        <v>508</v>
      </c>
      <c r="N33" s="79" t="s">
        <v>485</v>
      </c>
      <c r="O33" s="41"/>
      <c r="P33" s="78" t="n">
        <v>1</v>
      </c>
      <c r="Q33" s="80"/>
      <c r="R33" s="41"/>
      <c r="S33" s="41"/>
      <c r="T33" s="81"/>
      <c r="U33" s="68"/>
      <c r="V33" s="41"/>
      <c r="W33" s="41"/>
      <c r="X33" s="41"/>
      <c r="Y33" s="81"/>
      <c r="Z33" s="68"/>
    </row>
    <row r="34" customFormat="false" ht="13.8" hidden="false" customHeight="false" outlineLevel="0" collapsed="false">
      <c r="A34" s="78" t="s">
        <v>346</v>
      </c>
      <c r="B34" s="33" t="s">
        <v>493</v>
      </c>
      <c r="C34" s="33" t="s">
        <v>660</v>
      </c>
      <c r="D34" s="33" t="s">
        <v>661</v>
      </c>
      <c r="E34" s="34" t="s">
        <v>662</v>
      </c>
      <c r="F34" s="34" t="s">
        <v>662</v>
      </c>
      <c r="G34" s="33" t="s">
        <v>497</v>
      </c>
      <c r="H34" s="0"/>
      <c r="I34" s="34" t="s">
        <v>663</v>
      </c>
      <c r="J34" s="27" t="s">
        <v>513</v>
      </c>
      <c r="K34" s="27" t="s">
        <v>514</v>
      </c>
      <c r="L34" s="33" t="s">
        <v>407</v>
      </c>
      <c r="M34" s="27" t="s">
        <v>515</v>
      </c>
      <c r="N34" s="79" t="s">
        <v>485</v>
      </c>
      <c r="O34" s="41"/>
      <c r="P34" s="78" t="n">
        <v>1</v>
      </c>
      <c r="Q34" s="80"/>
      <c r="R34" s="41"/>
      <c r="S34" s="41"/>
      <c r="T34" s="81"/>
      <c r="U34" s="68"/>
      <c r="V34" s="41"/>
      <c r="W34" s="41"/>
      <c r="X34" s="41"/>
      <c r="Y34" s="81"/>
      <c r="Z34" s="68"/>
    </row>
    <row r="35" customFormat="false" ht="13.8" hidden="false" customHeight="false" outlineLevel="0" collapsed="false">
      <c r="A35" s="78" t="s">
        <v>352</v>
      </c>
      <c r="B35" s="33" t="s">
        <v>477</v>
      </c>
      <c r="C35" s="27" t="s">
        <v>664</v>
      </c>
      <c r="D35" s="27" t="s">
        <v>665</v>
      </c>
      <c r="E35" s="34" t="s">
        <v>666</v>
      </c>
      <c r="F35" s="34" t="s">
        <v>666</v>
      </c>
      <c r="G35" s="33" t="s">
        <v>481</v>
      </c>
      <c r="H35" s="0"/>
      <c r="I35" s="34" t="s">
        <v>667</v>
      </c>
      <c r="J35" s="27" t="s">
        <v>521</v>
      </c>
      <c r="K35" s="27" t="s">
        <v>522</v>
      </c>
      <c r="L35" s="33" t="s">
        <v>414</v>
      </c>
      <c r="M35" s="27" t="s">
        <v>378</v>
      </c>
      <c r="N35" s="79" t="s">
        <v>485</v>
      </c>
      <c r="O35" s="41"/>
      <c r="P35" s="78" t="n">
        <v>1</v>
      </c>
      <c r="U35" s="68"/>
      <c r="Z35" s="68"/>
    </row>
    <row r="36" customFormat="false" ht="13.8" hidden="false" customHeight="false" outlineLevel="0" collapsed="false">
      <c r="A36" s="78" t="s">
        <v>364</v>
      </c>
      <c r="B36" s="33" t="s">
        <v>486</v>
      </c>
      <c r="C36" s="27" t="s">
        <v>668</v>
      </c>
      <c r="D36" s="27" t="s">
        <v>669</v>
      </c>
      <c r="E36" s="34" t="s">
        <v>670</v>
      </c>
      <c r="F36" s="34" t="s">
        <v>670</v>
      </c>
      <c r="G36" s="33" t="s">
        <v>481</v>
      </c>
      <c r="H36" s="0"/>
      <c r="I36" s="34" t="s">
        <v>671</v>
      </c>
      <c r="J36" s="27" t="s">
        <v>453</v>
      </c>
      <c r="K36" s="27" t="s">
        <v>595</v>
      </c>
      <c r="L36" s="27" t="s">
        <v>527</v>
      </c>
      <c r="M36" s="27" t="s">
        <v>452</v>
      </c>
      <c r="N36" s="79" t="s">
        <v>485</v>
      </c>
      <c r="O36" s="41"/>
      <c r="P36" s="78" t="n">
        <v>1</v>
      </c>
      <c r="U36" s="68"/>
      <c r="Z36" s="68"/>
    </row>
    <row r="37" customFormat="false" ht="13.8" hidden="false" customHeight="false" outlineLevel="0" collapsed="false">
      <c r="A37" s="78" t="s">
        <v>417</v>
      </c>
      <c r="B37" s="33" t="s">
        <v>493</v>
      </c>
      <c r="C37" s="27" t="s">
        <v>672</v>
      </c>
      <c r="D37" s="27" t="s">
        <v>673</v>
      </c>
      <c r="E37" s="34" t="s">
        <v>674</v>
      </c>
      <c r="F37" s="34" t="s">
        <v>674</v>
      </c>
      <c r="G37" s="33" t="s">
        <v>497</v>
      </c>
      <c r="H37" s="0"/>
      <c r="I37" s="34" t="s">
        <v>675</v>
      </c>
      <c r="J37" s="27" t="s">
        <v>453</v>
      </c>
      <c r="K37" s="27" t="s">
        <v>601</v>
      </c>
      <c r="L37" s="27" t="s">
        <v>533</v>
      </c>
      <c r="M37" s="27" t="s">
        <v>534</v>
      </c>
      <c r="N37" s="79" t="s">
        <v>485</v>
      </c>
      <c r="O37" s="41"/>
      <c r="P37" s="78" t="n">
        <v>1</v>
      </c>
      <c r="U37" s="68"/>
      <c r="Z37" s="68"/>
    </row>
    <row r="38" customFormat="false" ht="13.8" hidden="false" customHeight="false" outlineLevel="0" collapsed="false">
      <c r="A38" s="78" t="s">
        <v>369</v>
      </c>
      <c r="B38" s="33" t="s">
        <v>493</v>
      </c>
      <c r="C38" s="27" t="s">
        <v>676</v>
      </c>
      <c r="D38" s="27" t="s">
        <v>677</v>
      </c>
      <c r="E38" s="34" t="s">
        <v>678</v>
      </c>
      <c r="F38" s="34" t="s">
        <v>678</v>
      </c>
      <c r="G38" s="33" t="s">
        <v>497</v>
      </c>
      <c r="H38" s="0"/>
      <c r="I38" s="34" t="s">
        <v>679</v>
      </c>
      <c r="J38" s="27" t="s">
        <v>538</v>
      </c>
      <c r="K38" s="27" t="s">
        <v>354</v>
      </c>
      <c r="L38" s="27" t="s">
        <v>540</v>
      </c>
      <c r="M38" s="27" t="s">
        <v>541</v>
      </c>
      <c r="N38" s="79" t="s">
        <v>485</v>
      </c>
      <c r="O38" s="41"/>
      <c r="P38" s="78" t="n">
        <v>1</v>
      </c>
      <c r="U38" s="68"/>
      <c r="Z38" s="68"/>
    </row>
    <row r="39" customFormat="false" ht="13.8" hidden="false" customHeight="false" outlineLevel="0" collapsed="false">
      <c r="A39" s="78" t="s">
        <v>383</v>
      </c>
      <c r="B39" s="33" t="s">
        <v>493</v>
      </c>
      <c r="C39" s="27" t="s">
        <v>680</v>
      </c>
      <c r="D39" s="27" t="s">
        <v>681</v>
      </c>
      <c r="E39" s="34" t="s">
        <v>682</v>
      </c>
      <c r="F39" s="34" t="s">
        <v>682</v>
      </c>
      <c r="G39" s="33" t="s">
        <v>497</v>
      </c>
      <c r="H39" s="0"/>
      <c r="I39" s="34" t="s">
        <v>683</v>
      </c>
      <c r="J39" s="27" t="s">
        <v>400</v>
      </c>
      <c r="K39" s="33" t="s">
        <v>452</v>
      </c>
      <c r="L39" s="27" t="s">
        <v>643</v>
      </c>
      <c r="M39" s="27" t="s">
        <v>399</v>
      </c>
      <c r="N39" s="79" t="s">
        <v>485</v>
      </c>
      <c r="O39" s="41"/>
      <c r="P39" s="78" t="n">
        <v>1</v>
      </c>
      <c r="U39" s="68"/>
      <c r="Z39" s="68"/>
    </row>
    <row r="40" customFormat="false" ht="13.8" hidden="false" customHeight="false" outlineLevel="0" collapsed="false">
      <c r="A40" s="78" t="s">
        <v>376</v>
      </c>
      <c r="B40" s="33" t="s">
        <v>516</v>
      </c>
      <c r="C40" s="27" t="s">
        <v>684</v>
      </c>
      <c r="D40" s="27" t="s">
        <v>685</v>
      </c>
      <c r="E40" s="34" t="s">
        <v>686</v>
      </c>
      <c r="F40" s="34" t="s">
        <v>686</v>
      </c>
      <c r="G40" s="33" t="s">
        <v>481</v>
      </c>
      <c r="H40" s="0"/>
      <c r="I40" s="34" t="s">
        <v>687</v>
      </c>
      <c r="J40" s="27" t="s">
        <v>318</v>
      </c>
      <c r="K40" s="27" t="s">
        <v>550</v>
      </c>
      <c r="L40" s="27" t="s">
        <v>431</v>
      </c>
      <c r="M40" s="27" t="s">
        <v>317</v>
      </c>
      <c r="N40" s="79" t="s">
        <v>485</v>
      </c>
      <c r="O40" s="41"/>
      <c r="P40" s="78" t="n">
        <v>1</v>
      </c>
      <c r="U40" s="68"/>
      <c r="Z40" s="68"/>
    </row>
    <row r="41" customFormat="false" ht="13.8" hidden="false" customHeight="false" outlineLevel="0" collapsed="false">
      <c r="A41" s="78" t="s">
        <v>397</v>
      </c>
      <c r="B41" s="33" t="s">
        <v>516</v>
      </c>
      <c r="C41" s="27" t="s">
        <v>688</v>
      </c>
      <c r="D41" s="27" t="s">
        <v>689</v>
      </c>
      <c r="E41" s="34" t="s">
        <v>690</v>
      </c>
      <c r="F41" s="34" t="s">
        <v>690</v>
      </c>
      <c r="G41" s="33" t="s">
        <v>481</v>
      </c>
      <c r="H41" s="0"/>
      <c r="I41" s="34" t="s">
        <v>691</v>
      </c>
      <c r="J41" s="27" t="s">
        <v>332</v>
      </c>
      <c r="K41" s="27" t="s">
        <v>514</v>
      </c>
      <c r="L41" s="27" t="s">
        <v>431</v>
      </c>
      <c r="M41" s="27" t="s">
        <v>331</v>
      </c>
      <c r="N41" s="79" t="s">
        <v>485</v>
      </c>
      <c r="O41" s="41"/>
      <c r="P41" s="78" t="n">
        <v>1</v>
      </c>
      <c r="U41" s="68"/>
      <c r="Z41" s="68"/>
    </row>
    <row r="42" customFormat="false" ht="13.8" hidden="false" customHeight="false" outlineLevel="0" collapsed="false">
      <c r="A42" s="78" t="s">
        <v>424</v>
      </c>
      <c r="B42" s="33" t="s">
        <v>493</v>
      </c>
      <c r="C42" s="27" t="s">
        <v>692</v>
      </c>
      <c r="D42" s="27" t="s">
        <v>693</v>
      </c>
      <c r="E42" s="34" t="s">
        <v>694</v>
      </c>
      <c r="F42" s="34" t="s">
        <v>694</v>
      </c>
      <c r="G42" s="33" t="s">
        <v>497</v>
      </c>
      <c r="H42" s="0"/>
      <c r="I42" s="34" t="s">
        <v>695</v>
      </c>
      <c r="J42" s="27" t="s">
        <v>460</v>
      </c>
      <c r="K42" s="27" t="s">
        <v>559</v>
      </c>
      <c r="L42" s="27" t="s">
        <v>560</v>
      </c>
      <c r="M42" s="27" t="s">
        <v>459</v>
      </c>
      <c r="N42" s="79" t="s">
        <v>485</v>
      </c>
      <c r="O42" s="41"/>
      <c r="P42" s="78" t="n">
        <v>1</v>
      </c>
      <c r="U42" s="68"/>
      <c r="Z42" s="68"/>
    </row>
    <row r="43" customFormat="false" ht="13.8" hidden="false" customHeight="false" outlineLevel="0" collapsed="false">
      <c r="A43" s="78" t="s">
        <v>390</v>
      </c>
      <c r="B43" s="33" t="s">
        <v>486</v>
      </c>
      <c r="C43" s="27" t="s">
        <v>696</v>
      </c>
      <c r="D43" s="27" t="s">
        <v>697</v>
      </c>
      <c r="E43" s="34" t="s">
        <v>698</v>
      </c>
      <c r="F43" s="34" t="s">
        <v>698</v>
      </c>
      <c r="G43" s="33" t="s">
        <v>481</v>
      </c>
      <c r="H43" s="0"/>
      <c r="I43" s="34" t="s">
        <v>699</v>
      </c>
      <c r="J43" s="27" t="s">
        <v>565</v>
      </c>
      <c r="K43" s="27" t="s">
        <v>643</v>
      </c>
      <c r="L43" s="27" t="s">
        <v>332</v>
      </c>
      <c r="M43" s="27" t="s">
        <v>566</v>
      </c>
      <c r="N43" s="79" t="s">
        <v>485</v>
      </c>
      <c r="O43" s="41"/>
      <c r="P43" s="78" t="n">
        <v>1</v>
      </c>
      <c r="U43" s="68"/>
      <c r="Z43" s="68"/>
    </row>
    <row r="44" customFormat="false" ht="13.8" hidden="false" customHeight="false" outlineLevel="0" collapsed="false">
      <c r="A44" s="78" t="s">
        <v>404</v>
      </c>
      <c r="B44" s="33" t="s">
        <v>493</v>
      </c>
      <c r="C44" s="27" t="s">
        <v>700</v>
      </c>
      <c r="D44" s="27" t="s">
        <v>701</v>
      </c>
      <c r="E44" s="34" t="s">
        <v>702</v>
      </c>
      <c r="F44" s="34" t="s">
        <v>702</v>
      </c>
      <c r="G44" s="33" t="s">
        <v>497</v>
      </c>
      <c r="H44" s="0"/>
      <c r="I44" s="34" t="s">
        <v>703</v>
      </c>
      <c r="J44" s="27" t="s">
        <v>571</v>
      </c>
      <c r="K44" s="33" t="s">
        <v>371</v>
      </c>
      <c r="L44" s="27" t="s">
        <v>460</v>
      </c>
      <c r="M44" s="27" t="s">
        <v>573</v>
      </c>
      <c r="N44" s="79" t="s">
        <v>485</v>
      </c>
      <c r="O44" s="41"/>
      <c r="P44" s="78" t="n">
        <v>1</v>
      </c>
      <c r="U44" s="68"/>
      <c r="Z44" s="68"/>
    </row>
    <row r="45" customFormat="false" ht="13.8" hidden="false" customHeight="false" outlineLevel="0" collapsed="false">
      <c r="A45" s="78" t="s">
        <v>411</v>
      </c>
      <c r="B45" s="33" t="s">
        <v>486</v>
      </c>
      <c r="C45" s="27" t="s">
        <v>704</v>
      </c>
      <c r="D45" s="27" t="s">
        <v>705</v>
      </c>
      <c r="E45" s="34" t="s">
        <v>706</v>
      </c>
      <c r="F45" s="34" t="s">
        <v>706</v>
      </c>
      <c r="G45" s="33" t="s">
        <v>481</v>
      </c>
      <c r="H45" s="0"/>
      <c r="I45" s="34" t="s">
        <v>707</v>
      </c>
      <c r="J45" s="27" t="s">
        <v>453</v>
      </c>
      <c r="K45" s="33" t="s">
        <v>378</v>
      </c>
      <c r="L45" s="27" t="s">
        <v>565</v>
      </c>
      <c r="M45" s="27" t="s">
        <v>578</v>
      </c>
      <c r="N45" s="79" t="s">
        <v>485</v>
      </c>
      <c r="O45" s="41"/>
      <c r="P45" s="78" t="n">
        <v>1</v>
      </c>
      <c r="U45" s="68"/>
      <c r="Z45" s="68"/>
    </row>
    <row r="46" customFormat="false" ht="13.8" hidden="false" customHeight="false" outlineLevel="0" collapsed="false">
      <c r="A46" s="78" t="s">
        <v>429</v>
      </c>
      <c r="B46" s="33" t="s">
        <v>486</v>
      </c>
      <c r="C46" s="27" t="s">
        <v>708</v>
      </c>
      <c r="D46" s="27" t="s">
        <v>709</v>
      </c>
      <c r="E46" s="34" t="s">
        <v>710</v>
      </c>
      <c r="F46" s="34" t="s">
        <v>710</v>
      </c>
      <c r="G46" s="33" t="s">
        <v>481</v>
      </c>
      <c r="H46" s="0"/>
      <c r="I46" s="34" t="s">
        <v>711</v>
      </c>
      <c r="J46" s="27" t="s">
        <v>583</v>
      </c>
      <c r="K46" s="27" t="s">
        <v>584</v>
      </c>
      <c r="L46" s="27" t="s">
        <v>636</v>
      </c>
      <c r="M46" s="27" t="s">
        <v>392</v>
      </c>
      <c r="N46" s="79" t="s">
        <v>485</v>
      </c>
      <c r="O46" s="41"/>
      <c r="P46" s="78" t="n">
        <v>1</v>
      </c>
      <c r="U46" s="68"/>
      <c r="Z46" s="68"/>
    </row>
    <row r="47" customFormat="false" ht="13.8" hidden="false" customHeight="false" outlineLevel="0" collapsed="false">
      <c r="A47" s="78" t="s">
        <v>443</v>
      </c>
      <c r="B47" s="33" t="s">
        <v>486</v>
      </c>
      <c r="C47" s="27" t="s">
        <v>712</v>
      </c>
      <c r="D47" s="27" t="s">
        <v>713</v>
      </c>
      <c r="E47" s="34" t="s">
        <v>714</v>
      </c>
      <c r="F47" s="34" t="s">
        <v>714</v>
      </c>
      <c r="G47" s="33" t="s">
        <v>481</v>
      </c>
      <c r="H47" s="0"/>
      <c r="I47" s="34" t="s">
        <v>715</v>
      </c>
      <c r="J47" s="27" t="s">
        <v>589</v>
      </c>
      <c r="K47" s="27" t="s">
        <v>590</v>
      </c>
      <c r="L47" s="27" t="s">
        <v>642</v>
      </c>
      <c r="M47" s="27" t="s">
        <v>393</v>
      </c>
      <c r="N47" s="79" t="s">
        <v>485</v>
      </c>
      <c r="O47" s="41"/>
      <c r="P47" s="78" t="n">
        <v>1</v>
      </c>
      <c r="U47" s="68"/>
      <c r="Z47" s="68"/>
    </row>
    <row r="48" customFormat="false" ht="13.8" hidden="false" customHeight="false" outlineLevel="0" collapsed="false">
      <c r="A48" s="78" t="s">
        <v>450</v>
      </c>
      <c r="B48" s="33" t="s">
        <v>493</v>
      </c>
      <c r="C48" s="27" t="s">
        <v>716</v>
      </c>
      <c r="D48" s="27" t="s">
        <v>717</v>
      </c>
      <c r="E48" s="34" t="s">
        <v>718</v>
      </c>
      <c r="F48" s="34" t="s">
        <v>718</v>
      </c>
      <c r="G48" s="33" t="s">
        <v>497</v>
      </c>
      <c r="H48" s="0"/>
      <c r="I48" s="34" t="s">
        <v>719</v>
      </c>
      <c r="J48" s="27" t="s">
        <v>386</v>
      </c>
      <c r="K48" s="27" t="s">
        <v>595</v>
      </c>
      <c r="L48" s="27" t="s">
        <v>596</v>
      </c>
      <c r="M48" s="27" t="s">
        <v>385</v>
      </c>
      <c r="N48" s="79" t="s">
        <v>485</v>
      </c>
      <c r="O48" s="41"/>
      <c r="P48" s="78" t="n">
        <v>1</v>
      </c>
      <c r="U48" s="68"/>
      <c r="Z48" s="68"/>
    </row>
    <row r="49" customFormat="false" ht="13.8" hidden="false" customHeight="false" outlineLevel="0" collapsed="false">
      <c r="A49" s="78" t="s">
        <v>457</v>
      </c>
      <c r="B49" s="33" t="s">
        <v>486</v>
      </c>
      <c r="C49" s="27" t="s">
        <v>720</v>
      </c>
      <c r="D49" s="27" t="s">
        <v>721</v>
      </c>
      <c r="E49" s="34" t="s">
        <v>722</v>
      </c>
      <c r="F49" s="34" t="s">
        <v>722</v>
      </c>
      <c r="G49" s="33" t="s">
        <v>481</v>
      </c>
      <c r="H49" s="0"/>
      <c r="I49" s="34" t="s">
        <v>723</v>
      </c>
      <c r="J49" s="27" t="s">
        <v>565</v>
      </c>
      <c r="K49" s="27" t="s">
        <v>601</v>
      </c>
      <c r="L49" s="27" t="s">
        <v>602</v>
      </c>
      <c r="M49" s="27" t="s">
        <v>603</v>
      </c>
      <c r="N49" s="79" t="s">
        <v>485</v>
      </c>
      <c r="O49" s="41"/>
      <c r="P49" s="78" t="n">
        <v>1</v>
      </c>
      <c r="U49" s="68"/>
      <c r="Z49" s="68"/>
    </row>
    <row r="50" customFormat="false" ht="13.8" hidden="false" customHeight="false" outlineLevel="0" collapsed="false">
      <c r="A50" s="78" t="s">
        <v>436</v>
      </c>
      <c r="B50" s="33" t="s">
        <v>493</v>
      </c>
      <c r="C50" s="27" t="s">
        <v>724</v>
      </c>
      <c r="D50" s="27" t="s">
        <v>725</v>
      </c>
      <c r="E50" s="34" t="s">
        <v>726</v>
      </c>
      <c r="F50" s="34" t="s">
        <v>726</v>
      </c>
      <c r="G50" s="33" t="s">
        <v>497</v>
      </c>
      <c r="H50" s="0"/>
      <c r="I50" s="34" t="s">
        <v>727</v>
      </c>
      <c r="J50" s="27" t="s">
        <v>355</v>
      </c>
      <c r="K50" s="27" t="s">
        <v>354</v>
      </c>
      <c r="L50" s="27" t="s">
        <v>608</v>
      </c>
      <c r="M50" s="27" t="s">
        <v>609</v>
      </c>
      <c r="N50" s="79" t="s">
        <v>485</v>
      </c>
      <c r="O50" s="41"/>
      <c r="P50" s="78" t="n">
        <v>1</v>
      </c>
      <c r="U50" s="68"/>
      <c r="Z50" s="68"/>
    </row>
    <row r="51" customFormat="false" ht="13.8" hidden="false" customHeight="false" outlineLevel="0" collapsed="false">
      <c r="A51" s="78" t="s">
        <v>346</v>
      </c>
      <c r="B51" s="33" t="s">
        <v>493</v>
      </c>
      <c r="C51" s="27" t="s">
        <v>728</v>
      </c>
      <c r="D51" s="27" t="s">
        <v>729</v>
      </c>
      <c r="E51" s="34" t="s">
        <v>730</v>
      </c>
      <c r="F51" s="34" t="s">
        <v>730</v>
      </c>
      <c r="G51" s="33" t="s">
        <v>497</v>
      </c>
      <c r="H51" s="0"/>
      <c r="I51" s="34" t="s">
        <v>731</v>
      </c>
      <c r="J51" s="27" t="s">
        <v>614</v>
      </c>
      <c r="K51" s="27" t="s">
        <v>635</v>
      </c>
      <c r="L51" s="27" t="s">
        <v>614</v>
      </c>
      <c r="M51" s="27" t="s">
        <v>615</v>
      </c>
      <c r="N51" s="79" t="s">
        <v>485</v>
      </c>
      <c r="O51" s="41"/>
      <c r="P51" s="78" t="n">
        <v>1</v>
      </c>
      <c r="U51" s="68"/>
      <c r="Z51" s="68"/>
    </row>
    <row r="52" customFormat="false" ht="13.8" hidden="false" customHeight="false" outlineLevel="0" collapsed="false">
      <c r="A52" s="78" t="s">
        <v>404</v>
      </c>
      <c r="B52" s="33" t="s">
        <v>493</v>
      </c>
      <c r="C52" s="27" t="s">
        <v>732</v>
      </c>
      <c r="D52" s="27" t="s">
        <v>733</v>
      </c>
      <c r="E52" s="34" t="s">
        <v>734</v>
      </c>
      <c r="F52" s="34" t="s">
        <v>734</v>
      </c>
      <c r="G52" s="33" t="s">
        <v>497</v>
      </c>
      <c r="H52" s="0"/>
      <c r="I52" s="34" t="s">
        <v>735</v>
      </c>
      <c r="J52" s="27" t="s">
        <v>620</v>
      </c>
      <c r="K52" s="27" t="s">
        <v>641</v>
      </c>
      <c r="L52" s="27" t="s">
        <v>621</v>
      </c>
      <c r="M52" s="27" t="s">
        <v>622</v>
      </c>
      <c r="N52" s="79" t="s">
        <v>485</v>
      </c>
      <c r="O52" s="41"/>
      <c r="P52" s="78" t="n">
        <v>1</v>
      </c>
      <c r="U52" s="68"/>
      <c r="Z52" s="68"/>
    </row>
    <row r="53" customFormat="false" ht="13.8" hidden="false" customHeight="false" outlineLevel="0" collapsed="false">
      <c r="A53" s="78" t="s">
        <v>369</v>
      </c>
      <c r="B53" s="33" t="s">
        <v>516</v>
      </c>
      <c r="C53" s="27" t="s">
        <v>736</v>
      </c>
      <c r="D53" s="27" t="s">
        <v>737</v>
      </c>
      <c r="E53" s="34" t="s">
        <v>738</v>
      </c>
      <c r="F53" s="34" t="s">
        <v>738</v>
      </c>
      <c r="G53" s="33" t="s">
        <v>481</v>
      </c>
      <c r="H53" s="0"/>
      <c r="I53" s="34" t="s">
        <v>739</v>
      </c>
      <c r="J53" s="27" t="s">
        <v>627</v>
      </c>
      <c r="K53" s="27" t="s">
        <v>628</v>
      </c>
      <c r="L53" s="27" t="s">
        <v>629</v>
      </c>
      <c r="M53" s="27" t="s">
        <v>630</v>
      </c>
      <c r="N53" s="79" t="s">
        <v>485</v>
      </c>
      <c r="O53" s="41"/>
      <c r="P53" s="78" t="n">
        <v>1</v>
      </c>
      <c r="U53" s="68"/>
      <c r="Z53" s="68"/>
    </row>
  </sheetData>
  <mergeCells count="3">
    <mergeCell ref="J2:L2"/>
    <mergeCell ref="Q2:U2"/>
    <mergeCell ref="V2:Z2"/>
  </mergeCells>
  <dataValidations count="4">
    <dataValidation allowBlank="false" operator="equal" showDropDown="false" showErrorMessage="false" showInputMessage="false" sqref="U4:U53 Z4:Z53"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'Storage Locations'!$A$4:$A$185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#ref!!$H$2:$H$20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X100"/>
  <sheetViews>
    <sheetView windowProtection="false" showFormulas="false" showGridLines="true" showRowColHeaders="true" showZeros="true" rightToLeft="false" tabSelected="false" showOutlineSymbols="true" defaultGridColor="true" view="normal" topLeftCell="O1" colorId="64" zoomScale="140" zoomScaleNormal="140" zoomScalePageLayoutView="100" workbookViewId="0">
      <selection pane="topLeft" activeCell="X15" activeCellId="0" sqref="X15"/>
    </sheetView>
  </sheetViews>
  <sheetFormatPr defaultRowHeight="13.8"/>
  <cols>
    <col collapsed="false" hidden="false" max="1" min="1" style="43" width="4.1336032388664"/>
    <col collapsed="false" hidden="false" max="2" min="2" style="43" width="9.48178137651822"/>
    <col collapsed="false" hidden="false" max="3" min="3" style="43" width="7.52631578947368"/>
    <col collapsed="false" hidden="false" max="5" min="4" style="43" width="10.5546558704453"/>
    <col collapsed="false" hidden="false" max="6" min="6" style="43" width="8.63967611336032"/>
    <col collapsed="false" hidden="false" max="7" min="7" style="43" width="17.4898785425101"/>
    <col collapsed="false" hidden="false" max="11" min="8" style="43" width="12.9028340080972"/>
    <col collapsed="false" hidden="false" max="12" min="12" style="51" width="27.4291497975708"/>
    <col collapsed="false" hidden="false" max="13" min="13" style="43" width="18.8542510121457"/>
    <col collapsed="false" hidden="false" max="14" min="14" style="50" width="5.85425101214575"/>
    <col collapsed="false" hidden="false" max="15" min="15" style="43" width="16.9473684210526"/>
    <col collapsed="false" hidden="false" max="16" min="16" style="52" width="12.919028340081"/>
    <col collapsed="false" hidden="false" max="17" min="17" style="51" width="17.6761133603239"/>
    <col collapsed="false" hidden="false" max="18" min="18" style="43" width="14.8259109311741"/>
    <col collapsed="false" hidden="false" max="19" min="19" style="50" width="5.85425101214575"/>
    <col collapsed="false" hidden="false" max="20" min="20" style="43" width="12.7125506072875"/>
    <col collapsed="false" hidden="false" max="21" min="21" style="52" width="14.2955465587045"/>
    <col collapsed="false" hidden="false" max="22" min="22" style="50" width="10.3765182186235"/>
    <col collapsed="false" hidden="false" max="23" min="23" style="50" width="9.20647773279352"/>
    <col collapsed="false" hidden="false" max="24" min="24" style="43" width="25.6315789473684"/>
    <col collapsed="false" hidden="false" max="1025" min="25" style="0" width="9.1417004048583"/>
  </cols>
  <sheetData>
    <row r="1" customFormat="false" ht="13.8" hidden="false" customHeight="false" outlineLevel="0" collapsed="false">
      <c r="A1" s="43" t="s">
        <v>114</v>
      </c>
      <c r="B1" s="43" t="s">
        <v>115</v>
      </c>
      <c r="C1" s="43" t="s">
        <v>116</v>
      </c>
      <c r="D1" s="43" t="s">
        <v>121</v>
      </c>
      <c r="E1" s="43" t="s">
        <v>137</v>
      </c>
      <c r="F1" s="43" t="s">
        <v>740</v>
      </c>
      <c r="G1" s="43" t="s">
        <v>77</v>
      </c>
      <c r="H1" s="43" t="s">
        <v>117</v>
      </c>
      <c r="I1" s="43" t="s">
        <v>118</v>
      </c>
      <c r="J1" s="43" t="s">
        <v>119</v>
      </c>
      <c r="K1" s="43" t="s">
        <v>120</v>
      </c>
      <c r="L1" s="51" t="s">
        <v>80</v>
      </c>
      <c r="M1" s="43" t="s">
        <v>83</v>
      </c>
      <c r="N1" s="50" t="s">
        <v>89</v>
      </c>
      <c r="O1" s="43" t="s">
        <v>86</v>
      </c>
      <c r="P1" s="52" t="s">
        <v>91</v>
      </c>
      <c r="Q1" s="51" t="s">
        <v>94</v>
      </c>
      <c r="R1" s="43" t="s">
        <v>96</v>
      </c>
      <c r="S1" s="50" t="s">
        <v>100</v>
      </c>
      <c r="T1" s="43" t="s">
        <v>98</v>
      </c>
      <c r="U1" s="52" t="s">
        <v>102</v>
      </c>
      <c r="V1" s="50" t="s">
        <v>465</v>
      </c>
      <c r="W1" s="50" t="s">
        <v>467</v>
      </c>
      <c r="X1" s="0"/>
    </row>
    <row r="2" customFormat="false" ht="17.35" hidden="false" customHeight="false" outlineLevel="0" collapsed="false">
      <c r="A2" s="82" t="s">
        <v>741</v>
      </c>
      <c r="B2" s="82"/>
      <c r="C2" s="82"/>
      <c r="D2" s="83"/>
      <c r="E2" s="83"/>
      <c r="F2" s="83"/>
      <c r="G2" s="83"/>
      <c r="H2" s="83"/>
      <c r="I2" s="83"/>
      <c r="J2" s="83"/>
      <c r="K2" s="83"/>
      <c r="L2" s="84" t="s">
        <v>81</v>
      </c>
      <c r="M2" s="84"/>
      <c r="N2" s="84"/>
      <c r="O2" s="84"/>
      <c r="P2" s="84"/>
      <c r="Q2" s="84" t="s">
        <v>95</v>
      </c>
      <c r="R2" s="84"/>
      <c r="S2" s="84"/>
      <c r="T2" s="84"/>
      <c r="U2" s="84"/>
      <c r="V2" s="85"/>
      <c r="W2" s="85"/>
      <c r="X2" s="83"/>
    </row>
    <row r="3" customFormat="false" ht="37.95" hidden="false" customHeight="false" outlineLevel="0" collapsed="false">
      <c r="A3" s="60" t="s">
        <v>130</v>
      </c>
      <c r="B3" s="60" t="s">
        <v>115</v>
      </c>
      <c r="C3" s="60" t="s">
        <v>116</v>
      </c>
      <c r="D3" s="60" t="s">
        <v>742</v>
      </c>
      <c r="E3" s="60" t="s">
        <v>137</v>
      </c>
      <c r="F3" s="60" t="s">
        <v>743</v>
      </c>
      <c r="G3" s="60" t="s">
        <v>744</v>
      </c>
      <c r="H3" s="60" t="s">
        <v>745</v>
      </c>
      <c r="I3" s="60" t="s">
        <v>746</v>
      </c>
      <c r="J3" s="60" t="s">
        <v>747</v>
      </c>
      <c r="K3" s="60" t="s">
        <v>748</v>
      </c>
      <c r="L3" s="63" t="s">
        <v>139</v>
      </c>
      <c r="M3" s="60" t="s">
        <v>140</v>
      </c>
      <c r="N3" s="61" t="s">
        <v>142</v>
      </c>
      <c r="O3" s="60" t="s">
        <v>141</v>
      </c>
      <c r="P3" s="64" t="s">
        <v>143</v>
      </c>
      <c r="Q3" s="63" t="s">
        <v>139</v>
      </c>
      <c r="R3" s="60" t="s">
        <v>140</v>
      </c>
      <c r="S3" s="61" t="s">
        <v>142</v>
      </c>
      <c r="T3" s="60" t="s">
        <v>141</v>
      </c>
      <c r="U3" s="64" t="s">
        <v>143</v>
      </c>
      <c r="V3" s="61" t="s">
        <v>474</v>
      </c>
      <c r="W3" s="61" t="s">
        <v>749</v>
      </c>
      <c r="X3" s="60" t="s">
        <v>750</v>
      </c>
    </row>
    <row r="4" customFormat="false" ht="13.8" hidden="false" customHeight="false" outlineLevel="0" collapsed="false">
      <c r="A4" s="43" t="s">
        <v>493</v>
      </c>
      <c r="B4" s="43" t="s">
        <v>751</v>
      </c>
      <c r="C4" s="43" t="s">
        <v>752</v>
      </c>
      <c r="F4" s="43" t="s">
        <v>753</v>
      </c>
      <c r="G4" s="43" t="s">
        <v>754</v>
      </c>
      <c r="H4" s="43" t="s">
        <v>755</v>
      </c>
      <c r="I4" s="43" t="s">
        <v>756</v>
      </c>
      <c r="J4" s="43" t="s">
        <v>757</v>
      </c>
      <c r="K4" s="43" t="s">
        <v>758</v>
      </c>
      <c r="L4" s="86" t="s">
        <v>759</v>
      </c>
      <c r="M4" s="43" t="s">
        <v>760</v>
      </c>
      <c r="N4" s="50" t="n">
        <v>2666</v>
      </c>
      <c r="O4" s="43" t="s">
        <v>761</v>
      </c>
      <c r="P4" s="87" t="s">
        <v>93</v>
      </c>
      <c r="Q4" s="51" t="s">
        <v>762</v>
      </c>
      <c r="R4" s="43" t="s">
        <v>760</v>
      </c>
      <c r="S4" s="50" t="n">
        <v>2666</v>
      </c>
      <c r="T4" s="43" t="s">
        <v>761</v>
      </c>
      <c r="U4" s="87" t="s">
        <v>93</v>
      </c>
      <c r="V4" s="88" t="s">
        <v>763</v>
      </c>
      <c r="W4" s="65" t="n">
        <v>1</v>
      </c>
    </row>
    <row r="5" customFormat="false" ht="13.8" hidden="false" customHeight="false" outlineLevel="0" collapsed="false">
      <c r="A5" s="43" t="s">
        <v>493</v>
      </c>
      <c r="B5" s="43" t="s">
        <v>764</v>
      </c>
      <c r="C5" s="43" t="s">
        <v>765</v>
      </c>
      <c r="F5" s="43" t="s">
        <v>766</v>
      </c>
      <c r="G5" s="43" t="s">
        <v>767</v>
      </c>
      <c r="H5" s="43" t="s">
        <v>768</v>
      </c>
      <c r="I5" s="43" t="s">
        <v>769</v>
      </c>
      <c r="J5" s="43" t="s">
        <v>770</v>
      </c>
      <c r="K5" s="43" t="s">
        <v>771</v>
      </c>
      <c r="L5" s="86" t="s">
        <v>772</v>
      </c>
      <c r="M5" s="43" t="s">
        <v>773</v>
      </c>
      <c r="N5" s="50" t="n">
        <v>2883</v>
      </c>
      <c r="O5" s="43" t="s">
        <v>774</v>
      </c>
      <c r="P5" s="87" t="s">
        <v>93</v>
      </c>
      <c r="Q5" s="51" t="s">
        <v>775</v>
      </c>
      <c r="R5" s="43" t="s">
        <v>773</v>
      </c>
      <c r="S5" s="50" t="n">
        <v>2883</v>
      </c>
      <c r="T5" s="43" t="s">
        <v>774</v>
      </c>
      <c r="U5" s="87" t="s">
        <v>93</v>
      </c>
      <c r="V5" s="88" t="s">
        <v>763</v>
      </c>
      <c r="W5" s="65" t="n">
        <v>1</v>
      </c>
    </row>
    <row r="6" customFormat="false" ht="13.8" hidden="false" customHeight="false" outlineLevel="0" collapsed="false">
      <c r="A6" s="43" t="s">
        <v>493</v>
      </c>
      <c r="B6" s="89" t="s">
        <v>776</v>
      </c>
      <c r="C6" s="43" t="s">
        <v>777</v>
      </c>
      <c r="F6" s="43" t="s">
        <v>778</v>
      </c>
      <c r="G6" s="43" t="s">
        <v>779</v>
      </c>
      <c r="H6" s="43" t="s">
        <v>780</v>
      </c>
      <c r="I6" s="43" t="s">
        <v>781</v>
      </c>
      <c r="J6" s="43" t="s">
        <v>782</v>
      </c>
      <c r="K6" s="43" t="s">
        <v>783</v>
      </c>
      <c r="L6" s="86" t="s">
        <v>784</v>
      </c>
      <c r="M6" s="43" t="s">
        <v>785</v>
      </c>
      <c r="N6" s="50" t="n">
        <v>3352</v>
      </c>
      <c r="O6" s="43" t="s">
        <v>786</v>
      </c>
      <c r="P6" s="87" t="s">
        <v>93</v>
      </c>
      <c r="Q6" s="51" t="s">
        <v>787</v>
      </c>
      <c r="R6" s="43" t="s">
        <v>785</v>
      </c>
      <c r="S6" s="50" t="n">
        <v>3352</v>
      </c>
      <c r="T6" s="43" t="s">
        <v>786</v>
      </c>
      <c r="U6" s="87" t="s">
        <v>93</v>
      </c>
      <c r="V6" s="88" t="s">
        <v>763</v>
      </c>
      <c r="W6" s="65" t="n">
        <v>1</v>
      </c>
    </row>
    <row r="7" customFormat="false" ht="13.8" hidden="false" customHeight="false" outlineLevel="0" collapsed="false">
      <c r="A7" s="43" t="s">
        <v>493</v>
      </c>
      <c r="B7" s="89" t="s">
        <v>788</v>
      </c>
      <c r="C7" s="43" t="s">
        <v>789</v>
      </c>
      <c r="F7" s="43" t="s">
        <v>790</v>
      </c>
      <c r="G7" s="43" t="s">
        <v>791</v>
      </c>
      <c r="H7" s="43" t="s">
        <v>792</v>
      </c>
      <c r="I7" s="43" t="s">
        <v>793</v>
      </c>
      <c r="J7" s="43" t="s">
        <v>794</v>
      </c>
      <c r="K7" s="43" t="s">
        <v>795</v>
      </c>
      <c r="L7" s="86" t="s">
        <v>796</v>
      </c>
      <c r="M7" s="43" t="s">
        <v>797</v>
      </c>
      <c r="N7" s="50" t="n">
        <v>4255</v>
      </c>
      <c r="O7" s="43" t="s">
        <v>798</v>
      </c>
      <c r="P7" s="87" t="s">
        <v>93</v>
      </c>
      <c r="Q7" s="51" t="s">
        <v>799</v>
      </c>
      <c r="R7" s="43" t="s">
        <v>797</v>
      </c>
      <c r="S7" s="50" t="n">
        <v>4255</v>
      </c>
      <c r="T7" s="43" t="s">
        <v>798</v>
      </c>
      <c r="U7" s="87" t="s">
        <v>93</v>
      </c>
      <c r="V7" s="88" t="s">
        <v>763</v>
      </c>
      <c r="W7" s="65" t="n">
        <v>1</v>
      </c>
    </row>
    <row r="8" customFormat="false" ht="13.8" hidden="false" customHeight="false" outlineLevel="0" collapsed="false">
      <c r="A8" s="43" t="s">
        <v>493</v>
      </c>
      <c r="B8" s="43" t="s">
        <v>800</v>
      </c>
      <c r="C8" s="43" t="s">
        <v>801</v>
      </c>
      <c r="F8" s="43" t="s">
        <v>802</v>
      </c>
      <c r="G8" s="43" t="s">
        <v>803</v>
      </c>
      <c r="H8" s="43" t="s">
        <v>804</v>
      </c>
      <c r="I8" s="43" t="s">
        <v>805</v>
      </c>
      <c r="J8" s="43" t="s">
        <v>806</v>
      </c>
      <c r="K8" s="43" t="s">
        <v>807</v>
      </c>
      <c r="L8" s="86" t="s">
        <v>808</v>
      </c>
      <c r="M8" s="43" t="s">
        <v>809</v>
      </c>
      <c r="N8" s="50" t="n">
        <v>4262</v>
      </c>
      <c r="O8" s="43" t="s">
        <v>798</v>
      </c>
      <c r="P8" s="87" t="s">
        <v>93</v>
      </c>
      <c r="Q8" s="51" t="s">
        <v>810</v>
      </c>
      <c r="R8" s="43" t="s">
        <v>809</v>
      </c>
      <c r="S8" s="50" t="n">
        <v>4262</v>
      </c>
      <c r="T8" s="43" t="s">
        <v>798</v>
      </c>
      <c r="U8" s="87" t="s">
        <v>93</v>
      </c>
      <c r="V8" s="88" t="s">
        <v>763</v>
      </c>
      <c r="W8" s="65" t="n">
        <v>1</v>
      </c>
    </row>
    <row r="9" customFormat="false" ht="13.8" hidden="false" customHeight="false" outlineLevel="0" collapsed="false">
      <c r="A9" s="43" t="s">
        <v>493</v>
      </c>
      <c r="B9" s="43" t="s">
        <v>811</v>
      </c>
      <c r="C9" s="43" t="s">
        <v>812</v>
      </c>
      <c r="F9" s="43" t="s">
        <v>813</v>
      </c>
      <c r="G9" s="43" t="s">
        <v>814</v>
      </c>
      <c r="H9" s="43" t="s">
        <v>815</v>
      </c>
      <c r="I9" s="43" t="s">
        <v>816</v>
      </c>
      <c r="J9" s="43" t="s">
        <v>817</v>
      </c>
      <c r="K9" s="43" t="s">
        <v>818</v>
      </c>
      <c r="L9" s="86" t="s">
        <v>819</v>
      </c>
      <c r="M9" s="43" t="s">
        <v>820</v>
      </c>
      <c r="N9" s="50" t="n">
        <v>1126</v>
      </c>
      <c r="O9" s="43" t="s">
        <v>821</v>
      </c>
      <c r="P9" s="87" t="s">
        <v>93</v>
      </c>
      <c r="Q9" s="51" t="s">
        <v>822</v>
      </c>
      <c r="R9" s="43" t="s">
        <v>820</v>
      </c>
      <c r="S9" s="50" t="n">
        <v>1126</v>
      </c>
      <c r="T9" s="43" t="s">
        <v>821</v>
      </c>
      <c r="U9" s="87" t="s">
        <v>93</v>
      </c>
      <c r="V9" s="88" t="s">
        <v>763</v>
      </c>
      <c r="W9" s="65" t="n">
        <v>1</v>
      </c>
    </row>
    <row r="10" customFormat="false" ht="13.8" hidden="false" customHeight="false" outlineLevel="0" collapsed="false">
      <c r="A10" s="43" t="s">
        <v>493</v>
      </c>
      <c r="B10" s="89" t="s">
        <v>823</v>
      </c>
      <c r="C10" s="43" t="s">
        <v>824</v>
      </c>
      <c r="F10" s="43" t="s">
        <v>825</v>
      </c>
      <c r="G10" s="43" t="s">
        <v>826</v>
      </c>
      <c r="H10" s="43" t="s">
        <v>827</v>
      </c>
      <c r="I10" s="43" t="s">
        <v>828</v>
      </c>
      <c r="J10" s="43" t="s">
        <v>829</v>
      </c>
      <c r="K10" s="43" t="s">
        <v>830</v>
      </c>
      <c r="L10" s="86" t="s">
        <v>831</v>
      </c>
      <c r="M10" s="43" t="s">
        <v>832</v>
      </c>
      <c r="N10" s="50" t="n">
        <v>2211</v>
      </c>
      <c r="O10" s="43" t="s">
        <v>798</v>
      </c>
      <c r="P10" s="87" t="s">
        <v>93</v>
      </c>
      <c r="Q10" s="51" t="s">
        <v>833</v>
      </c>
      <c r="R10" s="43" t="s">
        <v>832</v>
      </c>
      <c r="S10" s="50" t="n">
        <v>2211</v>
      </c>
      <c r="T10" s="43" t="s">
        <v>798</v>
      </c>
      <c r="U10" s="87" t="s">
        <v>93</v>
      </c>
      <c r="V10" s="88" t="s">
        <v>763</v>
      </c>
      <c r="W10" s="65" t="n">
        <v>1</v>
      </c>
    </row>
    <row r="11" customFormat="false" ht="13.8" hidden="false" customHeight="false" outlineLevel="0" collapsed="false">
      <c r="A11" s="43" t="s">
        <v>493</v>
      </c>
      <c r="B11" s="43" t="s">
        <v>834</v>
      </c>
      <c r="C11" s="43" t="s">
        <v>835</v>
      </c>
      <c r="F11" s="43" t="s">
        <v>836</v>
      </c>
      <c r="G11" s="43" t="s">
        <v>837</v>
      </c>
      <c r="H11" s="43" t="s">
        <v>838</v>
      </c>
      <c r="I11" s="43" t="s">
        <v>839</v>
      </c>
      <c r="J11" s="43" t="s">
        <v>840</v>
      </c>
      <c r="K11" s="43" t="s">
        <v>841</v>
      </c>
      <c r="L11" s="86" t="s">
        <v>842</v>
      </c>
      <c r="M11" s="43" t="s">
        <v>843</v>
      </c>
      <c r="N11" s="50" t="n">
        <v>2890</v>
      </c>
      <c r="O11" s="43" t="s">
        <v>774</v>
      </c>
      <c r="P11" s="87" t="s">
        <v>93</v>
      </c>
      <c r="Q11" s="51" t="s">
        <v>844</v>
      </c>
      <c r="R11" s="43" t="s">
        <v>843</v>
      </c>
      <c r="S11" s="50" t="n">
        <v>2890</v>
      </c>
      <c r="T11" s="43" t="s">
        <v>774</v>
      </c>
      <c r="U11" s="87" t="s">
        <v>93</v>
      </c>
      <c r="V11" s="88" t="s">
        <v>763</v>
      </c>
      <c r="W11" s="65" t="n">
        <v>1</v>
      </c>
    </row>
    <row r="12" customFormat="false" ht="13.8" hidden="false" customHeight="false" outlineLevel="0" collapsed="false">
      <c r="A12" s="43" t="s">
        <v>493</v>
      </c>
      <c r="B12" s="89" t="s">
        <v>845</v>
      </c>
      <c r="C12" s="43" t="s">
        <v>846</v>
      </c>
      <c r="F12" s="43" t="s">
        <v>847</v>
      </c>
      <c r="G12" s="43" t="s">
        <v>848</v>
      </c>
      <c r="H12" s="43" t="s">
        <v>849</v>
      </c>
      <c r="I12" s="43" t="s">
        <v>850</v>
      </c>
      <c r="J12" s="43" t="s">
        <v>851</v>
      </c>
      <c r="K12" s="43" t="s">
        <v>852</v>
      </c>
      <c r="L12" s="86" t="s">
        <v>853</v>
      </c>
      <c r="M12" s="43" t="s">
        <v>854</v>
      </c>
      <c r="N12" s="50" t="n">
        <v>3359</v>
      </c>
      <c r="O12" s="43" t="s">
        <v>786</v>
      </c>
      <c r="P12" s="87" t="s">
        <v>93</v>
      </c>
      <c r="Q12" s="51" t="s">
        <v>855</v>
      </c>
      <c r="R12" s="43" t="s">
        <v>854</v>
      </c>
      <c r="S12" s="50" t="n">
        <v>3359</v>
      </c>
      <c r="T12" s="43" t="s">
        <v>786</v>
      </c>
      <c r="U12" s="87" t="s">
        <v>93</v>
      </c>
      <c r="V12" s="88" t="s">
        <v>763</v>
      </c>
      <c r="W12" s="65" t="n">
        <v>1</v>
      </c>
    </row>
    <row r="13" customFormat="false" ht="13.8" hidden="false" customHeight="false" outlineLevel="0" collapsed="false">
      <c r="A13" s="43" t="s">
        <v>493</v>
      </c>
      <c r="B13" s="43" t="s">
        <v>856</v>
      </c>
      <c r="C13" s="43" t="s">
        <v>857</v>
      </c>
      <c r="F13" s="43" t="s">
        <v>858</v>
      </c>
      <c r="G13" s="43" t="s">
        <v>859</v>
      </c>
      <c r="H13" s="43" t="s">
        <v>860</v>
      </c>
      <c r="I13" s="43" t="s">
        <v>861</v>
      </c>
      <c r="J13" s="43" t="s">
        <v>862</v>
      </c>
      <c r="K13" s="43" t="s">
        <v>863</v>
      </c>
      <c r="L13" s="86" t="s">
        <v>864</v>
      </c>
      <c r="M13" s="43" t="s">
        <v>865</v>
      </c>
      <c r="N13" s="50" t="n">
        <v>3688</v>
      </c>
      <c r="O13" s="43" t="s">
        <v>322</v>
      </c>
      <c r="P13" s="87" t="s">
        <v>93</v>
      </c>
      <c r="Q13" s="51" t="s">
        <v>866</v>
      </c>
      <c r="R13" s="43" t="s">
        <v>865</v>
      </c>
      <c r="S13" s="50" t="n">
        <v>3688</v>
      </c>
      <c r="T13" s="43" t="s">
        <v>322</v>
      </c>
      <c r="U13" s="87" t="s">
        <v>93</v>
      </c>
      <c r="V13" s="88" t="s">
        <v>763</v>
      </c>
      <c r="W13" s="65" t="n">
        <v>1</v>
      </c>
    </row>
    <row r="14" customFormat="false" ht="13.8" hidden="false" customHeight="false" outlineLevel="0" collapsed="false">
      <c r="A14" s="43" t="s">
        <v>493</v>
      </c>
      <c r="B14" s="43" t="s">
        <v>867</v>
      </c>
      <c r="C14" s="43" t="s">
        <v>868</v>
      </c>
      <c r="F14" s="43" t="s">
        <v>869</v>
      </c>
      <c r="G14" s="43" t="s">
        <v>870</v>
      </c>
      <c r="H14" s="43" t="s">
        <v>871</v>
      </c>
      <c r="I14" s="43" t="s">
        <v>872</v>
      </c>
      <c r="J14" s="43" t="s">
        <v>873</v>
      </c>
      <c r="K14" s="43" t="s">
        <v>874</v>
      </c>
      <c r="L14" s="86" t="s">
        <v>875</v>
      </c>
      <c r="M14" s="43" t="s">
        <v>876</v>
      </c>
      <c r="N14" s="50" t="n">
        <v>4269</v>
      </c>
      <c r="O14" s="43" t="s">
        <v>798</v>
      </c>
      <c r="P14" s="87" t="s">
        <v>93</v>
      </c>
      <c r="Q14" s="51" t="s">
        <v>877</v>
      </c>
      <c r="R14" s="43" t="s">
        <v>876</v>
      </c>
      <c r="S14" s="50" t="n">
        <v>4269</v>
      </c>
      <c r="T14" s="43" t="s">
        <v>798</v>
      </c>
      <c r="U14" s="87" t="s">
        <v>93</v>
      </c>
      <c r="V14" s="88" t="s">
        <v>763</v>
      </c>
      <c r="W14" s="65" t="n">
        <v>1</v>
      </c>
    </row>
    <row r="15" customFormat="false" ht="13.8" hidden="false" customHeight="false" outlineLevel="0" collapsed="false">
      <c r="A15" s="43" t="s">
        <v>493</v>
      </c>
      <c r="B15" s="89" t="s">
        <v>878</v>
      </c>
      <c r="C15" s="43" t="s">
        <v>879</v>
      </c>
      <c r="F15" s="43" t="s">
        <v>880</v>
      </c>
      <c r="G15" s="43" t="s">
        <v>881</v>
      </c>
      <c r="H15" s="43" t="s">
        <v>882</v>
      </c>
      <c r="I15" s="43" t="s">
        <v>883</v>
      </c>
      <c r="J15" s="43" t="s">
        <v>884</v>
      </c>
      <c r="K15" s="43" t="s">
        <v>885</v>
      </c>
      <c r="L15" s="86" t="s">
        <v>886</v>
      </c>
      <c r="M15" s="43" t="s">
        <v>887</v>
      </c>
      <c r="N15" s="50" t="n">
        <v>1007</v>
      </c>
      <c r="O15" s="43" t="s">
        <v>821</v>
      </c>
      <c r="P15" s="87" t="s">
        <v>93</v>
      </c>
      <c r="Q15" s="51" t="s">
        <v>888</v>
      </c>
      <c r="R15" s="43" t="s">
        <v>887</v>
      </c>
      <c r="S15" s="50" t="n">
        <v>1007</v>
      </c>
      <c r="T15" s="43" t="s">
        <v>821</v>
      </c>
      <c r="U15" s="87" t="s">
        <v>93</v>
      </c>
      <c r="V15" s="88" t="s">
        <v>763</v>
      </c>
      <c r="W15" s="65" t="n">
        <v>1</v>
      </c>
    </row>
    <row r="16" customFormat="false" ht="13.8" hidden="false" customHeight="false" outlineLevel="0" collapsed="false">
      <c r="A16" s="43" t="s">
        <v>493</v>
      </c>
      <c r="B16" s="43" t="s">
        <v>889</v>
      </c>
      <c r="C16" s="43" t="s">
        <v>890</v>
      </c>
      <c r="F16" s="43" t="s">
        <v>891</v>
      </c>
      <c r="G16" s="43" t="s">
        <v>892</v>
      </c>
      <c r="H16" s="43" t="s">
        <v>893</v>
      </c>
      <c r="I16" s="43" t="s">
        <v>894</v>
      </c>
      <c r="J16" s="43" t="s">
        <v>895</v>
      </c>
      <c r="K16" s="43" t="s">
        <v>896</v>
      </c>
      <c r="L16" s="86" t="s">
        <v>897</v>
      </c>
      <c r="M16" s="43" t="s">
        <v>898</v>
      </c>
      <c r="N16" s="50" t="n">
        <v>1133</v>
      </c>
      <c r="O16" s="43" t="s">
        <v>821</v>
      </c>
      <c r="P16" s="87" t="s">
        <v>93</v>
      </c>
      <c r="Q16" s="51" t="s">
        <v>899</v>
      </c>
      <c r="R16" s="43" t="s">
        <v>898</v>
      </c>
      <c r="S16" s="50" t="n">
        <v>1133</v>
      </c>
      <c r="T16" s="43" t="s">
        <v>821</v>
      </c>
      <c r="U16" s="87" t="s">
        <v>93</v>
      </c>
      <c r="V16" s="88" t="s">
        <v>763</v>
      </c>
      <c r="W16" s="65" t="n">
        <v>1</v>
      </c>
    </row>
    <row r="17" customFormat="false" ht="13.8" hidden="false" customHeight="false" outlineLevel="0" collapsed="false">
      <c r="A17" s="43" t="s">
        <v>493</v>
      </c>
      <c r="B17" s="43" t="s">
        <v>900</v>
      </c>
      <c r="C17" s="43" t="s">
        <v>901</v>
      </c>
      <c r="F17" s="43" t="s">
        <v>902</v>
      </c>
      <c r="G17" s="43" t="s">
        <v>903</v>
      </c>
      <c r="H17" s="43" t="s">
        <v>904</v>
      </c>
      <c r="I17" s="43" t="s">
        <v>905</v>
      </c>
      <c r="J17" s="43" t="s">
        <v>906</v>
      </c>
      <c r="K17" s="43" t="s">
        <v>907</v>
      </c>
      <c r="L17" s="86" t="s">
        <v>908</v>
      </c>
      <c r="M17" s="43" t="s">
        <v>909</v>
      </c>
      <c r="N17" s="50" t="n">
        <v>1560</v>
      </c>
      <c r="O17" s="43" t="s">
        <v>910</v>
      </c>
      <c r="P17" s="87" t="s">
        <v>93</v>
      </c>
      <c r="Q17" s="51" t="s">
        <v>911</v>
      </c>
      <c r="R17" s="43" t="s">
        <v>909</v>
      </c>
      <c r="S17" s="50" t="n">
        <v>1560</v>
      </c>
      <c r="T17" s="43" t="s">
        <v>910</v>
      </c>
      <c r="U17" s="87" t="s">
        <v>93</v>
      </c>
      <c r="V17" s="88" t="s">
        <v>763</v>
      </c>
      <c r="W17" s="65" t="n">
        <v>1</v>
      </c>
    </row>
    <row r="18" customFormat="false" ht="13.8" hidden="false" customHeight="false" outlineLevel="0" collapsed="false">
      <c r="A18" s="43" t="s">
        <v>493</v>
      </c>
      <c r="B18" s="43" t="s">
        <v>912</v>
      </c>
      <c r="C18" s="43" t="s">
        <v>913</v>
      </c>
      <c r="F18" s="43" t="s">
        <v>914</v>
      </c>
      <c r="G18" s="43" t="s">
        <v>915</v>
      </c>
      <c r="H18" s="43" t="s">
        <v>916</v>
      </c>
      <c r="I18" s="43" t="s">
        <v>917</v>
      </c>
      <c r="J18" s="43" t="s">
        <v>918</v>
      </c>
      <c r="K18" s="43" t="s">
        <v>919</v>
      </c>
      <c r="L18" s="86" t="s">
        <v>920</v>
      </c>
      <c r="M18" s="43" t="s">
        <v>921</v>
      </c>
      <c r="N18" s="50" t="n">
        <v>3149</v>
      </c>
      <c r="O18" s="43" t="s">
        <v>922</v>
      </c>
      <c r="P18" s="87" t="s">
        <v>93</v>
      </c>
      <c r="Q18" s="51" t="s">
        <v>923</v>
      </c>
      <c r="R18" s="43" t="s">
        <v>921</v>
      </c>
      <c r="S18" s="50" t="n">
        <v>3149</v>
      </c>
      <c r="T18" s="43" t="s">
        <v>922</v>
      </c>
      <c r="U18" s="87" t="s">
        <v>93</v>
      </c>
      <c r="V18" s="88" t="s">
        <v>763</v>
      </c>
      <c r="W18" s="65" t="n">
        <v>1</v>
      </c>
    </row>
    <row r="19" customFormat="false" ht="13.8" hidden="false" customHeight="false" outlineLevel="0" collapsed="false">
      <c r="A19" s="43" t="s">
        <v>493</v>
      </c>
      <c r="B19" s="43" t="s">
        <v>924</v>
      </c>
      <c r="C19" s="43" t="s">
        <v>925</v>
      </c>
      <c r="F19" s="43" t="s">
        <v>926</v>
      </c>
      <c r="G19" s="43" t="s">
        <v>927</v>
      </c>
      <c r="H19" s="43" t="s">
        <v>928</v>
      </c>
      <c r="I19" s="43" t="s">
        <v>929</v>
      </c>
      <c r="J19" s="43" t="s">
        <v>930</v>
      </c>
      <c r="K19" s="43" t="s">
        <v>931</v>
      </c>
      <c r="L19" s="86" t="s">
        <v>932</v>
      </c>
      <c r="M19" s="43" t="s">
        <v>933</v>
      </c>
      <c r="N19" s="50" t="n">
        <v>1140</v>
      </c>
      <c r="O19" s="43" t="s">
        <v>821</v>
      </c>
      <c r="P19" s="87" t="s">
        <v>93</v>
      </c>
      <c r="Q19" s="51" t="s">
        <v>934</v>
      </c>
      <c r="R19" s="43" t="s">
        <v>933</v>
      </c>
      <c r="S19" s="50" t="n">
        <v>1140</v>
      </c>
      <c r="T19" s="43" t="s">
        <v>821</v>
      </c>
      <c r="U19" s="87" t="s">
        <v>93</v>
      </c>
      <c r="V19" s="88" t="s">
        <v>763</v>
      </c>
      <c r="W19" s="65" t="n">
        <v>1</v>
      </c>
    </row>
    <row r="20" customFormat="false" ht="13.8" hidden="false" customHeight="false" outlineLevel="0" collapsed="false">
      <c r="A20" s="43" t="s">
        <v>493</v>
      </c>
      <c r="B20" s="43" t="s">
        <v>935</v>
      </c>
      <c r="C20" s="43" t="s">
        <v>936</v>
      </c>
      <c r="F20" s="43" t="s">
        <v>937</v>
      </c>
      <c r="G20" s="43" t="s">
        <v>938</v>
      </c>
      <c r="H20" s="43" t="s">
        <v>939</v>
      </c>
      <c r="I20" s="43" t="s">
        <v>940</v>
      </c>
      <c r="J20" s="43" t="s">
        <v>941</v>
      </c>
      <c r="K20" s="43" t="s">
        <v>942</v>
      </c>
      <c r="L20" s="86" t="s">
        <v>943</v>
      </c>
      <c r="M20" s="43" t="s">
        <v>944</v>
      </c>
      <c r="N20" s="50" t="n">
        <v>2218</v>
      </c>
      <c r="O20" s="43" t="s">
        <v>798</v>
      </c>
      <c r="P20" s="87" t="s">
        <v>93</v>
      </c>
      <c r="Q20" s="51" t="s">
        <v>945</v>
      </c>
      <c r="R20" s="43" t="s">
        <v>944</v>
      </c>
      <c r="S20" s="50" t="n">
        <v>2218</v>
      </c>
      <c r="T20" s="43" t="s">
        <v>798</v>
      </c>
      <c r="U20" s="87" t="s">
        <v>93</v>
      </c>
      <c r="V20" s="88" t="s">
        <v>763</v>
      </c>
      <c r="W20" s="65" t="n">
        <v>1</v>
      </c>
    </row>
    <row r="21" customFormat="false" ht="13.8" hidden="false" customHeight="false" outlineLevel="0" collapsed="false">
      <c r="A21" s="43" t="s">
        <v>493</v>
      </c>
      <c r="B21" s="89" t="s">
        <v>946</v>
      </c>
      <c r="C21" s="43" t="s">
        <v>947</v>
      </c>
      <c r="F21" s="43" t="s">
        <v>948</v>
      </c>
      <c r="G21" s="43" t="s">
        <v>949</v>
      </c>
      <c r="H21" s="43" t="s">
        <v>950</v>
      </c>
      <c r="I21" s="43" t="s">
        <v>951</v>
      </c>
      <c r="J21" s="43" t="s">
        <v>952</v>
      </c>
      <c r="K21" s="43" t="s">
        <v>953</v>
      </c>
      <c r="L21" s="86" t="s">
        <v>954</v>
      </c>
      <c r="M21" s="43" t="s">
        <v>955</v>
      </c>
      <c r="N21" s="50" t="n">
        <v>2897</v>
      </c>
      <c r="O21" s="43" t="s">
        <v>774</v>
      </c>
      <c r="P21" s="87" t="s">
        <v>93</v>
      </c>
      <c r="Q21" s="51" t="s">
        <v>956</v>
      </c>
      <c r="R21" s="43" t="s">
        <v>955</v>
      </c>
      <c r="S21" s="50" t="n">
        <v>2897</v>
      </c>
      <c r="T21" s="43" t="s">
        <v>774</v>
      </c>
      <c r="U21" s="87" t="s">
        <v>93</v>
      </c>
      <c r="V21" s="88" t="s">
        <v>763</v>
      </c>
      <c r="W21" s="65" t="n">
        <v>1</v>
      </c>
    </row>
    <row r="22" customFormat="false" ht="13.8" hidden="false" customHeight="false" outlineLevel="0" collapsed="false">
      <c r="A22" s="43" t="s">
        <v>493</v>
      </c>
      <c r="B22" s="43" t="s">
        <v>957</v>
      </c>
      <c r="C22" s="43" t="s">
        <v>958</v>
      </c>
      <c r="F22" s="43" t="s">
        <v>959</v>
      </c>
      <c r="G22" s="43" t="s">
        <v>960</v>
      </c>
      <c r="H22" s="43" t="s">
        <v>961</v>
      </c>
      <c r="I22" s="43" t="s">
        <v>962</v>
      </c>
      <c r="J22" s="43" t="s">
        <v>963</v>
      </c>
      <c r="K22" s="43" t="s">
        <v>964</v>
      </c>
      <c r="L22" s="86" t="s">
        <v>965</v>
      </c>
      <c r="M22" s="43" t="s">
        <v>966</v>
      </c>
      <c r="N22" s="50" t="n">
        <v>4276</v>
      </c>
      <c r="O22" s="43" t="s">
        <v>774</v>
      </c>
      <c r="P22" s="87" t="s">
        <v>93</v>
      </c>
      <c r="Q22" s="51" t="s">
        <v>967</v>
      </c>
      <c r="R22" s="43" t="s">
        <v>966</v>
      </c>
      <c r="S22" s="50" t="n">
        <v>4276</v>
      </c>
      <c r="T22" s="43" t="s">
        <v>774</v>
      </c>
      <c r="U22" s="87" t="s">
        <v>93</v>
      </c>
      <c r="V22" s="88" t="s">
        <v>763</v>
      </c>
      <c r="W22" s="65" t="n">
        <v>1</v>
      </c>
    </row>
    <row r="23" customFormat="false" ht="13.8" hidden="false" customHeight="false" outlineLevel="0" collapsed="false">
      <c r="A23" s="43" t="s">
        <v>493</v>
      </c>
      <c r="B23" s="43" t="s">
        <v>968</v>
      </c>
      <c r="C23" s="43" t="s">
        <v>969</v>
      </c>
      <c r="F23" s="43" t="s">
        <v>970</v>
      </c>
      <c r="G23" s="43" t="s">
        <v>971</v>
      </c>
      <c r="H23" s="43" t="s">
        <v>972</v>
      </c>
      <c r="I23" s="43" t="s">
        <v>973</v>
      </c>
      <c r="J23" s="43" t="s">
        <v>974</v>
      </c>
      <c r="K23" s="43" t="s">
        <v>975</v>
      </c>
      <c r="L23" s="86" t="s">
        <v>976</v>
      </c>
      <c r="M23" s="43" t="s">
        <v>977</v>
      </c>
      <c r="N23" s="50" t="n">
        <v>1147</v>
      </c>
      <c r="O23" s="43" t="s">
        <v>821</v>
      </c>
      <c r="P23" s="87" t="s">
        <v>93</v>
      </c>
      <c r="Q23" s="51" t="s">
        <v>978</v>
      </c>
      <c r="R23" s="43" t="s">
        <v>977</v>
      </c>
      <c r="S23" s="50" t="n">
        <v>1147</v>
      </c>
      <c r="T23" s="43" t="s">
        <v>821</v>
      </c>
      <c r="U23" s="87" t="s">
        <v>93</v>
      </c>
      <c r="V23" s="88" t="s">
        <v>763</v>
      </c>
      <c r="W23" s="65" t="n">
        <v>1</v>
      </c>
    </row>
    <row r="24" customFormat="false" ht="13.8" hidden="false" customHeight="false" outlineLevel="0" collapsed="false">
      <c r="H24" s="90"/>
      <c r="I24" s="90"/>
      <c r="J24" s="90"/>
      <c r="K24" s="90"/>
      <c r="L24" s="91"/>
      <c r="M24" s="90"/>
      <c r="N24" s="92"/>
      <c r="O24" s="90"/>
      <c r="P24" s="87"/>
      <c r="R24" s="90"/>
      <c r="S24" s="92"/>
      <c r="T24" s="90"/>
      <c r="U24" s="87"/>
      <c r="V24" s="88"/>
      <c r="W24" s="65"/>
    </row>
    <row r="25" customFormat="false" ht="13.8" hidden="false" customHeight="false" outlineLevel="0" collapsed="false">
      <c r="H25" s="90"/>
      <c r="I25" s="90"/>
      <c r="J25" s="90"/>
      <c r="K25" s="90"/>
      <c r="L25" s="91"/>
      <c r="M25" s="90"/>
      <c r="N25" s="92"/>
      <c r="O25" s="90"/>
      <c r="P25" s="87"/>
      <c r="R25" s="90"/>
      <c r="S25" s="92"/>
      <c r="T25" s="90"/>
      <c r="U25" s="87"/>
      <c r="V25" s="88"/>
      <c r="W25" s="65"/>
    </row>
    <row r="26" customFormat="false" ht="13.8" hidden="false" customHeight="false" outlineLevel="0" collapsed="false">
      <c r="H26" s="90"/>
      <c r="I26" s="90"/>
      <c r="J26" s="90"/>
      <c r="K26" s="90"/>
      <c r="L26" s="91"/>
      <c r="M26" s="90"/>
      <c r="N26" s="92"/>
      <c r="O26" s="90"/>
      <c r="P26" s="87"/>
      <c r="R26" s="90"/>
      <c r="S26" s="92"/>
      <c r="T26" s="90"/>
      <c r="U26" s="87"/>
      <c r="V26" s="88"/>
      <c r="W26" s="65"/>
    </row>
    <row r="27" customFormat="false" ht="13.8" hidden="false" customHeight="false" outlineLevel="0" collapsed="false">
      <c r="H27" s="90"/>
      <c r="I27" s="90"/>
      <c r="J27" s="90"/>
      <c r="K27" s="90"/>
      <c r="L27" s="91"/>
      <c r="M27" s="90"/>
      <c r="N27" s="92"/>
      <c r="O27" s="90"/>
      <c r="P27" s="87"/>
      <c r="R27" s="90"/>
      <c r="S27" s="92"/>
      <c r="T27" s="90"/>
      <c r="U27" s="87"/>
      <c r="V27" s="88"/>
      <c r="W27" s="65"/>
    </row>
    <row r="28" customFormat="false" ht="13.8" hidden="false" customHeight="false" outlineLevel="0" collapsed="false">
      <c r="H28" s="90"/>
      <c r="I28" s="90"/>
      <c r="J28" s="90"/>
      <c r="K28" s="90"/>
      <c r="L28" s="91"/>
      <c r="M28" s="90"/>
      <c r="N28" s="92"/>
      <c r="O28" s="90"/>
      <c r="P28" s="87"/>
      <c r="R28" s="90"/>
      <c r="S28" s="92"/>
      <c r="T28" s="90"/>
      <c r="U28" s="87"/>
      <c r="V28" s="88"/>
      <c r="W28" s="65"/>
    </row>
    <row r="29" customFormat="false" ht="13.8" hidden="false" customHeight="false" outlineLevel="0" collapsed="false">
      <c r="H29" s="90"/>
      <c r="I29" s="90"/>
      <c r="J29" s="90"/>
      <c r="K29" s="90"/>
      <c r="L29" s="91"/>
      <c r="M29" s="90"/>
      <c r="N29" s="92"/>
      <c r="O29" s="90"/>
      <c r="P29" s="87"/>
      <c r="R29" s="90"/>
      <c r="S29" s="92"/>
      <c r="T29" s="90"/>
      <c r="U29" s="87"/>
      <c r="V29" s="88"/>
      <c r="W29" s="65"/>
    </row>
    <row r="30" customFormat="false" ht="13.8" hidden="false" customHeight="false" outlineLevel="0" collapsed="false">
      <c r="H30" s="90"/>
      <c r="I30" s="90"/>
      <c r="J30" s="90"/>
      <c r="K30" s="90"/>
      <c r="L30" s="91"/>
      <c r="M30" s="90"/>
      <c r="N30" s="92"/>
      <c r="O30" s="90"/>
      <c r="P30" s="87"/>
      <c r="R30" s="90"/>
      <c r="S30" s="92"/>
      <c r="T30" s="90"/>
      <c r="U30" s="87"/>
      <c r="V30" s="88"/>
      <c r="W30" s="65"/>
    </row>
    <row r="31" customFormat="false" ht="13.8" hidden="false" customHeight="false" outlineLevel="0" collapsed="false">
      <c r="H31" s="90"/>
      <c r="I31" s="90"/>
      <c r="J31" s="90"/>
      <c r="K31" s="90"/>
      <c r="L31" s="91"/>
      <c r="M31" s="90"/>
      <c r="N31" s="92"/>
      <c r="O31" s="90"/>
      <c r="P31" s="87"/>
      <c r="R31" s="90"/>
      <c r="S31" s="92"/>
      <c r="T31" s="90"/>
      <c r="U31" s="87"/>
      <c r="V31" s="88"/>
      <c r="W31" s="65"/>
    </row>
    <row r="32" customFormat="false" ht="13.8" hidden="false" customHeight="false" outlineLevel="0" collapsed="false">
      <c r="H32" s="90"/>
      <c r="I32" s="90"/>
      <c r="J32" s="90"/>
      <c r="K32" s="90"/>
      <c r="L32" s="91"/>
      <c r="M32" s="90"/>
      <c r="N32" s="92"/>
      <c r="O32" s="90"/>
      <c r="P32" s="87"/>
      <c r="R32" s="90"/>
      <c r="S32" s="92"/>
      <c r="T32" s="90"/>
      <c r="U32" s="87"/>
      <c r="V32" s="88"/>
      <c r="W32" s="65"/>
    </row>
    <row r="33" customFormat="false" ht="13.8" hidden="false" customHeight="false" outlineLevel="0" collapsed="false">
      <c r="H33" s="90"/>
      <c r="I33" s="90"/>
      <c r="J33" s="90"/>
      <c r="K33" s="90"/>
      <c r="L33" s="91"/>
      <c r="M33" s="90"/>
      <c r="N33" s="92"/>
      <c r="O33" s="90"/>
      <c r="P33" s="87"/>
      <c r="R33" s="90"/>
      <c r="S33" s="92"/>
      <c r="T33" s="90"/>
      <c r="U33" s="87"/>
      <c r="V33" s="88"/>
      <c r="W33" s="65"/>
    </row>
    <row r="34" customFormat="false" ht="13.8" hidden="false" customHeight="false" outlineLevel="0" collapsed="false">
      <c r="H34" s="90"/>
      <c r="I34" s="90"/>
      <c r="J34" s="90"/>
      <c r="K34" s="90"/>
      <c r="L34" s="91"/>
      <c r="M34" s="90"/>
      <c r="N34" s="92"/>
      <c r="O34" s="90"/>
      <c r="P34" s="87"/>
      <c r="R34" s="90"/>
      <c r="S34" s="92"/>
      <c r="T34" s="90"/>
      <c r="U34" s="87"/>
      <c r="V34" s="88"/>
      <c r="W34" s="65"/>
    </row>
    <row r="35" customFormat="false" ht="13.8" hidden="false" customHeight="false" outlineLevel="0" collapsed="false">
      <c r="H35" s="90"/>
      <c r="I35" s="90"/>
      <c r="J35" s="90"/>
      <c r="K35" s="90"/>
      <c r="L35" s="91"/>
      <c r="M35" s="90"/>
      <c r="N35" s="92"/>
      <c r="O35" s="90"/>
      <c r="P35" s="87"/>
      <c r="R35" s="90"/>
      <c r="S35" s="92"/>
      <c r="T35" s="90"/>
      <c r="U35" s="87"/>
      <c r="V35" s="88"/>
      <c r="W35" s="65"/>
    </row>
    <row r="36" customFormat="false" ht="13.8" hidden="false" customHeight="false" outlineLevel="0" collapsed="false">
      <c r="H36" s="90"/>
      <c r="I36" s="90"/>
      <c r="J36" s="90"/>
      <c r="K36" s="90"/>
      <c r="L36" s="91"/>
      <c r="M36" s="90"/>
      <c r="N36" s="92"/>
      <c r="O36" s="90"/>
      <c r="P36" s="87"/>
      <c r="R36" s="90"/>
      <c r="S36" s="92"/>
      <c r="T36" s="90"/>
      <c r="U36" s="87"/>
      <c r="V36" s="88"/>
      <c r="W36" s="65"/>
    </row>
    <row r="37" customFormat="false" ht="13.8" hidden="false" customHeight="false" outlineLevel="0" collapsed="false">
      <c r="H37" s="90"/>
      <c r="I37" s="90"/>
      <c r="J37" s="90"/>
      <c r="K37" s="90"/>
      <c r="L37" s="91"/>
      <c r="M37" s="90"/>
      <c r="N37" s="92"/>
      <c r="O37" s="90"/>
      <c r="P37" s="87"/>
      <c r="R37" s="90"/>
      <c r="S37" s="92"/>
      <c r="T37" s="90"/>
      <c r="U37" s="87"/>
      <c r="V37" s="88"/>
      <c r="W37" s="65"/>
    </row>
    <row r="38" customFormat="false" ht="13.8" hidden="false" customHeight="false" outlineLevel="0" collapsed="false">
      <c r="H38" s="90"/>
      <c r="I38" s="90"/>
      <c r="J38" s="90"/>
      <c r="K38" s="90"/>
      <c r="L38" s="91"/>
      <c r="M38" s="90"/>
      <c r="N38" s="92"/>
      <c r="O38" s="90"/>
      <c r="P38" s="87"/>
      <c r="R38" s="90"/>
      <c r="S38" s="92"/>
      <c r="T38" s="90"/>
      <c r="U38" s="87"/>
      <c r="V38" s="88"/>
      <c r="W38" s="65"/>
    </row>
    <row r="39" customFormat="false" ht="13.8" hidden="false" customHeight="false" outlineLevel="0" collapsed="false">
      <c r="H39" s="90"/>
      <c r="I39" s="90"/>
      <c r="J39" s="90"/>
      <c r="K39" s="90"/>
      <c r="L39" s="91"/>
      <c r="M39" s="90"/>
      <c r="N39" s="92"/>
      <c r="O39" s="90"/>
      <c r="P39" s="87"/>
      <c r="R39" s="90"/>
      <c r="S39" s="92"/>
      <c r="T39" s="90"/>
      <c r="U39" s="87"/>
      <c r="V39" s="88"/>
      <c r="W39" s="65"/>
    </row>
    <row r="40" customFormat="false" ht="13.8" hidden="false" customHeight="false" outlineLevel="0" collapsed="false">
      <c r="H40" s="90"/>
      <c r="I40" s="90"/>
      <c r="J40" s="90"/>
      <c r="K40" s="90"/>
      <c r="L40" s="91"/>
      <c r="M40" s="90"/>
      <c r="N40" s="92"/>
      <c r="O40" s="90"/>
      <c r="P40" s="87"/>
      <c r="R40" s="90"/>
      <c r="S40" s="92"/>
      <c r="T40" s="90"/>
      <c r="U40" s="87"/>
      <c r="V40" s="88"/>
      <c r="W40" s="65"/>
    </row>
    <row r="41" customFormat="false" ht="13.8" hidden="false" customHeight="false" outlineLevel="0" collapsed="false">
      <c r="H41" s="90"/>
      <c r="I41" s="90"/>
      <c r="J41" s="90"/>
      <c r="K41" s="90"/>
      <c r="L41" s="91"/>
      <c r="M41" s="90"/>
      <c r="N41" s="92"/>
      <c r="O41" s="90"/>
      <c r="P41" s="87"/>
      <c r="R41" s="90"/>
      <c r="S41" s="92"/>
      <c r="T41" s="90"/>
      <c r="U41" s="87"/>
      <c r="V41" s="88"/>
      <c r="W41" s="65"/>
    </row>
    <row r="42" customFormat="false" ht="13.8" hidden="false" customHeight="false" outlineLevel="0" collapsed="false">
      <c r="H42" s="90"/>
      <c r="I42" s="90"/>
      <c r="J42" s="90"/>
      <c r="K42" s="90"/>
      <c r="L42" s="91"/>
      <c r="M42" s="90"/>
      <c r="N42" s="92"/>
      <c r="O42" s="90"/>
      <c r="P42" s="87"/>
      <c r="R42" s="90"/>
      <c r="S42" s="92"/>
      <c r="T42" s="90"/>
      <c r="U42" s="87"/>
      <c r="V42" s="88"/>
      <c r="W42" s="65"/>
    </row>
    <row r="43" customFormat="false" ht="13.8" hidden="false" customHeight="false" outlineLevel="0" collapsed="false">
      <c r="H43" s="90"/>
      <c r="I43" s="90"/>
      <c r="J43" s="90"/>
      <c r="K43" s="90"/>
      <c r="L43" s="91"/>
      <c r="M43" s="90"/>
      <c r="N43" s="92"/>
      <c r="O43" s="90"/>
      <c r="P43" s="87"/>
      <c r="R43" s="90"/>
      <c r="S43" s="92"/>
      <c r="T43" s="90"/>
      <c r="U43" s="87"/>
      <c r="V43" s="88"/>
      <c r="W43" s="65"/>
    </row>
    <row r="44" customFormat="false" ht="13.8" hidden="false" customHeight="false" outlineLevel="0" collapsed="false">
      <c r="H44" s="90"/>
      <c r="I44" s="90"/>
      <c r="J44" s="90"/>
      <c r="K44" s="90"/>
      <c r="L44" s="91"/>
      <c r="M44" s="90"/>
      <c r="N44" s="92"/>
      <c r="O44" s="90"/>
      <c r="P44" s="87"/>
      <c r="R44" s="90"/>
      <c r="S44" s="92"/>
      <c r="T44" s="90"/>
      <c r="U44" s="87"/>
      <c r="V44" s="88"/>
      <c r="W44" s="65"/>
    </row>
    <row r="45" customFormat="false" ht="13.8" hidden="false" customHeight="false" outlineLevel="0" collapsed="false">
      <c r="H45" s="90"/>
      <c r="I45" s="90"/>
      <c r="J45" s="90"/>
      <c r="K45" s="90"/>
      <c r="L45" s="91"/>
      <c r="M45" s="90"/>
      <c r="N45" s="92"/>
      <c r="O45" s="90"/>
      <c r="P45" s="87"/>
      <c r="R45" s="90"/>
      <c r="S45" s="92"/>
      <c r="T45" s="90"/>
      <c r="U45" s="87"/>
      <c r="V45" s="88"/>
      <c r="W45" s="65"/>
    </row>
    <row r="46" customFormat="false" ht="13.8" hidden="false" customHeight="false" outlineLevel="0" collapsed="false">
      <c r="H46" s="90"/>
      <c r="I46" s="90"/>
      <c r="J46" s="90"/>
      <c r="K46" s="90"/>
      <c r="L46" s="91"/>
      <c r="M46" s="90"/>
      <c r="N46" s="92"/>
      <c r="O46" s="90"/>
      <c r="P46" s="87"/>
      <c r="R46" s="90"/>
      <c r="S46" s="92"/>
      <c r="T46" s="90"/>
      <c r="U46" s="87"/>
      <c r="V46" s="88"/>
      <c r="W46" s="65"/>
    </row>
    <row r="47" customFormat="false" ht="13.8" hidden="false" customHeight="false" outlineLevel="0" collapsed="false">
      <c r="H47" s="90"/>
      <c r="I47" s="90"/>
      <c r="J47" s="90"/>
      <c r="K47" s="90"/>
      <c r="L47" s="91"/>
      <c r="M47" s="90"/>
      <c r="N47" s="92"/>
      <c r="O47" s="90"/>
      <c r="P47" s="87"/>
      <c r="R47" s="90"/>
      <c r="S47" s="92"/>
      <c r="T47" s="90"/>
      <c r="U47" s="87"/>
      <c r="V47" s="88"/>
      <c r="W47" s="65"/>
    </row>
    <row r="48" customFormat="false" ht="13.8" hidden="false" customHeight="false" outlineLevel="0" collapsed="false">
      <c r="H48" s="90"/>
      <c r="I48" s="90"/>
      <c r="J48" s="90"/>
      <c r="K48" s="90"/>
      <c r="L48" s="91"/>
      <c r="M48" s="90"/>
      <c r="N48" s="92"/>
      <c r="O48" s="90"/>
      <c r="P48" s="87"/>
      <c r="R48" s="90"/>
      <c r="S48" s="92"/>
      <c r="T48" s="90"/>
      <c r="U48" s="87"/>
      <c r="V48" s="88"/>
      <c r="W48" s="65"/>
    </row>
    <row r="49" customFormat="false" ht="13.8" hidden="false" customHeight="false" outlineLevel="0" collapsed="false">
      <c r="H49" s="90"/>
      <c r="I49" s="90"/>
      <c r="J49" s="90"/>
      <c r="K49" s="90"/>
      <c r="L49" s="91"/>
      <c r="M49" s="90"/>
      <c r="N49" s="92"/>
      <c r="O49" s="90"/>
      <c r="P49" s="87"/>
      <c r="R49" s="90"/>
      <c r="S49" s="92"/>
      <c r="T49" s="90"/>
      <c r="U49" s="87"/>
      <c r="V49" s="88"/>
      <c r="W49" s="65"/>
    </row>
    <row r="50" customFormat="false" ht="13.8" hidden="false" customHeight="false" outlineLevel="0" collapsed="false">
      <c r="H50" s="90"/>
      <c r="I50" s="90"/>
      <c r="J50" s="90"/>
      <c r="K50" s="90"/>
      <c r="L50" s="91"/>
      <c r="M50" s="90"/>
      <c r="N50" s="92"/>
      <c r="O50" s="90"/>
      <c r="P50" s="87"/>
      <c r="R50" s="90"/>
      <c r="S50" s="92"/>
      <c r="T50" s="90"/>
      <c r="U50" s="87"/>
      <c r="V50" s="88"/>
      <c r="W50" s="65"/>
    </row>
    <row r="51" customFormat="false" ht="13.8" hidden="false" customHeight="false" outlineLevel="0" collapsed="false">
      <c r="H51" s="90"/>
      <c r="I51" s="90"/>
      <c r="J51" s="90"/>
      <c r="K51" s="90"/>
      <c r="L51" s="91"/>
      <c r="M51" s="90"/>
      <c r="N51" s="92"/>
      <c r="O51" s="90"/>
      <c r="P51" s="87"/>
      <c r="R51" s="90"/>
      <c r="S51" s="92"/>
      <c r="T51" s="90"/>
      <c r="U51" s="87"/>
      <c r="V51" s="88"/>
      <c r="W51" s="65"/>
    </row>
    <row r="52" customFormat="false" ht="13.8" hidden="false" customHeight="false" outlineLevel="0" collapsed="false">
      <c r="H52" s="90"/>
      <c r="I52" s="90"/>
      <c r="J52" s="90"/>
      <c r="K52" s="90"/>
      <c r="L52" s="91"/>
      <c r="M52" s="90"/>
      <c r="N52" s="92"/>
      <c r="O52" s="90"/>
      <c r="P52" s="87"/>
      <c r="R52" s="90"/>
      <c r="S52" s="92"/>
      <c r="T52" s="90"/>
      <c r="U52" s="87"/>
      <c r="V52" s="88"/>
      <c r="W52" s="65"/>
    </row>
    <row r="53" customFormat="false" ht="13.8" hidden="false" customHeight="false" outlineLevel="0" collapsed="false">
      <c r="H53" s="90"/>
      <c r="I53" s="90"/>
      <c r="J53" s="90"/>
      <c r="K53" s="90"/>
      <c r="L53" s="91"/>
      <c r="M53" s="90"/>
      <c r="N53" s="92"/>
      <c r="O53" s="90"/>
      <c r="P53" s="87"/>
      <c r="R53" s="90"/>
      <c r="S53" s="92"/>
      <c r="T53" s="90"/>
      <c r="U53" s="87"/>
      <c r="V53" s="88"/>
      <c r="W53" s="65"/>
    </row>
    <row r="54" customFormat="false" ht="13.8" hidden="false" customHeight="false" outlineLevel="0" collapsed="false">
      <c r="H54" s="90"/>
      <c r="I54" s="90"/>
      <c r="J54" s="90"/>
      <c r="K54" s="90"/>
      <c r="L54" s="91"/>
      <c r="M54" s="90"/>
      <c r="N54" s="92"/>
      <c r="O54" s="90"/>
      <c r="P54" s="87"/>
      <c r="R54" s="90"/>
      <c r="S54" s="92"/>
      <c r="T54" s="90"/>
      <c r="U54" s="87"/>
      <c r="V54" s="88"/>
      <c r="W54" s="65"/>
    </row>
    <row r="55" customFormat="false" ht="13.8" hidden="false" customHeight="false" outlineLevel="0" collapsed="false">
      <c r="H55" s="90"/>
      <c r="I55" s="90"/>
      <c r="J55" s="90"/>
      <c r="K55" s="90"/>
      <c r="L55" s="91"/>
      <c r="M55" s="90"/>
      <c r="N55" s="92"/>
      <c r="O55" s="90"/>
      <c r="P55" s="87"/>
      <c r="R55" s="90"/>
      <c r="S55" s="92"/>
      <c r="T55" s="90"/>
      <c r="U55" s="87"/>
      <c r="V55" s="88"/>
      <c r="W55" s="65"/>
    </row>
    <row r="56" customFormat="false" ht="13.8" hidden="false" customHeight="false" outlineLevel="0" collapsed="false">
      <c r="H56" s="90"/>
      <c r="I56" s="90"/>
      <c r="J56" s="90"/>
      <c r="K56" s="90"/>
      <c r="L56" s="91"/>
      <c r="M56" s="90"/>
      <c r="N56" s="92"/>
      <c r="O56" s="90"/>
      <c r="P56" s="87"/>
      <c r="R56" s="90"/>
      <c r="S56" s="92"/>
      <c r="T56" s="90"/>
      <c r="U56" s="87"/>
      <c r="V56" s="88"/>
      <c r="W56" s="65"/>
    </row>
    <row r="57" customFormat="false" ht="13.8" hidden="false" customHeight="false" outlineLevel="0" collapsed="false">
      <c r="H57" s="90"/>
      <c r="I57" s="90"/>
      <c r="J57" s="90"/>
      <c r="K57" s="90"/>
      <c r="L57" s="91"/>
      <c r="M57" s="90"/>
      <c r="N57" s="92"/>
      <c r="O57" s="90"/>
      <c r="P57" s="87"/>
      <c r="R57" s="90"/>
      <c r="S57" s="92"/>
      <c r="T57" s="90"/>
      <c r="U57" s="87"/>
      <c r="V57" s="88"/>
      <c r="W57" s="65"/>
    </row>
    <row r="58" customFormat="false" ht="13.8" hidden="false" customHeight="false" outlineLevel="0" collapsed="false">
      <c r="H58" s="90"/>
      <c r="I58" s="90"/>
      <c r="J58" s="90"/>
      <c r="K58" s="90"/>
      <c r="L58" s="91"/>
      <c r="M58" s="90"/>
      <c r="N58" s="92"/>
      <c r="O58" s="90"/>
      <c r="P58" s="87"/>
      <c r="R58" s="90"/>
      <c r="S58" s="92"/>
      <c r="T58" s="90"/>
      <c r="U58" s="87"/>
      <c r="V58" s="88"/>
      <c r="W58" s="65"/>
    </row>
    <row r="59" customFormat="false" ht="13.8" hidden="false" customHeight="false" outlineLevel="0" collapsed="false">
      <c r="H59" s="90"/>
      <c r="I59" s="90"/>
      <c r="J59" s="90"/>
      <c r="K59" s="90"/>
      <c r="L59" s="91"/>
      <c r="M59" s="90"/>
      <c r="N59" s="92"/>
      <c r="O59" s="90"/>
      <c r="P59" s="87"/>
      <c r="R59" s="90"/>
      <c r="S59" s="92"/>
      <c r="T59" s="90"/>
      <c r="U59" s="87"/>
      <c r="V59" s="88"/>
      <c r="W59" s="65"/>
    </row>
    <row r="60" customFormat="false" ht="13.8" hidden="false" customHeight="false" outlineLevel="0" collapsed="false">
      <c r="H60" s="90"/>
      <c r="I60" s="90"/>
      <c r="J60" s="90"/>
      <c r="K60" s="90"/>
      <c r="L60" s="91"/>
      <c r="M60" s="90"/>
      <c r="N60" s="92"/>
      <c r="O60" s="90"/>
      <c r="P60" s="87"/>
      <c r="R60" s="90"/>
      <c r="S60" s="92"/>
      <c r="T60" s="90"/>
      <c r="U60" s="87"/>
      <c r="V60" s="88"/>
      <c r="W60" s="65"/>
    </row>
    <row r="61" customFormat="false" ht="13.8" hidden="false" customHeight="false" outlineLevel="0" collapsed="false">
      <c r="H61" s="90"/>
      <c r="I61" s="90"/>
      <c r="J61" s="90"/>
      <c r="K61" s="90"/>
      <c r="L61" s="91"/>
      <c r="M61" s="90"/>
      <c r="N61" s="92"/>
      <c r="O61" s="90"/>
      <c r="P61" s="87"/>
      <c r="R61" s="90"/>
      <c r="S61" s="92"/>
      <c r="T61" s="90"/>
      <c r="U61" s="87"/>
      <c r="V61" s="88"/>
      <c r="W61" s="65"/>
    </row>
    <row r="62" customFormat="false" ht="13.8" hidden="false" customHeight="false" outlineLevel="0" collapsed="false">
      <c r="H62" s="90"/>
      <c r="I62" s="90"/>
      <c r="J62" s="90"/>
      <c r="K62" s="90"/>
      <c r="L62" s="91"/>
      <c r="M62" s="90"/>
      <c r="N62" s="92"/>
      <c r="O62" s="90"/>
      <c r="P62" s="87"/>
      <c r="R62" s="90"/>
      <c r="S62" s="92"/>
      <c r="T62" s="90"/>
      <c r="U62" s="87"/>
      <c r="V62" s="88"/>
      <c r="W62" s="65"/>
    </row>
    <row r="63" customFormat="false" ht="13.8" hidden="false" customHeight="false" outlineLevel="0" collapsed="false">
      <c r="H63" s="90"/>
      <c r="I63" s="90"/>
      <c r="J63" s="90"/>
      <c r="K63" s="90"/>
      <c r="L63" s="91"/>
      <c r="M63" s="90"/>
      <c r="N63" s="92"/>
      <c r="O63" s="90"/>
      <c r="P63" s="87"/>
      <c r="R63" s="90"/>
      <c r="S63" s="92"/>
      <c r="T63" s="90"/>
      <c r="U63" s="87"/>
      <c r="V63" s="88"/>
      <c r="W63" s="65"/>
    </row>
    <row r="64" customFormat="false" ht="13.8" hidden="false" customHeight="false" outlineLevel="0" collapsed="false">
      <c r="H64" s="90"/>
      <c r="I64" s="90"/>
      <c r="J64" s="90"/>
      <c r="K64" s="90"/>
      <c r="L64" s="91"/>
      <c r="M64" s="90"/>
      <c r="N64" s="92"/>
      <c r="O64" s="90"/>
      <c r="P64" s="87"/>
      <c r="R64" s="90"/>
      <c r="S64" s="92"/>
      <c r="T64" s="90"/>
      <c r="U64" s="87"/>
      <c r="V64" s="88"/>
      <c r="W64" s="65"/>
    </row>
    <row r="65" customFormat="false" ht="13.8" hidden="false" customHeight="false" outlineLevel="0" collapsed="false">
      <c r="H65" s="90"/>
      <c r="I65" s="90"/>
      <c r="J65" s="90"/>
      <c r="K65" s="90"/>
      <c r="L65" s="91"/>
      <c r="M65" s="90"/>
      <c r="N65" s="92"/>
      <c r="O65" s="90"/>
      <c r="P65" s="87"/>
      <c r="R65" s="90"/>
      <c r="S65" s="92"/>
      <c r="T65" s="90"/>
      <c r="U65" s="87"/>
      <c r="V65" s="88"/>
      <c r="W65" s="65"/>
    </row>
    <row r="66" customFormat="false" ht="13.8" hidden="false" customHeight="false" outlineLevel="0" collapsed="false">
      <c r="H66" s="90"/>
      <c r="I66" s="90"/>
      <c r="J66" s="90"/>
      <c r="K66" s="90"/>
      <c r="L66" s="91"/>
      <c r="M66" s="90"/>
      <c r="N66" s="92"/>
      <c r="O66" s="90"/>
      <c r="P66" s="87"/>
      <c r="R66" s="90"/>
      <c r="S66" s="92"/>
      <c r="T66" s="90"/>
      <c r="U66" s="87"/>
      <c r="V66" s="88"/>
      <c r="W66" s="65"/>
    </row>
    <row r="67" customFormat="false" ht="13.8" hidden="false" customHeight="false" outlineLevel="0" collapsed="false">
      <c r="H67" s="90"/>
      <c r="I67" s="90"/>
      <c r="J67" s="90"/>
      <c r="K67" s="90"/>
      <c r="L67" s="91"/>
      <c r="M67" s="90"/>
      <c r="N67" s="92"/>
      <c r="O67" s="90"/>
      <c r="P67" s="87"/>
      <c r="R67" s="90"/>
      <c r="S67" s="92"/>
      <c r="T67" s="90"/>
      <c r="U67" s="87"/>
      <c r="V67" s="88"/>
      <c r="W67" s="65"/>
    </row>
    <row r="68" customFormat="false" ht="13.8" hidden="false" customHeight="false" outlineLevel="0" collapsed="false">
      <c r="H68" s="90"/>
      <c r="I68" s="90"/>
      <c r="J68" s="90"/>
      <c r="K68" s="90"/>
      <c r="L68" s="91"/>
      <c r="M68" s="90"/>
      <c r="N68" s="92"/>
      <c r="O68" s="90"/>
      <c r="P68" s="87"/>
      <c r="R68" s="90"/>
      <c r="S68" s="92"/>
      <c r="T68" s="90"/>
      <c r="U68" s="87"/>
      <c r="V68" s="88"/>
      <c r="W68" s="65"/>
    </row>
    <row r="69" customFormat="false" ht="13.8" hidden="false" customHeight="false" outlineLevel="0" collapsed="false">
      <c r="H69" s="90"/>
      <c r="I69" s="90"/>
      <c r="J69" s="90"/>
      <c r="K69" s="90"/>
      <c r="L69" s="91"/>
      <c r="M69" s="90"/>
      <c r="N69" s="92"/>
      <c r="O69" s="90"/>
      <c r="P69" s="87"/>
      <c r="R69" s="90"/>
      <c r="S69" s="92"/>
      <c r="T69" s="90"/>
      <c r="U69" s="87"/>
      <c r="V69" s="88"/>
      <c r="W69" s="65"/>
    </row>
    <row r="70" customFormat="false" ht="13.8" hidden="false" customHeight="false" outlineLevel="0" collapsed="false">
      <c r="H70" s="90"/>
      <c r="I70" s="90"/>
      <c r="J70" s="90"/>
      <c r="K70" s="90"/>
      <c r="L70" s="91"/>
      <c r="M70" s="90"/>
      <c r="N70" s="92"/>
      <c r="O70" s="90"/>
      <c r="P70" s="87"/>
      <c r="R70" s="90"/>
      <c r="S70" s="92"/>
      <c r="T70" s="90"/>
      <c r="U70" s="87"/>
      <c r="V70" s="88"/>
      <c r="W70" s="65"/>
    </row>
    <row r="71" customFormat="false" ht="13.8" hidden="false" customHeight="false" outlineLevel="0" collapsed="false">
      <c r="H71" s="90"/>
      <c r="I71" s="90"/>
      <c r="J71" s="90"/>
      <c r="K71" s="90"/>
      <c r="L71" s="91"/>
      <c r="M71" s="90"/>
      <c r="N71" s="92"/>
      <c r="O71" s="90"/>
      <c r="P71" s="87"/>
      <c r="R71" s="90"/>
      <c r="S71" s="92"/>
      <c r="T71" s="90"/>
      <c r="U71" s="87"/>
      <c r="V71" s="88"/>
      <c r="W71" s="65"/>
    </row>
    <row r="72" customFormat="false" ht="13.8" hidden="false" customHeight="false" outlineLevel="0" collapsed="false">
      <c r="H72" s="90"/>
      <c r="I72" s="90"/>
      <c r="J72" s="90"/>
      <c r="K72" s="90"/>
      <c r="L72" s="91"/>
      <c r="M72" s="90"/>
      <c r="N72" s="92"/>
      <c r="O72" s="90"/>
      <c r="P72" s="87"/>
      <c r="R72" s="90"/>
      <c r="S72" s="92"/>
      <c r="T72" s="90"/>
      <c r="U72" s="87"/>
      <c r="V72" s="88"/>
      <c r="W72" s="65"/>
    </row>
    <row r="73" customFormat="false" ht="13.8" hidden="false" customHeight="false" outlineLevel="0" collapsed="false">
      <c r="H73" s="90"/>
      <c r="I73" s="90"/>
      <c r="J73" s="90"/>
      <c r="K73" s="90"/>
      <c r="L73" s="91"/>
      <c r="M73" s="90"/>
      <c r="N73" s="92"/>
      <c r="O73" s="90"/>
      <c r="P73" s="87"/>
      <c r="R73" s="90"/>
      <c r="S73" s="92"/>
      <c r="T73" s="90"/>
      <c r="U73" s="87"/>
      <c r="V73" s="88"/>
      <c r="W73" s="65"/>
    </row>
    <row r="74" customFormat="false" ht="13.8" hidden="false" customHeight="false" outlineLevel="0" collapsed="false">
      <c r="H74" s="90"/>
      <c r="I74" s="90"/>
      <c r="J74" s="90"/>
      <c r="K74" s="90"/>
      <c r="L74" s="91"/>
      <c r="M74" s="90"/>
      <c r="N74" s="92"/>
      <c r="O74" s="90"/>
      <c r="P74" s="87"/>
      <c r="R74" s="90"/>
      <c r="S74" s="92"/>
      <c r="T74" s="90"/>
      <c r="U74" s="87"/>
      <c r="V74" s="88"/>
      <c r="W74" s="65"/>
    </row>
    <row r="75" customFormat="false" ht="13.8" hidden="false" customHeight="false" outlineLevel="0" collapsed="false">
      <c r="H75" s="90"/>
      <c r="I75" s="90"/>
      <c r="J75" s="90"/>
      <c r="K75" s="90"/>
      <c r="L75" s="91"/>
      <c r="M75" s="90"/>
      <c r="N75" s="92"/>
      <c r="O75" s="90"/>
      <c r="P75" s="87"/>
      <c r="R75" s="90"/>
      <c r="S75" s="92"/>
      <c r="T75" s="90"/>
      <c r="U75" s="87"/>
      <c r="V75" s="88"/>
      <c r="W75" s="65"/>
    </row>
    <row r="76" customFormat="false" ht="13.8" hidden="false" customHeight="false" outlineLevel="0" collapsed="false">
      <c r="H76" s="90"/>
      <c r="I76" s="90"/>
      <c r="J76" s="90"/>
      <c r="K76" s="90"/>
      <c r="L76" s="91"/>
      <c r="M76" s="90"/>
      <c r="N76" s="92"/>
      <c r="O76" s="90"/>
      <c r="P76" s="87"/>
      <c r="R76" s="90"/>
      <c r="S76" s="92"/>
      <c r="T76" s="90"/>
      <c r="U76" s="87"/>
      <c r="V76" s="88"/>
      <c r="W76" s="65"/>
    </row>
    <row r="77" customFormat="false" ht="13.8" hidden="false" customHeight="false" outlineLevel="0" collapsed="false">
      <c r="H77" s="90"/>
      <c r="I77" s="90"/>
      <c r="J77" s="90"/>
      <c r="K77" s="90"/>
      <c r="L77" s="91"/>
      <c r="M77" s="90"/>
      <c r="N77" s="92"/>
      <c r="O77" s="90"/>
      <c r="P77" s="87"/>
      <c r="R77" s="90"/>
      <c r="S77" s="92"/>
      <c r="T77" s="90"/>
      <c r="U77" s="87"/>
      <c r="V77" s="88"/>
      <c r="W77" s="65"/>
    </row>
    <row r="78" customFormat="false" ht="13.8" hidden="false" customHeight="false" outlineLevel="0" collapsed="false">
      <c r="H78" s="90"/>
      <c r="I78" s="90"/>
      <c r="J78" s="90"/>
      <c r="K78" s="90"/>
      <c r="L78" s="91"/>
      <c r="M78" s="90"/>
      <c r="N78" s="92"/>
      <c r="O78" s="90"/>
      <c r="P78" s="87"/>
      <c r="R78" s="90"/>
      <c r="S78" s="92"/>
      <c r="T78" s="90"/>
      <c r="U78" s="87"/>
      <c r="V78" s="88"/>
      <c r="W78" s="65"/>
    </row>
    <row r="79" customFormat="false" ht="13.8" hidden="false" customHeight="false" outlineLevel="0" collapsed="false">
      <c r="H79" s="90"/>
      <c r="I79" s="90"/>
      <c r="J79" s="90"/>
      <c r="K79" s="90"/>
      <c r="L79" s="91"/>
      <c r="M79" s="90"/>
      <c r="N79" s="92"/>
      <c r="O79" s="90"/>
      <c r="P79" s="87"/>
      <c r="R79" s="90"/>
      <c r="S79" s="92"/>
      <c r="T79" s="90"/>
      <c r="U79" s="87"/>
      <c r="V79" s="88"/>
      <c r="W79" s="65"/>
    </row>
    <row r="80" customFormat="false" ht="13.8" hidden="false" customHeight="false" outlineLevel="0" collapsed="false">
      <c r="H80" s="90"/>
      <c r="I80" s="90"/>
      <c r="J80" s="90"/>
      <c r="K80" s="90"/>
      <c r="L80" s="91"/>
      <c r="M80" s="90"/>
      <c r="N80" s="92"/>
      <c r="O80" s="90"/>
      <c r="P80" s="87"/>
      <c r="R80" s="90"/>
      <c r="S80" s="92"/>
      <c r="T80" s="90"/>
      <c r="U80" s="87"/>
      <c r="V80" s="88"/>
      <c r="W80" s="65"/>
    </row>
    <row r="81" customFormat="false" ht="13.8" hidden="false" customHeight="false" outlineLevel="0" collapsed="false">
      <c r="H81" s="90"/>
      <c r="I81" s="90"/>
      <c r="J81" s="90"/>
      <c r="K81" s="90"/>
      <c r="L81" s="91"/>
      <c r="M81" s="90"/>
      <c r="N81" s="92"/>
      <c r="O81" s="90"/>
      <c r="P81" s="87"/>
      <c r="R81" s="90"/>
      <c r="S81" s="92"/>
      <c r="T81" s="90"/>
      <c r="U81" s="87"/>
      <c r="V81" s="88"/>
      <c r="W81" s="65"/>
    </row>
    <row r="82" customFormat="false" ht="13.8" hidden="false" customHeight="false" outlineLevel="0" collapsed="false">
      <c r="H82" s="90"/>
      <c r="I82" s="90"/>
      <c r="J82" s="90"/>
      <c r="K82" s="90"/>
      <c r="L82" s="91"/>
      <c r="M82" s="90"/>
      <c r="N82" s="92"/>
      <c r="O82" s="90"/>
      <c r="P82" s="87"/>
      <c r="R82" s="90"/>
      <c r="S82" s="92"/>
      <c r="T82" s="90"/>
      <c r="U82" s="87"/>
      <c r="V82" s="88"/>
      <c r="W82" s="65"/>
    </row>
    <row r="83" customFormat="false" ht="13.8" hidden="false" customHeight="false" outlineLevel="0" collapsed="false">
      <c r="H83" s="90"/>
      <c r="I83" s="90"/>
      <c r="J83" s="90"/>
      <c r="K83" s="90"/>
      <c r="L83" s="91"/>
      <c r="M83" s="90"/>
      <c r="N83" s="92"/>
      <c r="O83" s="90"/>
      <c r="P83" s="87"/>
      <c r="R83" s="90"/>
      <c r="S83" s="92"/>
      <c r="T83" s="90"/>
      <c r="U83" s="87"/>
      <c r="V83" s="88"/>
      <c r="W83" s="65"/>
    </row>
    <row r="84" customFormat="false" ht="13.8" hidden="false" customHeight="false" outlineLevel="0" collapsed="false">
      <c r="H84" s="90"/>
      <c r="I84" s="90"/>
      <c r="J84" s="90"/>
      <c r="K84" s="90"/>
      <c r="L84" s="91"/>
      <c r="M84" s="90"/>
      <c r="N84" s="92"/>
      <c r="O84" s="90"/>
      <c r="P84" s="87"/>
      <c r="R84" s="90"/>
      <c r="S84" s="92"/>
      <c r="T84" s="90"/>
      <c r="U84" s="87"/>
      <c r="V84" s="88"/>
      <c r="W84" s="65"/>
    </row>
    <row r="85" customFormat="false" ht="13.8" hidden="false" customHeight="false" outlineLevel="0" collapsed="false">
      <c r="H85" s="90"/>
      <c r="I85" s="90"/>
      <c r="J85" s="90"/>
      <c r="K85" s="90"/>
      <c r="L85" s="91"/>
      <c r="M85" s="90"/>
      <c r="N85" s="92"/>
      <c r="O85" s="90"/>
      <c r="P85" s="87"/>
      <c r="R85" s="90"/>
      <c r="S85" s="92"/>
      <c r="T85" s="90"/>
      <c r="U85" s="87"/>
      <c r="V85" s="88"/>
      <c r="W85" s="65"/>
    </row>
    <row r="86" customFormat="false" ht="13.8" hidden="false" customHeight="false" outlineLevel="0" collapsed="false">
      <c r="H86" s="90"/>
      <c r="I86" s="90"/>
      <c r="J86" s="90"/>
      <c r="K86" s="90"/>
      <c r="L86" s="91"/>
      <c r="M86" s="90"/>
      <c r="N86" s="92"/>
      <c r="O86" s="90"/>
      <c r="P86" s="87"/>
      <c r="R86" s="90"/>
      <c r="S86" s="92"/>
      <c r="T86" s="90"/>
      <c r="U86" s="87"/>
      <c r="V86" s="88"/>
      <c r="W86" s="65"/>
    </row>
    <row r="87" customFormat="false" ht="13.8" hidden="false" customHeight="false" outlineLevel="0" collapsed="false">
      <c r="H87" s="90"/>
      <c r="I87" s="90"/>
      <c r="J87" s="90"/>
      <c r="K87" s="90"/>
      <c r="L87" s="91"/>
      <c r="M87" s="90"/>
      <c r="N87" s="92"/>
      <c r="O87" s="90"/>
      <c r="P87" s="87"/>
      <c r="R87" s="90"/>
      <c r="S87" s="92"/>
      <c r="T87" s="90"/>
      <c r="U87" s="87"/>
      <c r="V87" s="88"/>
      <c r="W87" s="65"/>
    </row>
    <row r="88" customFormat="false" ht="13.8" hidden="false" customHeight="false" outlineLevel="0" collapsed="false">
      <c r="H88" s="90"/>
      <c r="I88" s="90"/>
      <c r="J88" s="90"/>
      <c r="K88" s="90"/>
      <c r="L88" s="91"/>
      <c r="M88" s="90"/>
      <c r="N88" s="92"/>
      <c r="O88" s="90"/>
      <c r="P88" s="87"/>
      <c r="R88" s="90"/>
      <c r="S88" s="92"/>
      <c r="T88" s="90"/>
      <c r="U88" s="87"/>
      <c r="V88" s="88"/>
      <c r="W88" s="65"/>
    </row>
    <row r="89" customFormat="false" ht="13.8" hidden="false" customHeight="false" outlineLevel="0" collapsed="false">
      <c r="H89" s="90"/>
      <c r="I89" s="90"/>
      <c r="J89" s="90"/>
      <c r="K89" s="90"/>
      <c r="L89" s="91"/>
      <c r="M89" s="90"/>
      <c r="N89" s="92"/>
      <c r="O89" s="90"/>
      <c r="P89" s="87"/>
      <c r="R89" s="90"/>
      <c r="S89" s="92"/>
      <c r="T89" s="90"/>
      <c r="U89" s="87"/>
      <c r="V89" s="88"/>
      <c r="W89" s="65"/>
    </row>
    <row r="90" customFormat="false" ht="13.8" hidden="false" customHeight="false" outlineLevel="0" collapsed="false">
      <c r="H90" s="90"/>
      <c r="I90" s="90"/>
      <c r="J90" s="90"/>
      <c r="K90" s="90"/>
      <c r="L90" s="91"/>
      <c r="M90" s="90"/>
      <c r="N90" s="92"/>
      <c r="O90" s="90"/>
      <c r="P90" s="87"/>
      <c r="R90" s="90"/>
      <c r="S90" s="92"/>
      <c r="T90" s="90"/>
      <c r="U90" s="87"/>
      <c r="V90" s="88"/>
      <c r="W90" s="65"/>
    </row>
    <row r="91" customFormat="false" ht="13.8" hidden="false" customHeight="false" outlineLevel="0" collapsed="false">
      <c r="H91" s="90"/>
      <c r="I91" s="90"/>
      <c r="J91" s="90"/>
      <c r="K91" s="90"/>
      <c r="L91" s="91"/>
      <c r="M91" s="90"/>
      <c r="N91" s="92"/>
      <c r="O91" s="90"/>
      <c r="P91" s="87"/>
      <c r="R91" s="90"/>
      <c r="S91" s="92"/>
      <c r="T91" s="90"/>
      <c r="U91" s="87"/>
      <c r="V91" s="88"/>
      <c r="W91" s="65"/>
    </row>
    <row r="92" customFormat="false" ht="13.8" hidden="false" customHeight="false" outlineLevel="0" collapsed="false">
      <c r="H92" s="90"/>
      <c r="I92" s="90"/>
      <c r="J92" s="90"/>
      <c r="K92" s="90"/>
      <c r="L92" s="91"/>
      <c r="M92" s="90"/>
      <c r="N92" s="92"/>
      <c r="O92" s="90"/>
      <c r="P92" s="87"/>
      <c r="R92" s="90"/>
      <c r="S92" s="92"/>
      <c r="T92" s="90"/>
      <c r="U92" s="87"/>
      <c r="V92" s="88"/>
      <c r="W92" s="65"/>
    </row>
    <row r="93" customFormat="false" ht="13.8" hidden="false" customHeight="false" outlineLevel="0" collapsed="false">
      <c r="H93" s="90"/>
      <c r="I93" s="90"/>
      <c r="J93" s="90"/>
      <c r="K93" s="90"/>
      <c r="L93" s="91"/>
      <c r="M93" s="90"/>
      <c r="N93" s="92"/>
      <c r="O93" s="90"/>
      <c r="P93" s="87"/>
      <c r="R93" s="90"/>
      <c r="S93" s="92"/>
      <c r="T93" s="90"/>
      <c r="U93" s="87"/>
      <c r="V93" s="88"/>
      <c r="W93" s="65"/>
    </row>
    <row r="94" customFormat="false" ht="13.8" hidden="false" customHeight="false" outlineLevel="0" collapsed="false">
      <c r="H94" s="90"/>
      <c r="I94" s="90"/>
      <c r="J94" s="90"/>
      <c r="K94" s="90"/>
      <c r="L94" s="91"/>
      <c r="M94" s="90"/>
      <c r="N94" s="92"/>
      <c r="O94" s="90"/>
      <c r="P94" s="87"/>
      <c r="R94" s="90"/>
      <c r="S94" s="92"/>
      <c r="T94" s="90"/>
      <c r="U94" s="87"/>
      <c r="V94" s="88"/>
      <c r="W94" s="65"/>
    </row>
    <row r="95" customFormat="false" ht="13.8" hidden="false" customHeight="false" outlineLevel="0" collapsed="false">
      <c r="H95" s="90"/>
      <c r="I95" s="90"/>
      <c r="J95" s="90"/>
      <c r="K95" s="90"/>
      <c r="L95" s="91"/>
      <c r="M95" s="90"/>
      <c r="N95" s="92"/>
      <c r="O95" s="90"/>
      <c r="P95" s="87"/>
      <c r="R95" s="90"/>
      <c r="S95" s="92"/>
      <c r="T95" s="90"/>
      <c r="U95" s="87"/>
      <c r="V95" s="88"/>
      <c r="W95" s="65"/>
    </row>
    <row r="96" customFormat="false" ht="13.8" hidden="false" customHeight="false" outlineLevel="0" collapsed="false">
      <c r="H96" s="90"/>
      <c r="I96" s="90"/>
      <c r="J96" s="90"/>
      <c r="K96" s="90"/>
      <c r="L96" s="91"/>
      <c r="M96" s="90"/>
      <c r="N96" s="92"/>
      <c r="O96" s="90"/>
      <c r="P96" s="87"/>
      <c r="R96" s="90"/>
      <c r="S96" s="92"/>
      <c r="T96" s="90"/>
      <c r="U96" s="87"/>
      <c r="V96" s="88"/>
      <c r="W96" s="65"/>
    </row>
    <row r="97" customFormat="false" ht="13.8" hidden="false" customHeight="false" outlineLevel="0" collapsed="false">
      <c r="H97" s="90"/>
      <c r="I97" s="90"/>
      <c r="J97" s="90"/>
      <c r="K97" s="90"/>
      <c r="L97" s="91"/>
      <c r="M97" s="90"/>
      <c r="N97" s="92"/>
      <c r="O97" s="90"/>
      <c r="P97" s="87"/>
      <c r="R97" s="90"/>
      <c r="S97" s="92"/>
      <c r="T97" s="90"/>
      <c r="U97" s="87"/>
      <c r="V97" s="88"/>
      <c r="W97" s="65"/>
    </row>
    <row r="98" customFormat="false" ht="13.8" hidden="false" customHeight="false" outlineLevel="0" collapsed="false">
      <c r="H98" s="90"/>
      <c r="I98" s="90"/>
      <c r="J98" s="90"/>
      <c r="K98" s="90"/>
      <c r="L98" s="91"/>
      <c r="M98" s="90"/>
      <c r="N98" s="92"/>
      <c r="O98" s="90"/>
      <c r="P98" s="87"/>
      <c r="R98" s="90"/>
      <c r="S98" s="92"/>
      <c r="T98" s="90"/>
      <c r="U98" s="87"/>
      <c r="V98" s="88"/>
      <c r="W98" s="65"/>
    </row>
    <row r="99" customFormat="false" ht="13.8" hidden="false" customHeight="false" outlineLevel="0" collapsed="false">
      <c r="H99" s="90"/>
      <c r="I99" s="90"/>
      <c r="J99" s="90"/>
      <c r="K99" s="90"/>
      <c r="L99" s="91"/>
      <c r="M99" s="90"/>
      <c r="N99" s="92"/>
      <c r="O99" s="90"/>
      <c r="P99" s="87"/>
      <c r="R99" s="90"/>
      <c r="S99" s="92"/>
      <c r="T99" s="90"/>
      <c r="U99" s="87"/>
      <c r="V99" s="88"/>
      <c r="W99" s="65"/>
    </row>
    <row r="100" customFormat="false" ht="13.8" hidden="false" customHeight="false" outlineLevel="0" collapsed="false">
      <c r="H100" s="90"/>
      <c r="I100" s="90"/>
      <c r="J100" s="90"/>
      <c r="K100" s="90"/>
      <c r="L100" s="91"/>
      <c r="M100" s="90"/>
      <c r="N100" s="92"/>
      <c r="O100" s="90"/>
      <c r="P100" s="87"/>
      <c r="R100" s="90"/>
      <c r="S100" s="92"/>
      <c r="T100" s="90"/>
      <c r="U100" s="87"/>
      <c r="V100" s="88"/>
      <c r="W100" s="65"/>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#ref!!$B$2:$B$250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#ref!!$H$2:$H$20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