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22.xml" ContentType="application/vnd.openxmlformats-officedocument.spreadsheetml.comments+xml"/>
  <Override PartName="/xl/comments5.xml" ContentType="application/vnd.openxmlformats-officedocument.spreadsheetml.comments+xml"/>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worksheets/_rels/sheet36.xml.rels" ContentType="application/vnd.openxmlformats-package.relationships+xml"/>
  <Override PartName="/xl/worksheets/_rels/sheet27.xml.rels" ContentType="application/vnd.openxmlformats-package.relationships+xml"/>
  <Override PartName="/xl/worksheets/_rels/sheet24.xml.rels" ContentType="application/vnd.openxmlformats-package.relationships+xml"/>
  <Override PartName="/xl/worksheets/_rels/sheet23.xml.rels" ContentType="application/vnd.openxmlformats-package.relationships+xml"/>
  <Override PartName="/xl/worksheets/_rels/sheet29.xml.rels" ContentType="application/vnd.openxmlformats-package.relationships+xml"/>
  <Override PartName="/xl/worksheets/_rels/sheet22.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11.xml.rels" ContentType="application/vnd.openxmlformats-package.relationships+xml"/>
  <Override PartName="/xl/worksheets/_rels/sheet25.xml.rels" ContentType="application/vnd.openxmlformats-package.relationships+xml"/>
  <Override PartName="/xl/worksheets/_rels/sheet10.xml.rels" ContentType="application/vnd.openxmlformats-package.relationships+xml"/>
  <Override PartName="/xl/worksheets/_rels/sheet17.xml.rels" ContentType="application/vnd.openxmlformats-package.relationships+xml"/>
  <Override PartName="/xl/worksheets/sheet37.xml" ContentType="application/vnd.openxmlformats-officedocument.spreadsheetml.worksheet+xml"/>
  <Override PartName="/xl/worksheets/sheet36.xml" ContentType="application/vnd.openxmlformats-officedocument.spreadsheetml.worksheet+xml"/>
  <Override PartName="/xl/worksheets/sheet35.xml" ContentType="application/vnd.openxmlformats-officedocument.spreadsheetml.worksheet+xml"/>
  <Override PartName="/xl/worksheets/sheet34.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9.xml" ContentType="application/vnd.openxmlformats-officedocument.spreadsheetml.worksheet+xml"/>
  <Override PartName="/xl/worksheets/sheet12.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18.xml" ContentType="application/vnd.openxmlformats-officedocument.spreadsheetml.worksheet+xml"/>
  <Override PartName="/xl/worksheets/sheet3.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comments9.xml" ContentType="application/vnd.openxmlformats-officedocument.spreadsheetml.comment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34"/>
  </bookViews>
  <sheets>
    <sheet name="Instructions" sheetId="1" state="visible" r:id="rId2"/>
    <sheet name="ID Prefixes" sheetId="2" state="visible" r:id="rId3"/>
    <sheet name="Lab Information" sheetId="3" state="visible" r:id="rId4"/>
    <sheet name="AR Priorities" sheetId="4" state="visible" r:id="rId5"/>
    <sheet name="Sample Types" sheetId="5" state="visible" r:id="rId6"/>
    <sheet name="Lab Departments" sheetId="6" state="visible" r:id="rId7"/>
    <sheet name="Lab Contacts" sheetId="7" state="visible" r:id="rId8"/>
    <sheet name="Clients" sheetId="8" state="visible" r:id="rId9"/>
    <sheet name="Client Contacts" sheetId="9" state="visible" r:id="rId10"/>
    <sheet name="Suppliers" sheetId="10" state="visible" r:id="rId11"/>
    <sheet name="Supplier Contacts" sheetId="11" state="visible" r:id="rId12"/>
    <sheet name="Products" sheetId="12" state="visible" r:id="rId13"/>
    <sheet name="Kit Templates" sheetId="13" state="visible" r:id="rId14"/>
    <sheet name="Projects" sheetId="14" state="visible" r:id="rId15"/>
    <sheet name="Storage" sheetId="15" state="visible" r:id="rId16"/>
    <sheet name="Kit Components" sheetId="16" state="visible" r:id="rId17"/>
    <sheet name="Analysis Categories" sheetId="17" state="visible" r:id="rId18"/>
    <sheet name="Analysis Services" sheetId="18" state="visible" r:id="rId19"/>
    <sheet name="AnalysisService InterimFields" sheetId="19" state="visible" r:id="rId20"/>
    <sheet name="AnalysisService Methods" sheetId="20" state="visible" r:id="rId21"/>
    <sheet name="AnalysisService Instruments" sheetId="21" state="visible" r:id="rId22"/>
    <sheet name="AnalysisService ResultOptions" sheetId="22" state="visible" r:id="rId23"/>
    <sheet name="Analysis Service Uncertainties" sheetId="23" state="visible" r:id="rId24"/>
    <sheet name="Calculations" sheetId="24" state="visible" r:id="rId25"/>
    <sheet name="Calculation Interim Fields" sheetId="25" state="visible" r:id="rId26"/>
    <sheet name="StockItems" sheetId="26" state="visible" r:id="rId27"/>
    <sheet name="Methods" sheetId="27" state="visible" r:id="rId28"/>
    <sheet name="Instrument Types" sheetId="28" state="visible" r:id="rId29"/>
    <sheet name="Instruments" sheetId="29" state="visible" r:id="rId30"/>
    <sheet name="Instrument Validations" sheetId="30" state="visible" r:id="rId31"/>
    <sheet name="Instrument Calibrations" sheetId="31" state="visible" r:id="rId32"/>
    <sheet name="Instrument Documents" sheetId="32" state="visible" r:id="rId33"/>
    <sheet name="Instrument Certifications" sheetId="33" state="visible" r:id="rId34"/>
    <sheet name="Kits" sheetId="34" state="visible" r:id="rId35"/>
    <sheet name="Biospecimens" sheetId="35" state="visible" r:id="rId36"/>
    <sheet name="Setup" sheetId="36" state="visible" r:id="rId37"/>
    <sheet name="Constants" sheetId="37" state="visible" r:id="rId38"/>
  </sheets>
  <calcPr iterateCount="100" refMode="A1" iterate="false" iterateDelta="0.0001"/>
  <extLst>
    <ext xmlns:loext="http://schemas.libreoffice.org/" uri="{7626C862-2A13-11E5-B345-FEFF819CDC9F}">
      <loext:extCalcPr stringRefSyntax="CalcA1ExcelA1"/>
    </ext>
  </extLst>
</workbook>
</file>

<file path=xl/comments22.xml><?xml version="1.0" encoding="utf-8"?>
<comments xmlns="http://schemas.openxmlformats.org/spreadsheetml/2006/main" xmlns:xdr="http://schemas.openxmlformats.org/drawingml/2006/spreadsheetDrawing">
  <authors>
    <author/>
  </authors>
  <commentList>
    <comment ref="B3" authorId="0">
      <text>
        <r>
          <rPr>
            <sz val="11"/>
            <color rgb="FF000000"/>
            <rFont val="Calibri"/>
            <family val="2"/>
            <charset val="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5.xml><?xml version="1.0" encoding="utf-8"?>
<comments xmlns="http://schemas.openxmlformats.org/spreadsheetml/2006/main" xmlns:xdr="http://schemas.openxmlformats.org/drawingml/2006/spreadsheetDrawing">
  <authors>
    <author/>
  </authors>
  <commentList>
    <comment ref="E3" authorId="0">
      <text>
        <r>
          <rPr>
            <sz val="10"/>
            <rFont val="Arial"/>
            <family val="2"/>
            <charset val="1"/>
          </rPr>
          <t xml:space="preserve">The sample type abbreviation must be unique – it is used as prefix to sample records</t>
        </r>
      </text>
    </comment>
  </commentList>
</comments>
</file>

<file path=xl/comments9.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 xml:space="preserve">Only if a Client Contact is a LIMS user too, does he/she get given a (unique) user name and password</t>
        </r>
      </text>
    </comment>
    <comment ref="N3" authorId="0">
      <text>
        <r>
          <rPr>
            <sz val="11"/>
            <color rgb="FF000000"/>
            <rFont val="Calibri"/>
            <family val="2"/>
            <charset val="1"/>
          </rPr>
          <t xml:space="preserve">Please copy from other contacts for the same Client on this sheet: Use contact Fullname (Firstname + “ “ + Lastname). If more than one needs to be cc'd, please separate with commas. Only contacts for the same client are valid.</t>
        </r>
      </text>
    </comment>
  </commentList>
</comments>
</file>

<file path=xl/sharedStrings.xml><?xml version="1.0" encoding="utf-8"?>
<sst xmlns="http://schemas.openxmlformats.org/spreadsheetml/2006/main" count="1735" uniqueCount="1112">
  <si>
    <t xml:space="preserve">Instructions</t>
  </si>
  <si>
    <t xml:space="preserve">Sheet names are case sensitive, and the keys in row 0 are always special.</t>
  </si>
  <si>
    <t xml:space="preserve">Sheet order is important – dependencies should be loaded in earlier sheets.</t>
  </si>
  <si>
    <t xml:space="preserve">Please also do not edit the last sheet, 'Constants', which is used to populate some of the drop down menus.</t>
  </si>
  <si>
    <t xml:space="preserve">Some sheets are linked to their corresponding setup items in the manual. Blue text against grey shading are HTML links.</t>
  </si>
  <si>
    <t xml:space="preserve">Grey shaded cells contain validation rules, mostly look-up references and formatting. If you add rows below the shaded areas, copy the shaded cells into the new rows for the best results, ensuring that the validation is applied on the new rows too.</t>
  </si>
  <si>
    <t xml:space="preserve">Files to be uploaded, e.g. scans of signatures (jpg) or method documents (pdf), must be available in the same folder as this spreadsheet and only the file name entered into the corresponding cell</t>
  </si>
  <si>
    <t xml:space="preserve">portal_type</t>
  </si>
  <si>
    <t xml:space="preserve">Object</t>
  </si>
  <si>
    <t xml:space="preserve">form</t>
  </si>
  <si>
    <t xml:space="preserve">sequence_type</t>
  </si>
  <si>
    <t xml:space="preserve">context</t>
  </si>
  <si>
    <t xml:space="preserve">counter_type</t>
  </si>
  <si>
    <t xml:space="preserve">counter_reference</t>
  </si>
  <si>
    <t xml:space="preserve">prefix</t>
  </si>
  <si>
    <t xml:space="preserve">split_length</t>
  </si>
  <si>
    <t xml:space="preserve">Object ID prefixes</t>
  </si>
  <si>
    <t xml:space="preserve">Data object</t>
  </si>
  <si>
    <t xml:space="preserve">Form</t>
  </si>
  <si>
    <t xml:space="preserve">Sequence Type</t>
  </si>
  <si>
    <t xml:space="preserve">Context</t>
  </si>
  <si>
    <t xml:space="preserve">Counter Type</t>
  </si>
  <si>
    <t xml:space="preserve">Counter Reference</t>
  </si>
  <si>
    <t xml:space="preserve">Prefix</t>
  </si>
  <si>
    <t xml:space="preserve">Split Length</t>
  </si>
  <si>
    <t xml:space="preserve">AnalysisRequest</t>
  </si>
  <si>
    <t xml:space="preserve">Analysis Request</t>
  </si>
  <si>
    <t xml:space="preserve">{sampleId}-R{seq:02d}</t>
  </si>
  <si>
    <t xml:space="preserve">counter</t>
  </si>
  <si>
    <t xml:space="preserve">sample</t>
  </si>
  <si>
    <t xml:space="preserve">backreference</t>
  </si>
  <si>
    <t xml:space="preserve">AnalysisRequestSample</t>
  </si>
  <si>
    <t xml:space="preserve">Batch</t>
  </si>
  <si>
    <t xml:space="preserve">B-{seq:03d}</t>
  </si>
  <si>
    <t xml:space="preserve">generated</t>
  </si>
  <si>
    <t xml:space="preserve">batch</t>
  </si>
  <si>
    <t xml:space="preserve">Sample</t>
  </si>
  <si>
    <t xml:space="preserve">{sampleType}-{seq:04d}</t>
  </si>
  <si>
    <t xml:space="preserve">Worksheet</t>
  </si>
  <si>
    <t xml:space="preserve">WS-{seq:03d}</t>
  </si>
  <si>
    <t xml:space="preserve">worksheet</t>
  </si>
  <si>
    <t xml:space="preserve">Invoice</t>
  </si>
  <si>
    <t xml:space="preserve">I-{seq:03d}</t>
  </si>
  <si>
    <t xml:space="preserve">invoice</t>
  </si>
  <si>
    <t xml:space="preserve">ARImport</t>
  </si>
  <si>
    <t xml:space="preserve">AR Import</t>
  </si>
  <si>
    <t xml:space="preserve">AI-{seq:03d}</t>
  </si>
  <si>
    <t xml:space="preserve">arimport</t>
  </si>
  <si>
    <t xml:space="preserve">ReferenceSample</t>
  </si>
  <si>
    <t xml:space="preserve">Reference Sample</t>
  </si>
  <si>
    <t xml:space="preserve">QC-{seq:03d}</t>
  </si>
  <si>
    <t xml:space="preserve">refsample</t>
  </si>
  <si>
    <t xml:space="preserve">ReferenceAnalysis</t>
  </si>
  <si>
    <t xml:space="preserve">Reference Analysis</t>
  </si>
  <si>
    <t xml:space="preserve">SA-{seq:03d}</t>
  </si>
  <si>
    <t xml:space="preserve">refanalysis</t>
  </si>
  <si>
    <t xml:space="preserve">DuplicateAnalysis</t>
  </si>
  <si>
    <t xml:space="preserve">Duplicate Analysis</t>
  </si>
  <si>
    <t xml:space="preserve">D-{seq:03d}</t>
  </si>
  <si>
    <t xml:space="preserve">duplicate</t>
  </si>
  <si>
    <t xml:space="preserve">SamplePartition</t>
  </si>
  <si>
    <t xml:space="preserve">Sample Partition</t>
  </si>
  <si>
    <t xml:space="preserve">{sampleId}-P{seq:d}</t>
  </si>
  <si>
    <t xml:space="preserve">contained</t>
  </si>
  <si>
    <t xml:space="preserve">Field</t>
  </si>
  <si>
    <t xml:space="preserve">Description</t>
  </si>
  <si>
    <t xml:space="preserve">Value</t>
  </si>
  <si>
    <t xml:space="preserve">Laboratory and Accreditation Information</t>
  </si>
  <si>
    <t xml:space="preserve">Name</t>
  </si>
  <si>
    <t xml:space="preserve">SANBI Institute</t>
  </si>
  <si>
    <t xml:space="preserve">LabURL</t>
  </si>
  <si>
    <t xml:space="preserve">Lab web address</t>
  </si>
  <si>
    <t xml:space="preserve">http://www.sanbi.ac.za/</t>
  </si>
  <si>
    <t xml:space="preserve">Confidence</t>
  </si>
  <si>
    <t xml:space="preserve">Confidence level %</t>
  </si>
  <si>
    <t xml:space="preserve">95</t>
  </si>
  <si>
    <t xml:space="preserve">LaboratoryAccredited</t>
  </si>
  <si>
    <t xml:space="preserve">Laboratory accredited ?</t>
  </si>
  <si>
    <t xml:space="preserve">AccreditationBodyLong</t>
  </si>
  <si>
    <t xml:space="preserve">Accreditation body  title</t>
  </si>
  <si>
    <t xml:space="preserve">AccreditationBody</t>
  </si>
  <si>
    <t xml:space="preserve">Accreditation body abbreviation</t>
  </si>
  <si>
    <t xml:space="preserve">AccreditationBodyURL</t>
  </si>
  <si>
    <t xml:space="preserve">Accreditation body web address</t>
  </si>
  <si>
    <t xml:space="preserve">Accreditation</t>
  </si>
  <si>
    <t xml:space="preserve">Accreditation standard, e.g ISO 17025</t>
  </si>
  <si>
    <t xml:space="preserve">AccreditationReference</t>
  </si>
  <si>
    <t xml:space="preserve">Lab's accreditation reference number</t>
  </si>
  <si>
    <t xml:space="preserve">AccreditationBodyLogo</t>
  </si>
  <si>
    <t xml:space="preserve">Accreditation body logo</t>
  </si>
  <si>
    <t xml:space="preserve">TaxNumber</t>
  </si>
  <si>
    <t xml:space="preserve">Tax number</t>
  </si>
  <si>
    <t xml:space="preserve">Phone</t>
  </si>
  <si>
    <t xml:space="preserve">Phone number</t>
  </si>
  <si>
    <t xml:space="preserve">Fax</t>
  </si>
  <si>
    <t xml:space="preserve">Fax number</t>
  </si>
  <si>
    <t xml:space="preserve">EmailAddress</t>
  </si>
  <si>
    <t xml:space="preserve">Email address</t>
  </si>
  <si>
    <t xml:space="preserve">lims@sanbi.ac.za</t>
  </si>
  <si>
    <t xml:space="preserve">Physical_Address</t>
  </si>
  <si>
    <t xml:space="preserve">Physical address</t>
  </si>
  <si>
    <t xml:space="preserve">Modderdam Rd, Sacks Circle Industrial</t>
  </si>
  <si>
    <t xml:space="preserve">Physical_City</t>
  </si>
  <si>
    <t xml:space="preserve">Physical address city</t>
  </si>
  <si>
    <t xml:space="preserve">Bellville</t>
  </si>
  <si>
    <t xml:space="preserve">Physical_State</t>
  </si>
  <si>
    <t xml:space="preserve">Physical address state</t>
  </si>
  <si>
    <t xml:space="preserve">Western Province</t>
  </si>
  <si>
    <t xml:space="preserve">Physical_Zip</t>
  </si>
  <si>
    <t xml:space="preserve">Physical address zip</t>
  </si>
  <si>
    <t xml:space="preserve">Physical_Country</t>
  </si>
  <si>
    <t xml:space="preserve">Physical address country</t>
  </si>
  <si>
    <t xml:space="preserve">South Africa</t>
  </si>
  <si>
    <t xml:space="preserve">Postal_Address</t>
  </si>
  <si>
    <t xml:space="preserve">Postal address</t>
  </si>
  <si>
    <t xml:space="preserve">Postal_City</t>
  </si>
  <si>
    <t xml:space="preserve">Postal address city</t>
  </si>
  <si>
    <t xml:space="preserve">Postal_State</t>
  </si>
  <si>
    <t xml:space="preserve">Postal address state</t>
  </si>
  <si>
    <t xml:space="preserve">Postal_Zip</t>
  </si>
  <si>
    <t xml:space="preserve">Postal address zip</t>
  </si>
  <si>
    <t xml:space="preserve">Postal_Country</t>
  </si>
  <si>
    <t xml:space="preserve">Postal address country</t>
  </si>
  <si>
    <t xml:space="preserve">Billing_Address</t>
  </si>
  <si>
    <t xml:space="preserve">Billing address</t>
  </si>
  <si>
    <t xml:space="preserve">Billing_City</t>
  </si>
  <si>
    <t xml:space="preserve">Billing address city</t>
  </si>
  <si>
    <t xml:space="preserve">Billing_State</t>
  </si>
  <si>
    <t xml:space="preserve">Billing address state</t>
  </si>
  <si>
    <t xml:space="preserve">Billing_Zip</t>
  </si>
  <si>
    <t xml:space="preserve">Billing address zip</t>
  </si>
  <si>
    <t xml:space="preserve">Billing_Country</t>
  </si>
  <si>
    <t xml:space="preserve">Billing address country</t>
  </si>
  <si>
    <t xml:space="preserve">title</t>
  </si>
  <si>
    <t xml:space="preserve">description</t>
  </si>
  <si>
    <t xml:space="preserve">pricePremium</t>
  </si>
  <si>
    <t xml:space="preserve">sortKey</t>
  </si>
  <si>
    <t xml:space="preserve">isDefault</t>
  </si>
  <si>
    <t xml:space="preserve">smallIcon</t>
  </si>
  <si>
    <t xml:space="preserve">bigIcon</t>
  </si>
  <si>
    <t xml:space="preserve">ARPriorities</t>
  </si>
  <si>
    <t xml:space="preserve">Title</t>
  </si>
  <si>
    <t xml:space="preserve">Price Premium %</t>
  </si>
  <si>
    <t xml:space="preserve">Sort Key</t>
  </si>
  <si>
    <t xml:space="preserve">Default ?</t>
  </si>
  <si>
    <t xml:space="preserve">Small Icon</t>
  </si>
  <si>
    <t xml:space="preserve">Big Icon</t>
  </si>
  <si>
    <t xml:space="preserve">Hold</t>
  </si>
  <si>
    <t xml:space="preserve">priority_hold.png</t>
  </si>
  <si>
    <t xml:space="preserve">priority_hold_big.png</t>
  </si>
  <si>
    <t xml:space="preserve">Normal</t>
  </si>
  <si>
    <t xml:space="preserve">priority_normal.png</t>
  </si>
  <si>
    <t xml:space="preserve">priority_normal_big.png</t>
  </si>
  <si>
    <t xml:space="preserve">High</t>
  </si>
  <si>
    <t xml:space="preserve">priority_high.png</t>
  </si>
  <si>
    <t xml:space="preserve">priority_high_big.png</t>
  </si>
  <si>
    <t xml:space="preserve">Urgent</t>
  </si>
  <si>
    <t xml:space="preserve">priority_urgent.png</t>
  </si>
  <si>
    <t xml:space="preserve">priority_urgent_big.png</t>
  </si>
  <si>
    <t xml:space="preserve">RetentionPeriod</t>
  </si>
  <si>
    <t xml:space="preserve">Hazardous</t>
  </si>
  <si>
    <t xml:space="preserve">MinimumVolume</t>
  </si>
  <si>
    <t xml:space="preserve">Sample Types</t>
  </si>
  <si>
    <t xml:space="preserve">Retention period (days)</t>
  </si>
  <si>
    <t xml:space="preserve">Minimum volume or weight</t>
  </si>
  <si>
    <t xml:space="preserve">Blood Plasma</t>
  </si>
  <si>
    <t xml:space="preserve">The liquid portion of normal unclotted blood containing the red and white cells and platelets. The straw-colored/pale-yellow liquid component of blood that normally holds the blood cells in whole blood in suspension.</t>
  </si>
  <si>
    <t xml:space="preserve">BP</t>
  </si>
  <si>
    <t xml:space="preserve">1 ml</t>
  </si>
  <si>
    <t xml:space="preserve">Serum</t>
  </si>
  <si>
    <t xml:space="preserve">The clear liquid that can be separated from clotted blood. Serum differs from plasma, the liquid portion of normal unclotted blood containing the red and white cells and platelets. It is the clot that makes the difference between serum and plasma.</t>
  </si>
  <si>
    <t xml:space="preserve">SE</t>
  </si>
  <si>
    <t xml:space="preserve">Urine</t>
  </si>
  <si>
    <t xml:space="preserve">A typically sterile liquid by-product of the body secreted by the kidneys through a process called urination and excreted through the urethra.</t>
  </si>
  <si>
    <t xml:space="preserve">UR</t>
  </si>
  <si>
    <t xml:space="preserve">Water</t>
  </si>
  <si>
    <t xml:space="preserve">Potable or river water. Not sewage</t>
  </si>
  <si>
    <t xml:space="preserve">HO</t>
  </si>
  <si>
    <t xml:space="preserve">Whole Blood</t>
  </si>
  <si>
    <t xml:space="preserve">Blood drawn from the body from which no constituent, such as plasma or platelets, has been removed.</t>
  </si>
  <si>
    <t xml:space="preserve">WB</t>
  </si>
  <si>
    <t xml:space="preserve">LabContact_Username</t>
  </si>
  <si>
    <t xml:space="preserve">Lab Departments</t>
  </si>
  <si>
    <t xml:space="preserve">Manager</t>
  </si>
  <si>
    <t xml:space="preserve">Biobank</t>
  </si>
  <si>
    <t xml:space="preserve">Human Biobank</t>
  </si>
  <si>
    <t xml:space="preserve">labman</t>
  </si>
  <si>
    <t xml:space="preserve">Salutation</t>
  </si>
  <si>
    <t xml:space="preserve">Firstname</t>
  </si>
  <si>
    <t xml:space="preserve">Surname</t>
  </si>
  <si>
    <t xml:space="preserve">BusinessPhone</t>
  </si>
  <si>
    <t xml:space="preserve">BusinessFax</t>
  </si>
  <si>
    <t xml:space="preserve">HomePhone</t>
  </si>
  <si>
    <t xml:space="preserve">MobilePhone</t>
  </si>
  <si>
    <t xml:space="preserve">JobTitle</t>
  </si>
  <si>
    <t xml:space="preserve">Department_title</t>
  </si>
  <si>
    <t xml:space="preserve">Username</t>
  </si>
  <si>
    <t xml:space="preserve">Password</t>
  </si>
  <si>
    <t xml:space="preserve">Groups</t>
  </si>
  <si>
    <t xml:space="preserve">Roles</t>
  </si>
  <si>
    <t xml:space="preserve">Signature</t>
  </si>
  <si>
    <t xml:space="preserve">Lab contacts - staff members</t>
  </si>
  <si>
    <t xml:space="preserve">Only if a Lab contact is a LIMS user too, does he/she get given a (unique) user name and password, and assigned a role or to a group</t>
  </si>
  <si>
    <t xml:space="preserve">First name</t>
  </si>
  <si>
    <t xml:space="preserve">Business phone</t>
  </si>
  <si>
    <t xml:space="preserve">Business fax</t>
  </si>
  <si>
    <t xml:space="preserve">Home phone</t>
  </si>
  <si>
    <t xml:space="preserve">Mobile phone</t>
  </si>
  <si>
    <t xml:space="preserve">Job title</t>
  </si>
  <si>
    <t xml:space="preserve">Department</t>
  </si>
  <si>
    <t xml:space="preserve">User name</t>
  </si>
  <si>
    <t xml:space="preserve">Address</t>
  </si>
  <si>
    <t xml:space="preserve">City</t>
  </si>
  <si>
    <t xml:space="preserve">State</t>
  </si>
  <si>
    <t xml:space="preserve">Zip</t>
  </si>
  <si>
    <t xml:space="preserve">Country</t>
  </si>
  <si>
    <t xml:space="preserve">Mr</t>
  </si>
  <si>
    <t xml:space="preserve">»Lab</t>
  </si>
  <si>
    <t xml:space="preserve">» Manager</t>
  </si>
  <si>
    <t xml:space="preserve">labmanager@example.com</t>
  </si>
  <si>
    <t xml:space="preserve">021 555 1234</t>
  </si>
  <si>
    <t xml:space="preserve">021 555 1233</t>
  </si>
  <si>
    <t xml:space="preserve">048 813 9515</t>
  </si>
  <si>
    <t xml:space="preserve">082 555 9910</t>
  </si>
  <si>
    <t xml:space="preserve">»Manager</t>
  </si>
  <si>
    <t xml:space="preserve">LabManagers</t>
  </si>
  <si>
    <t xml:space="preserve">Lab</t>
  </si>
  <si>
    <t xml:space="preserve">Clerk</t>
  </si>
  <si>
    <t xml:space="preserve">labclerk@example.com</t>
  </si>
  <si>
    <t xml:space="preserve">010 417 2743</t>
  </si>
  <si>
    <t xml:space="preserve">010 417 3007</t>
  </si>
  <si>
    <t xml:space="preserve">010417 5849</t>
  </si>
  <si>
    <t xml:space="preserve">073 965 3368</t>
  </si>
  <si>
    <t xml:space="preserve">labclerk</t>
  </si>
  <si>
    <t xml:space="preserve">LabClerks</t>
  </si>
  <si>
    <t xml:space="preserve">Ms</t>
  </si>
  <si>
    <t xml:space="preserve">Analyst</t>
  </si>
  <si>
    <t xml:space="preserve">analyst@example.com</t>
  </si>
  <si>
    <t xml:space="preserve">021 555 1236</t>
  </si>
  <si>
    <t xml:space="preserve">050 866 9887</t>
  </si>
  <si>
    <t xml:space="preserve">083 555 8108</t>
  </si>
  <si>
    <t xml:space="preserve">Assistant manager</t>
  </si>
  <si>
    <t xml:space="preserve">analyst</t>
  </si>
  <si>
    <t xml:space="preserve">Analysts</t>
  </si>
  <si>
    <t xml:space="preserve">Verifier</t>
  </si>
  <si>
    <t xml:space="preserve">verifier@example.com</t>
  </si>
  <si>
    <t xml:space="preserve">021 555 1235</t>
  </si>
  <si>
    <t xml:space="preserve">021 555 1201</t>
  </si>
  <si>
    <t xml:space="preserve">050 866 9808</t>
  </si>
  <si>
    <t xml:space="preserve">083 333 8101</t>
  </si>
  <si>
    <t xml:space="preserve">verifier</t>
  </si>
  <si>
    <t xml:space="preserve">Verifiers</t>
  </si>
  <si>
    <t xml:space="preserve">ClientID</t>
  </si>
  <si>
    <t xml:space="preserve">MemberDiscountApplies</t>
  </si>
  <si>
    <t xml:space="preserve">BulkDiscount</t>
  </si>
  <si>
    <t xml:space="preserve">AccountNumber</t>
  </si>
  <si>
    <t xml:space="preserve">Clients</t>
  </si>
  <si>
    <t xml:space="preserve">Physical Address</t>
  </si>
  <si>
    <t xml:space="preserve">Postal Address</t>
  </si>
  <si>
    <t xml:space="preserve">Billing Address</t>
  </si>
  <si>
    <t xml:space="preserve">Client ID</t>
  </si>
  <si>
    <t xml:space="preserve">Member discount applies?</t>
  </si>
  <si>
    <t xml:space="preserve">Bulk discount applies?</t>
  </si>
  <si>
    <t xml:space="preserve">Account number</t>
  </si>
  <si>
    <t xml:space="preserve">Bellville Medical Centre</t>
  </si>
  <si>
    <t xml:space="preserve">BMC</t>
  </si>
  <si>
    <t xml:space="preserve">SA62914-27121</t>
  </si>
  <si>
    <t xml:space="preserve">+27-21-2442645</t>
  </si>
  <si>
    <t xml:space="preserve">+27-21-2442647</t>
  </si>
  <si>
    <t xml:space="preserve">apsc@example.com</t>
  </si>
  <si>
    <t xml:space="preserve">1 Brickdam</t>
  </si>
  <si>
    <t xml:space="preserve">Cape Town</t>
  </si>
  <si>
    <t xml:space="preserve">Western Cape</t>
  </si>
  <si>
    <t xml:space="preserve">Brooklyn Chest Hospital</t>
  </si>
  <si>
    <t xml:space="preserve">BCHP</t>
  </si>
  <si>
    <t xml:space="preserve">SA62914-27120</t>
  </si>
  <si>
    <t xml:space="preserve">+27-21-2442561</t>
  </si>
  <si>
    <t xml:space="preserve">+27-21-2442563</t>
  </si>
  <si>
    <t xml:space="preserve">bchp@example.com</t>
  </si>
  <si>
    <t xml:space="preserve">Oceana Complex</t>
  </si>
  <si>
    <t xml:space="preserve">Client_title</t>
  </si>
  <si>
    <t xml:space="preserve">PublicationPreference</t>
  </si>
  <si>
    <t xml:space="preserve">CCContacts</t>
  </si>
  <si>
    <t xml:space="preserve">AttachmentsPermitted</t>
  </si>
  <si>
    <t xml:space="preserve">Client Contacts - Staff Members</t>
  </si>
  <si>
    <t xml:space="preserve">Client title</t>
  </si>
  <si>
    <t xml:space="preserve">Publication preference</t>
  </si>
  <si>
    <t xml:space="preserve">Contacts to be cc'd</t>
  </si>
  <si>
    <t xml:space="preserve">Attachments permitted</t>
  </si>
  <si>
    <t xml:space="preserve">Rita</t>
  </si>
  <si>
    <t xml:space="preserve">Mohale</t>
  </si>
  <si>
    <t xml:space="preserve">ritamo</t>
  </si>
  <si>
    <t xml:space="preserve">Product assistant</t>
  </si>
  <si>
    <t xml:space="preserve">Chemistry</t>
  </si>
  <si>
    <t xml:space="preserve">038 664 6469</t>
  </si>
  <si>
    <t xml:space="preserve">038 664 7338</t>
  </si>
  <si>
    <t xml:space="preserve">038 664 7757</t>
  </si>
  <si>
    <t xml:space="preserve">082 607 8405</t>
  </si>
  <si>
    <t xml:space="preserve">mohale@example.com</t>
  </si>
  <si>
    <t xml:space="preserve">email,pdf</t>
  </si>
  <si>
    <t xml:space="preserve">Ŝarel Seemonster</t>
  </si>
  <si>
    <t xml:space="preserve">Permitted</t>
  </si>
  <si>
    <t xml:space="preserve">Ŝarel</t>
  </si>
  <si>
    <t xml:space="preserve">Seemonster</t>
  </si>
  <si>
    <t xml:space="preserve">sarelse</t>
  </si>
  <si>
    <t xml:space="preserve">Nutrient management</t>
  </si>
  <si>
    <t xml:space="preserve">040 666 6630</t>
  </si>
  <si>
    <t xml:space="preserve">040 666 7834</t>
  </si>
  <si>
    <t xml:space="preserve">040 666 7858</t>
  </si>
  <si>
    <t xml:space="preserve">083 644 8576</t>
  </si>
  <si>
    <t xml:space="preserve">seemonster@example.com</t>
  </si>
  <si>
    <t xml:space="preserve">Rita Mohale</t>
  </si>
  <si>
    <t xml:space="preserve">Neil</t>
  </si>
  <si>
    <t xml:space="preserve">Ŝtandard</t>
  </si>
  <si>
    <t xml:space="preserve">neilst</t>
  </si>
  <si>
    <t xml:space="preserve">Research  assistant</t>
  </si>
  <si>
    <t xml:space="preserve">Product development</t>
  </si>
  <si>
    <t xml:space="preserve">035 597 5814</t>
  </si>
  <si>
    <t xml:space="preserve">035 597 6876</t>
  </si>
  <si>
    <t xml:space="preserve">035 597 6344</t>
  </si>
  <si>
    <t xml:space="preserve">080 564 7509</t>
  </si>
  <si>
    <t xml:space="preserve">standard@example.com</t>
  </si>
  <si>
    <t xml:space="preserve">Ŝarel Seemonster, Rita Mohale</t>
  </si>
  <si>
    <t xml:space="preserve">Johanna</t>
  </si>
  <si>
    <t xml:space="preserve">Smith</t>
  </si>
  <si>
    <t xml:space="preserve">johannasm</t>
  </si>
  <si>
    <t xml:space="preserve">Scientist</t>
  </si>
  <si>
    <t xml:space="preserve">Soil science</t>
  </si>
  <si>
    <t xml:space="preserve">036 640 6016</t>
  </si>
  <si>
    <t xml:space="preserve">036 6406911</t>
  </si>
  <si>
    <t xml:space="preserve">036 6407167</t>
  </si>
  <si>
    <t xml:space="preserve">081 569 7909</t>
  </si>
  <si>
    <t xml:space="preserve">smith@example.com</t>
  </si>
  <si>
    <t xml:space="preserve">Fred</t>
  </si>
  <si>
    <t xml:space="preserve">Turner</t>
  </si>
  <si>
    <t xml:space="preserve">fredtu</t>
  </si>
  <si>
    <t xml:space="preserve">QC manager</t>
  </si>
  <si>
    <t xml:space="preserve">Production</t>
  </si>
  <si>
    <t xml:space="preserve">041 670 6654</t>
  </si>
  <si>
    <t xml:space="preserve">041 6708002</t>
  </si>
  <si>
    <t xml:space="preserve">041 670 8848</t>
  </si>
  <si>
    <t xml:space="preserve">084 677 8884</t>
  </si>
  <si>
    <t xml:space="preserve">turner@example.com</t>
  </si>
  <si>
    <t xml:space="preserve">Chris</t>
  </si>
  <si>
    <t xml:space="preserve">Ruffian</t>
  </si>
  <si>
    <t xml:space="preserve">chrisru</t>
  </si>
  <si>
    <t xml:space="preserve">Controller</t>
  </si>
  <si>
    <t xml:space="preserve">025 557 4204</t>
  </si>
  <si>
    <t xml:space="preserve">025 557 4531</t>
  </si>
  <si>
    <t xml:space="preserve">025 557 3131</t>
  </si>
  <si>
    <t xml:space="preserve">074 304 5021</t>
  </si>
  <si>
    <t xml:space="preserve">ruffian@example.com</t>
  </si>
  <si>
    <t xml:space="preserve">Andre</t>
  </si>
  <si>
    <t xml:space="preserve">Corbin</t>
  </si>
  <si>
    <t xml:space="preserve">andreco</t>
  </si>
  <si>
    <t xml:space="preserve">Administrator</t>
  </si>
  <si>
    <t xml:space="preserve">R&amp;D</t>
  </si>
  <si>
    <t xml:space="preserve">032 586 5303</t>
  </si>
  <si>
    <t xml:space="preserve">032 586 6331</t>
  </si>
  <si>
    <t xml:space="preserve">032 586 5622</t>
  </si>
  <si>
    <t xml:space="preserve">078 469 7035</t>
  </si>
  <si>
    <t xml:space="preserve">corbin@example.com</t>
  </si>
  <si>
    <t xml:space="preserve">Suppliers</t>
  </si>
  <si>
    <t xml:space="preserve">Tax Number</t>
  </si>
  <si>
    <t xml:space="preserve">Email Address</t>
  </si>
  <si>
    <t xml:space="preserve">Biomerieux</t>
  </si>
  <si>
    <t xml:space="preserve">012 440 9555</t>
  </si>
  <si>
    <t xml:space="preserve">012 440 9765</t>
  </si>
  <si>
    <t xml:space="preserve">supplier@example.com</t>
  </si>
  <si>
    <t xml:space="preserve">Chemin de l'Orme</t>
  </si>
  <si>
    <t xml:space="preserve">Marcy-l'Étoile</t>
  </si>
  <si>
    <t xml:space="preserve">Rhône-Alpes</t>
  </si>
  <si>
    <t xml:space="preserve">France</t>
  </si>
  <si>
    <t xml:space="preserve">BioRad</t>
  </si>
  <si>
    <t xml:space="preserve">012 440 8445</t>
  </si>
  <si>
    <t xml:space="preserve">012 440 8447</t>
  </si>
  <si>
    <t xml:space="preserve">1000 Alfred Nobel Drive, Hercules</t>
  </si>
  <si>
    <t xml:space="preserve">California</t>
  </si>
  <si>
    <t xml:space="preserve">CA 94547</t>
  </si>
  <si>
    <t xml:space="preserve">United States</t>
  </si>
  <si>
    <t xml:space="preserve">Supplier_Name</t>
  </si>
  <si>
    <t xml:space="preserve">Supplier Contacts</t>
  </si>
  <si>
    <t xml:space="preserve">Supplier Name</t>
  </si>
  <si>
    <t xml:space="preserve">Job Title</t>
  </si>
  <si>
    <t xml:space="preserve">Business Phone</t>
  </si>
  <si>
    <t xml:space="preserve">Business Fax</t>
  </si>
  <si>
    <t xml:space="preserve">Home Phone</t>
  </si>
  <si>
    <t xml:space="preserve">Mobile Phone</t>
  </si>
  <si>
    <t xml:space="preserve">Bob</t>
  </si>
  <si>
    <t xml:space="preserve">Dobson</t>
  </si>
  <si>
    <t xml:space="preserve">Salesman</t>
  </si>
  <si>
    <t xml:space="preserve">Sales</t>
  </si>
  <si>
    <t xml:space="preserve">028 274 8819</t>
  </si>
  <si>
    <t xml:space="preserve">086 222 3600</t>
  </si>
  <si>
    <t xml:space="preserve">089 445 0440</t>
  </si>
  <si>
    <t xml:space="preserve">dobson@example.com</t>
  </si>
  <si>
    <t xml:space="preserve">1 main street</t>
  </si>
  <si>
    <t xml:space="preserve">Pringle Bay</t>
  </si>
  <si>
    <t xml:space="preserve">Quantity</t>
  </si>
  <si>
    <t xml:space="preserve">Unit</t>
  </si>
  <si>
    <t xml:space="preserve">Price</t>
  </si>
  <si>
    <t xml:space="preserve">Products</t>
  </si>
  <si>
    <t xml:space="preserve">Tube 15ml</t>
  </si>
  <si>
    <t xml:space="preserve">Empty tube to contain biospecimen</t>
  </si>
  <si>
    <t xml:space="preserve">0</t>
  </si>
  <si>
    <t xml:space="preserve">Gloves</t>
  </si>
  <si>
    <t xml:space="preserve">Gloves for specimens extraction</t>
  </si>
  <si>
    <t xml:space="preserve">1</t>
  </si>
  <si>
    <t xml:space="preserve">templateID</t>
  </si>
  <si>
    <t xml:space="preserve">templateName</t>
  </si>
  <si>
    <t xml:space="preserve">quantity</t>
  </si>
  <si>
    <t xml:space="preserve">Kit Templates</t>
  </si>
  <si>
    <t xml:space="preserve">Template ID</t>
  </si>
  <si>
    <t xml:space="preserve">Template Name</t>
  </si>
  <si>
    <t xml:space="preserve">KITEMP01</t>
  </si>
  <si>
    <t xml:space="preserve">Kit Template 01</t>
  </si>
  <si>
    <t xml:space="preserve">StudyType</t>
  </si>
  <si>
    <t xml:space="preserve">AgeHigh</t>
  </si>
  <si>
    <t xml:space="preserve">AgeLow</t>
  </si>
  <si>
    <t xml:space="preserve">NumParticipants</t>
  </si>
  <si>
    <t xml:space="preserve">SampleTypes</t>
  </si>
  <si>
    <t xml:space="preserve">AnalysisServices</t>
  </si>
  <si>
    <t xml:space="preserve">Service</t>
  </si>
  <si>
    <t xml:space="preserve">DateCreated</t>
  </si>
  <si>
    <t xml:space="preserve">Client</t>
  </si>
  <si>
    <t xml:space="preserve">Projects</t>
  </si>
  <si>
    <t xml:space="preserve">Study Type</t>
  </si>
  <si>
    <t xml:space="preserve">Maximum Age</t>
  </si>
  <si>
    <t xml:space="preserve">Minimum Age</t>
  </si>
  <si>
    <t xml:space="preserve">Number of Participants</t>
  </si>
  <si>
    <t xml:space="preserve">Sample Type</t>
  </si>
  <si>
    <t xml:space="preserve">Analysis Services</t>
  </si>
  <si>
    <t xml:space="preserve">Date Crated</t>
  </si>
  <si>
    <t xml:space="preserve">Green Goblin Project</t>
  </si>
  <si>
    <t xml:space="preserve">Development of serum which gives superhuman strength and intelligence</t>
  </si>
  <si>
    <t xml:space="preserve">Military research</t>
  </si>
  <si>
    <t xml:space="preserve">14</t>
  </si>
  <si>
    <t xml:space="preserve">100</t>
  </si>
  <si>
    <t xml:space="preserve">Whole Blood; Water</t>
  </si>
  <si>
    <t xml:space="preserve">DNA concentration</t>
  </si>
  <si>
    <t xml:space="preserve">2012/06/26</t>
  </si>
  <si>
    <t xml:space="preserve">hierarchy</t>
  </si>
  <si>
    <t xml:space="preserve">id</t>
  </si>
  <si>
    <t xml:space="preserve">type</t>
  </si>
  <si>
    <t xml:space="preserve">NumberOfPoints</t>
  </si>
  <si>
    <t xml:space="preserve">Rows</t>
  </si>
  <si>
    <t xml:space="preserve">Columns</t>
  </si>
  <si>
    <t xml:space="preserve">Storage</t>
  </si>
  <si>
    <t xml:space="preserve">Room 1</t>
  </si>
  <si>
    <t xml:space="preserve">Room-1</t>
  </si>
  <si>
    <t xml:space="preserve">StorageUnit</t>
  </si>
  <si>
    <t xml:space="preserve">Room 2</t>
  </si>
  <si>
    <t xml:space="preserve">Room-2</t>
  </si>
  <si>
    <t xml:space="preserve">Room 3</t>
  </si>
  <si>
    <t xml:space="preserve">Room-3</t>
  </si>
  <si>
    <t xml:space="preserve">Freezer 1</t>
  </si>
  <si>
    <t xml:space="preserve">Room-2.Freezer-1</t>
  </si>
  <si>
    <t xml:space="preserve">Freezer-1</t>
  </si>
  <si>
    <t xml:space="preserve">Room-3.Freezer-1</t>
  </si>
  <si>
    <t xml:space="preserve">Box 01</t>
  </si>
  <si>
    <t xml:space="preserve">Room-2.Freezer-1.Box-01</t>
  </si>
  <si>
    <t xml:space="preserve">Box-01</t>
  </si>
  <si>
    <t xml:space="preserve">ManagedStorage</t>
  </si>
  <si>
    <t xml:space="preserve">Room-3.Freezer-1.Box-01</t>
  </si>
  <si>
    <t xml:space="preserve">Box 02</t>
  </si>
  <si>
    <t xml:space="preserve">Room-3.Freezer-1.Box-02</t>
  </si>
  <si>
    <t xml:space="preserve">Box-02</t>
  </si>
  <si>
    <t xml:space="preserve">Shelf 1</t>
  </si>
  <si>
    <t xml:space="preserve">Room-3.Shelf-1</t>
  </si>
  <si>
    <t xml:space="preserve">Shelf-1</t>
  </si>
  <si>
    <t xml:space="preserve">UnmanagedStorage</t>
  </si>
  <si>
    <t xml:space="preserve">Shelf 2</t>
  </si>
  <si>
    <t xml:space="preserve">Room-3.Shelf-2</t>
  </si>
  <si>
    <t xml:space="preserve">Shelf-2</t>
  </si>
  <si>
    <t xml:space="preserve">componentID</t>
  </si>
  <si>
    <t xml:space="preserve">componentName</t>
  </si>
  <si>
    <t xml:space="preserve">Component ID</t>
  </si>
  <si>
    <t xml:space="preserve">Component Name</t>
  </si>
  <si>
    <t xml:space="preserve">Analysis Categories</t>
  </si>
  <si>
    <t xml:space="preserve">Genome</t>
  </si>
  <si>
    <t xml:space="preserve">Genome Analysis: DNA/RNA</t>
  </si>
  <si>
    <t xml:space="preserve">Proteome</t>
  </si>
  <si>
    <t xml:space="preserve">Proteomic Analysis: Mass spectrometry</t>
  </si>
  <si>
    <t xml:space="preserve">ShortTitle</t>
  </si>
  <si>
    <t xml:space="preserve">Keyword</t>
  </si>
  <si>
    <t xml:space="preserve">PointOfCapture</t>
  </si>
  <si>
    <t xml:space="preserve">AnalysisCategory_title</t>
  </si>
  <si>
    <t xml:space="preserve">ReportDryMatter</t>
  </si>
  <si>
    <t xml:space="preserve">Attachment</t>
  </si>
  <si>
    <t xml:space="preserve">Precision</t>
  </si>
  <si>
    <t xml:space="preserve">ExponentialFormatPrecision</t>
  </si>
  <si>
    <t xml:space="preserve">LowerDetectionLimit</t>
  </si>
  <si>
    <t xml:space="preserve">UpperDetectionLimit</t>
  </si>
  <si>
    <t xml:space="preserve">DetectionLimitSelector</t>
  </si>
  <si>
    <t xml:space="preserve">MaxTimeAllowed_days</t>
  </si>
  <si>
    <t xml:space="preserve">MaxTimeAllowed_hours</t>
  </si>
  <si>
    <t xml:space="preserve">MaxTimeAllowed_minutes</t>
  </si>
  <si>
    <t xml:space="preserve">BulkPrice</t>
  </si>
  <si>
    <t xml:space="preserve">VAT</t>
  </si>
  <si>
    <t xml:space="preserve">ManualEntryOfResults</t>
  </si>
  <si>
    <t xml:space="preserve">DefaultMethod_title</t>
  </si>
  <si>
    <t xml:space="preserve">DefaultInstrument_title</t>
  </si>
  <si>
    <t xml:space="preserve">Calculation_title</t>
  </si>
  <si>
    <t xml:space="preserve">DuplicateVariation</t>
  </si>
  <si>
    <t xml:space="preserve">Accredited</t>
  </si>
  <si>
    <t xml:space="preserve">Separate</t>
  </si>
  <si>
    <t xml:space="preserve">Container_title</t>
  </si>
  <si>
    <t xml:space="preserve">Preservation_title</t>
  </si>
  <si>
    <t xml:space="preserve">Analysis Services - The 'tests' Offered By The Lab</t>
  </si>
  <si>
    <t xml:space="preserve">Maximum Turnaround Time</t>
  </si>
  <si>
    <t xml:space="preserve">Short Title</t>
  </si>
  <si>
    <t xml:space="preserve">Point of capture</t>
  </si>
  <si>
    <t xml:space="preserve">Analysis category</t>
  </si>
  <si>
    <t xml:space="preserve">Lab department</t>
  </si>
  <si>
    <t xml:space="preserve">Can be reported as dry matter?</t>
  </si>
  <si>
    <t xml:space="preserve">Results file attachment permitted</t>
  </si>
  <si>
    <t xml:space="preserve">Exponential format precision</t>
  </si>
  <si>
    <t xml:space="preserve">LDL</t>
  </si>
  <si>
    <t xml:space="preserve">UDL</t>
  </si>
  <si>
    <t xml:space="preserve">Display DL selector</t>
  </si>
  <si>
    <t xml:space="preserve">Days</t>
  </si>
  <si>
    <t xml:space="preserve">Hours</t>
  </si>
  <si>
    <t xml:space="preserve">Minutes</t>
  </si>
  <si>
    <t xml:space="preserve">Bulk price</t>
  </si>
  <si>
    <t xml:space="preserve">Vat</t>
  </si>
  <si>
    <t xml:space="preserve">Manual Entry of Results?</t>
  </si>
  <si>
    <t xml:space="preserve">Default Method</t>
  </si>
  <si>
    <t xml:space="preserve">Default Instrument</t>
  </si>
  <si>
    <t xml:space="preserve">Calculation</t>
  </si>
  <si>
    <t xml:space="preserve">Duplicate variation %</t>
  </si>
  <si>
    <t xml:space="preserve">Default Container</t>
  </si>
  <si>
    <t xml:space="preserve">Default Preservation</t>
  </si>
  <si>
    <t xml:space="preserve">DNA Ex</t>
  </si>
  <si>
    <t xml:space="preserve">DNA concentration determination of sample</t>
  </si>
  <si>
    <t xml:space="preserve">dnaex</t>
  </si>
  <si>
    <t xml:space="preserve">lab</t>
  </si>
  <si>
    <t xml:space="preserve">mg/l</t>
  </si>
  <si>
    <t xml:space="preserve">Mass Spectrometry</t>
  </si>
  <si>
    <t xml:space="preserve">MALDI</t>
  </si>
  <si>
    <t xml:space="preserve">Mass spectrometry MALDI-TOF</t>
  </si>
  <si>
    <t xml:space="preserve">Maldi-tof</t>
  </si>
  <si>
    <t xml:space="preserve">Service_title</t>
  </si>
  <si>
    <t xml:space="preserve">keyword</t>
  </si>
  <si>
    <t xml:space="preserve">value</t>
  </si>
  <si>
    <t xml:space="preserve">unit</t>
  </si>
  <si>
    <t xml:space="preserve">Interim Fields Used In Analysis Services</t>
  </si>
  <si>
    <t xml:space="preserve">Service Title</t>
  </si>
  <si>
    <t xml:space="preserve">Field Title</t>
  </si>
  <si>
    <t xml:space="preserve">Default value</t>
  </si>
  <si>
    <t xml:space="preserve">Method_title</t>
  </si>
  <si>
    <t xml:space="preserve">Analysis Services – Methods</t>
  </si>
  <si>
    <t xml:space="preserve">Service title</t>
  </si>
  <si>
    <t xml:space="preserve">Method title</t>
  </si>
  <si>
    <t xml:space="preserve">Instrument_title</t>
  </si>
  <si>
    <t xml:space="preserve">Analysis Services – Instruments</t>
  </si>
  <si>
    <t xml:space="preserve">Instrument title</t>
  </si>
  <si>
    <t xml:space="preserve">ResultText</t>
  </si>
  <si>
    <t xml:space="preserve">ResultValue</t>
  </si>
  <si>
    <t xml:space="preserve">Analysis Services results options</t>
  </si>
  <si>
    <t xml:space="preserve">Result options</t>
  </si>
  <si>
    <t xml:space="preserve">Result value</t>
  </si>
  <si>
    <t xml:space="preserve">Negative</t>
  </si>
  <si>
    <t xml:space="preserve">Positive</t>
  </si>
  <si>
    <t xml:space="preserve">Indeterminable</t>
  </si>
  <si>
    <t xml:space="preserve">Range Min</t>
  </si>
  <si>
    <t xml:space="preserve">Range Max</t>
  </si>
  <si>
    <t xml:space="preserve">Uncertainty Value</t>
  </si>
  <si>
    <t xml:space="preserve">Analysis Service Uncertainties</t>
  </si>
  <si>
    <t xml:space="preserve">Analysis service title</t>
  </si>
  <si>
    <t xml:space="preserve">Result Range min</t>
  </si>
  <si>
    <t xml:space="preserve">Result range max</t>
  </si>
  <si>
    <t xml:space="preserve">Uncertainty value</t>
  </si>
  <si>
    <t xml:space="preserve">Formula</t>
  </si>
  <si>
    <t xml:space="preserve">Results Calculations</t>
  </si>
  <si>
    <t xml:space="preserve">TC20 Biorad</t>
  </si>
  <si>
    <t xml:space="preserve">TC20 Automated Cell Counter</t>
  </si>
  <si>
    <t xml:space="preserve">[LCC] * 100 / [TCC]</t>
  </si>
  <si>
    <t xml:space="preserve">hidden</t>
  </si>
  <si>
    <t xml:space="preserve">Interim fields used in calculations</t>
  </si>
  <si>
    <t xml:space="preserve">Calculation title</t>
  </si>
  <si>
    <t xml:space="preserve">Hidden</t>
  </si>
  <si>
    <t xml:space="preserve">TCC</t>
  </si>
  <si>
    <t xml:space="preserve">Total Cell Count</t>
  </si>
  <si>
    <t xml:space="preserve">LCC</t>
  </si>
  <si>
    <t xml:space="preserve">Live Cell Count</t>
  </si>
  <si>
    <t xml:space="preserve">Product</t>
  </si>
  <si>
    <t xml:space="preserve">StorageLocation</t>
  </si>
  <si>
    <t xml:space="preserve">InvoiceNr</t>
  </si>
  <si>
    <t xml:space="preserve">BatchNr</t>
  </si>
  <si>
    <t xml:space="preserve">ReceivedBy</t>
  </si>
  <si>
    <t xml:space="preserve">DateReceived</t>
  </si>
  <si>
    <t xml:space="preserve">StockItems</t>
  </si>
  <si>
    <t xml:space="preserve">Invoice Number</t>
  </si>
  <si>
    <t xml:space="preserve">Batch Number</t>
  </si>
  <si>
    <t xml:space="preserve">Received By</t>
  </si>
  <si>
    <t xml:space="preserve">Date Received</t>
  </si>
  <si>
    <t xml:space="preserve">Stock items tubes 1</t>
  </si>
  <si>
    <t xml:space="preserve">4</t>
  </si>
  <si>
    <t xml:space="preserve">i001</t>
  </si>
  <si>
    <t xml:space="preserve">b001</t>
  </si>
  <si>
    <t xml:space="preserve">Tim Jones</t>
  </si>
  <si>
    <t xml:space="preserve">Stock items tubes 2</t>
  </si>
  <si>
    <t xml:space="preserve">6</t>
  </si>
  <si>
    <t xml:space="preserve">i002</t>
  </si>
  <si>
    <t xml:space="preserve">b002</t>
  </si>
  <si>
    <t xml:space="preserve">Shame Pane</t>
  </si>
  <si>
    <t xml:space="preserve">Stock items tubes 3</t>
  </si>
  <si>
    <t xml:space="preserve">8</t>
  </si>
  <si>
    <t xml:space="preserve">i003</t>
  </si>
  <si>
    <t xml:space="preserve">b003</t>
  </si>
  <si>
    <t xml:space="preserve">Kelvin Kelp</t>
  </si>
  <si>
    <t xml:space="preserve">Stock items tubes 4</t>
  </si>
  <si>
    <t xml:space="preserve">12</t>
  </si>
  <si>
    <t xml:space="preserve">i004</t>
  </si>
  <si>
    <t xml:space="preserve">b004</t>
  </si>
  <si>
    <t xml:space="preserve">Trip Weir</t>
  </si>
  <si>
    <t xml:space="preserve">Stock items gloves 1</t>
  </si>
  <si>
    <t xml:space="preserve">13</t>
  </si>
  <si>
    <t xml:space="preserve">i005</t>
  </si>
  <si>
    <t xml:space="preserve">b005</t>
  </si>
  <si>
    <t xml:space="preserve">Kent Mett</t>
  </si>
  <si>
    <t xml:space="preserve">Stock items gloves 2</t>
  </si>
  <si>
    <t xml:space="preserve">17</t>
  </si>
  <si>
    <t xml:space="preserve">i006</t>
  </si>
  <si>
    <t xml:space="preserve">b006</t>
  </si>
  <si>
    <t xml:space="preserve">Grigor Bites</t>
  </si>
  <si>
    <t xml:space="preserve">MethodDocument</t>
  </si>
  <si>
    <t xml:space="preserve">Analysis Methods</t>
  </si>
  <si>
    <t xml:space="preserve">Method document</t>
  </si>
  <si>
    <t xml:space="preserve">Cell counting</t>
  </si>
  <si>
    <t xml:space="preserve">Automated cell counting</t>
  </si>
  <si>
    <t xml:space="preserve">Instrument will count the total of live cells and the quantity of cells in each sample</t>
  </si>
  <si>
    <t xml:space="preserve">Instrument Types</t>
  </si>
  <si>
    <t xml:space="preserve">Automated cell counter</t>
  </si>
  <si>
    <t xml:space="preserve">assetnumber</t>
  </si>
  <si>
    <t xml:space="preserve">Type</t>
  </si>
  <si>
    <t xml:space="preserve">Brand</t>
  </si>
  <si>
    <t xml:space="preserve">Supplier</t>
  </si>
  <si>
    <t xml:space="preserve">Model</t>
  </si>
  <si>
    <t xml:space="preserve">SerialNo</t>
  </si>
  <si>
    <t xml:space="preserve">Method</t>
  </si>
  <si>
    <t xml:space="preserve">Location</t>
  </si>
  <si>
    <t xml:space="preserve">Photo</t>
  </si>
  <si>
    <t xml:space="preserve">Instalationdate</t>
  </si>
  <si>
    <t xml:space="preserve">InstalationCertificate</t>
  </si>
  <si>
    <t xml:space="preserve">UserManualFile</t>
  </si>
  <si>
    <t xml:space="preserve">UserManualID</t>
  </si>
  <si>
    <t xml:space="preserve">UserManualVersion</t>
  </si>
  <si>
    <t xml:space="preserve">UserManualLocation</t>
  </si>
  <si>
    <t xml:space="preserve">CalibrationCertificate</t>
  </si>
  <si>
    <t xml:space="preserve">CalibrationExpiryDate</t>
  </si>
  <si>
    <t xml:space="preserve">VerificationExpiryDate</t>
  </si>
  <si>
    <t xml:space="preserve">DataInterface</t>
  </si>
  <si>
    <t xml:space="preserve">DataInterfaceOptions</t>
  </si>
  <si>
    <t xml:space="preserve">Lab Instruments</t>
  </si>
  <si>
    <t xml:space="preserve">Instruments</t>
  </si>
  <si>
    <t xml:space="preserve">Asset number</t>
  </si>
  <si>
    <t xml:space="preserve">Instrument type</t>
  </si>
  <si>
    <t xml:space="preserve">Brand/Manufacturer</t>
  </si>
  <si>
    <t xml:space="preserve">Serial no</t>
  </si>
  <si>
    <t xml:space="preserve">Photo image file</t>
  </si>
  <si>
    <t xml:space="preserve">Instalation date</t>
  </si>
  <si>
    <t xml:space="preserve">Installation certificate upload file</t>
  </si>
  <si>
    <t xml:space="preserve">User manual upload file</t>
  </si>
  <si>
    <t xml:space="preserve">User manual ID</t>
  </si>
  <si>
    <t xml:space="preserve">User manual version</t>
  </si>
  <si>
    <t xml:space="preserve">User manual location</t>
  </si>
  <si>
    <t xml:space="preserve">Calibration certificate</t>
  </si>
  <si>
    <t xml:space="preserve">Calibration expiry date</t>
  </si>
  <si>
    <t xml:space="preserve">Verification expiration date</t>
  </si>
  <si>
    <t xml:space="preserve">Data interface</t>
  </si>
  <si>
    <t xml:space="preserve">Data interface options</t>
  </si>
  <si>
    <t xml:space="preserve">LABEQG-001</t>
  </si>
  <si>
    <t xml:space="preserve">Cell Counter</t>
  </si>
  <si>
    <t xml:space="preserve">Automated cell counter for cell counting analyses</t>
  </si>
  <si>
    <t xml:space="preserve">2000B</t>
  </si>
  <si>
    <t xml:space="preserve">S2</t>
  </si>
  <si>
    <t xml:space="preserve">Manual LABEQG-001</t>
  </si>
  <si>
    <t xml:space="preserve">Version 2 - July 2010</t>
  </si>
  <si>
    <t xml:space="preserve">S2.5.1</t>
  </si>
  <si>
    <t xml:space="preserve">SANCal 11/6010</t>
  </si>
  <si>
    <t xml:space="preserve">DateIssued</t>
  </si>
  <si>
    <t xml:space="preserve">instrument</t>
  </si>
  <si>
    <t xml:space="preserve">downfrom</t>
  </si>
  <si>
    <t xml:space="preserve">downto</t>
  </si>
  <si>
    <t xml:space="preserve">validator</t>
  </si>
  <si>
    <t xml:space="preserve">considerations</t>
  </si>
  <si>
    <t xml:space="preserve">workperformed</t>
  </si>
  <si>
    <t xml:space="preserve">Worker</t>
  </si>
  <si>
    <t xml:space="preserve">ReportID</t>
  </si>
  <si>
    <t xml:space="preserve">remarks</t>
  </si>
  <si>
    <t xml:space="preserve">Instrument Validations</t>
  </si>
  <si>
    <t xml:space="preserve">Report Date</t>
  </si>
  <si>
    <t xml:space="preserve">Instrument</t>
  </si>
  <si>
    <t xml:space="preserve">Down from</t>
  </si>
  <si>
    <t xml:space="preserve">Down to</t>
  </si>
  <si>
    <t xml:space="preserve">Validator</t>
  </si>
  <si>
    <t xml:space="preserve">Considerations</t>
  </si>
  <si>
    <t xml:space="preserve">Work performed</t>
  </si>
  <si>
    <t xml:space="preserve">Performed by</t>
  </si>
  <si>
    <t xml:space="preserve">Report identification Nº</t>
  </si>
  <si>
    <t xml:space="preserve">Remarks</t>
  </si>
  <si>
    <t xml:space="preserve">Conductivity validation</t>
  </si>
  <si>
    <t xml:space="preserve">Check if instrument is plugged before</t>
  </si>
  <si>
    <t xml:space="preserve">Some measuraments using salty water</t>
  </si>
  <si>
    <t xml:space="preserve">LMT20145004182/20</t>
  </si>
  <si>
    <t xml:space="preserve">calibrator</t>
  </si>
  <si>
    <t xml:space="preserve">Instrument Calibrations</t>
  </si>
  <si>
    <t xml:space="preserve">Calibrator</t>
  </si>
  <si>
    <t xml:space="preserve">Spectro calibration</t>
  </si>
  <si>
    <t xml:space="preserve">Professional Calibrations Inc.</t>
  </si>
  <si>
    <t xml:space="preserve">Easiest to calibrate than Spectro 1</t>
  </si>
  <si>
    <t xml:space="preserve">LMT20145004182/10</t>
  </si>
  <si>
    <t xml:space="preserve">DocumentID</t>
  </si>
  <si>
    <t xml:space="preserve">DocumentVersion</t>
  </si>
  <si>
    <t xml:space="preserve">DocumentLocation</t>
  </si>
  <si>
    <t xml:space="preserve">DocumentType</t>
  </si>
  <si>
    <t xml:space="preserve">File</t>
  </si>
  <si>
    <t xml:space="preserve">Instrument Documents</t>
  </si>
  <si>
    <t xml:space="preserve">Document ID</t>
  </si>
  <si>
    <t xml:space="preserve">Document Version</t>
  </si>
  <si>
    <t xml:space="preserve">Document Location</t>
  </si>
  <si>
    <t xml:space="preserve">Document Type</t>
  </si>
  <si>
    <t xml:space="preserve">Lab1</t>
  </si>
  <si>
    <t xml:space="preserve">Manual</t>
  </si>
  <si>
    <t xml:space="preserve">manual1.pdf</t>
  </si>
  <si>
    <t xml:space="preserve">date</t>
  </si>
  <si>
    <t xml:space="preserve">validfrom</t>
  </si>
  <si>
    <t xml:space="preserve">validto</t>
  </si>
  <si>
    <t xml:space="preserve">agency</t>
  </si>
  <si>
    <t xml:space="preserve">preparedby</t>
  </si>
  <si>
    <t xml:space="preserve">approvedby</t>
  </si>
  <si>
    <t xml:space="preserve">report</t>
  </si>
  <si>
    <t xml:space="preserve">Instrument Certifications</t>
  </si>
  <si>
    <t xml:space="preserve">Certification code</t>
  </si>
  <si>
    <t xml:space="preserve">Date</t>
  </si>
  <si>
    <t xml:space="preserve">Valid from</t>
  </si>
  <si>
    <t xml:space="preserve">Valid to</t>
  </si>
  <si>
    <t xml:space="preserve">Agency</t>
  </si>
  <si>
    <t xml:space="preserve">Prepared by</t>
  </si>
  <si>
    <t xml:space="preserve">Approved by</t>
  </si>
  <si>
    <t xml:space="preserve">Report upload</t>
  </si>
  <si>
    <t xml:space="preserve">LABEQG-003</t>
  </si>
  <si>
    <t xml:space="preserve">SANCal 11/5783</t>
  </si>
  <si>
    <t xml:space="preserve">SANCal</t>
  </si>
  <si>
    <t xml:space="preserve">Project</t>
  </si>
  <si>
    <t xml:space="preserve">KitTemplate</t>
  </si>
  <si>
    <t xml:space="preserve">StockItemsStorage</t>
  </si>
  <si>
    <t xml:space="preserve">FormsThere</t>
  </si>
  <si>
    <t xml:space="preserve">Kits</t>
  </si>
  <si>
    <t xml:space="preserve">Kit Template</t>
  </si>
  <si>
    <t xml:space="preserve">Storage Location</t>
  </si>
  <si>
    <t xml:space="preserve">Stock Items Storage</t>
  </si>
  <si>
    <t xml:space="preserve">Forms There</t>
  </si>
  <si>
    <t xml:space="preserve">Date Created</t>
  </si>
  <si>
    <t xml:space="preserve">test kit 33</t>
  </si>
  <si>
    <t xml:space="preserve">test kit one for testing</t>
  </si>
  <si>
    <t xml:space="preserve">Test kit 34</t>
  </si>
  <si>
    <t xml:space="preserve">test kit two for testing</t>
  </si>
  <si>
    <t xml:space="preserve">AllowSharing</t>
  </si>
  <si>
    <t xml:space="preserve">Kit</t>
  </si>
  <si>
    <t xml:space="preserve">SubjectID</t>
  </si>
  <si>
    <t xml:space="preserve">Barcode</t>
  </si>
  <si>
    <t xml:space="preserve">Volume</t>
  </si>
  <si>
    <t xml:space="preserve">LinkedSample</t>
  </si>
  <si>
    <t xml:space="preserve">LocationTitle</t>
  </si>
  <si>
    <t xml:space="preserve">SampleType</t>
  </si>
  <si>
    <t xml:space="preserve">SampleState</t>
  </si>
  <si>
    <t xml:space="preserve">Biospecimens</t>
  </si>
  <si>
    <t xml:space="preserve">Linked Sample</t>
  </si>
  <si>
    <t xml:space="preserve">Sample State: register, due or received(default)</t>
  </si>
  <si>
    <t xml:space="preserve">Test Sample 1</t>
  </si>
  <si>
    <t xml:space="preserve">Test sample 1</t>
  </si>
  <si>
    <t xml:space="preserve">Room-2.Freezer-1.Box-01.3</t>
  </si>
  <si>
    <t xml:space="preserve">Def 001</t>
  </si>
  <si>
    <t xml:space="preserve">ml</t>
  </si>
  <si>
    <t xml:space="preserve">due</t>
  </si>
  <si>
    <t xml:space="preserve">Test Sample 2</t>
  </si>
  <si>
    <t xml:space="preserve">Test sample 2</t>
  </si>
  <si>
    <t xml:space="preserve">Room-2.Freezer-1.Box-01.5</t>
  </si>
  <si>
    <t xml:space="preserve">Def 002</t>
  </si>
  <si>
    <t xml:space="preserve">Test Sample 3</t>
  </si>
  <si>
    <t xml:space="preserve">Test sample 3</t>
  </si>
  <si>
    <t xml:space="preserve">Room-2.Freezer-1.Box-01.8</t>
  </si>
  <si>
    <t xml:space="preserve">Def 003</t>
  </si>
  <si>
    <t xml:space="preserve">register</t>
  </si>
  <si>
    <t xml:space="preserve">Test Sample 4</t>
  </si>
  <si>
    <t xml:space="preserve">Test sample 4</t>
  </si>
  <si>
    <t xml:space="preserve">Room-2.Freezer-1.Box-01.10</t>
  </si>
  <si>
    <t xml:space="preserve">Register</t>
  </si>
  <si>
    <t xml:space="preserve">Test Sample 5</t>
  </si>
  <si>
    <t xml:space="preserve">Test sample 5</t>
  </si>
  <si>
    <t xml:space="preserve">Room-2.Freezer-1.Box-01.12</t>
  </si>
  <si>
    <t xml:space="preserve">Def 005</t>
  </si>
  <si>
    <t xml:space="preserve">Test Sample 6</t>
  </si>
  <si>
    <t xml:space="preserve">Test sample 6</t>
  </si>
  <si>
    <t xml:space="preserve">Room-2.Freezer-1.Box-01.13</t>
  </si>
  <si>
    <t xml:space="preserve">Def 006</t>
  </si>
  <si>
    <t xml:space="preserve">Test Sample 7</t>
  </si>
  <si>
    <t xml:space="preserve">Test sample 7</t>
  </si>
  <si>
    <t xml:space="preserve">Room-2.Freezer-1.Box-01.17</t>
  </si>
  <si>
    <t xml:space="preserve">Def 007</t>
  </si>
  <si>
    <t xml:space="preserve">Receive</t>
  </si>
  <si>
    <t xml:space="preserve">Test Sample 8</t>
  </si>
  <si>
    <t xml:space="preserve">Test sample 8</t>
  </si>
  <si>
    <t xml:space="preserve">Room-2.Freezer-1.Box-01.18</t>
  </si>
  <si>
    <t xml:space="preserve">Def 008</t>
  </si>
  <si>
    <t xml:space="preserve">Setup – Global defaults</t>
  </si>
  <si>
    <t xml:space="preserve">PasswordLifetime</t>
  </si>
  <si>
    <t xml:space="preserve">Password lifetime (days)</t>
  </si>
  <si>
    <t xml:space="preserve">AutoLogOff</t>
  </si>
  <si>
    <t xml:space="preserve">Auto log off period (minutes)</t>
  </si>
  <si>
    <t xml:space="preserve">Currency</t>
  </si>
  <si>
    <t xml:space="preserve">ZAR</t>
  </si>
  <si>
    <t xml:space="preserve">ShowPartitions</t>
  </si>
  <si>
    <t xml:space="preserve">Show Sample Partitions</t>
  </si>
  <si>
    <t xml:space="preserve">ShowPricing</t>
  </si>
  <si>
    <t xml:space="preserve">Show pricing</t>
  </si>
  <si>
    <t xml:space="preserve">MemberDiscount</t>
  </si>
  <si>
    <t xml:space="preserve">Member discount %</t>
  </si>
  <si>
    <t xml:space="preserve">Vat %</t>
  </si>
  <si>
    <t xml:space="preserve">MinimumResults</t>
  </si>
  <si>
    <t xml:space="preserve">Minimum results for stats</t>
  </si>
  <si>
    <t xml:space="preserve">BatchEmail</t>
  </si>
  <si>
    <t xml:space="preserve">Max email batch size</t>
  </si>
  <si>
    <t xml:space="preserve">BatchFax</t>
  </si>
  <si>
    <t xml:space="preserve">Max fax batch size</t>
  </si>
  <si>
    <t xml:space="preserve">SMSGatewayAddress</t>
  </si>
  <si>
    <t xml:space="preserve">Sms gateway address</t>
  </si>
  <si>
    <t xml:space="preserve">SamplingWorkflowEnabled</t>
  </si>
  <si>
    <t xml:space="preserve">Sampling workflow enabled?</t>
  </si>
  <si>
    <t xml:space="preserve">ScheduleSamplingEnabled</t>
  </si>
  <si>
    <t xml:space="preserve">Schedule Sampling workflow enabled</t>
  </si>
  <si>
    <t xml:space="preserve">CategoriseAnalysisServices</t>
  </si>
  <si>
    <t xml:space="preserve">Analysis services categorised in setup?</t>
  </si>
  <si>
    <t xml:space="preserve">ARImportOption</t>
  </si>
  <si>
    <t xml:space="preserve">Bulk ar import option</t>
  </si>
  <si>
    <t xml:space="preserve">Classic</t>
  </si>
  <si>
    <t xml:space="preserve">ARAttachmentOption</t>
  </si>
  <si>
    <t xml:space="preserve">Ar results file attachment option</t>
  </si>
  <si>
    <t xml:space="preserve">AnalysisAttachmentOption</t>
  </si>
  <si>
    <t xml:space="preserve">Analysis results attachment option</t>
  </si>
  <si>
    <t xml:space="preserve">DefaultSampleLifetime_days</t>
  </si>
  <si>
    <t xml:space="preserve">Default sample retention period – days</t>
  </si>
  <si>
    <t xml:space="preserve">DefaultSampleLifetime_hours</t>
  </si>
  <si>
    <t xml:space="preserve">Default sample retention period – hours</t>
  </si>
  <si>
    <t xml:space="preserve">DefaultSampleLifetime_minutes</t>
  </si>
  <si>
    <t xml:space="preserve">Default sample retention period – minutes</t>
  </si>
  <si>
    <t xml:space="preserve">AutoPrintLabels</t>
  </si>
  <si>
    <t xml:space="preserve">Auto label printing workflow step</t>
  </si>
  <si>
    <t xml:space="preserve">none</t>
  </si>
  <si>
    <t xml:space="preserve">AutoLabelSize</t>
  </si>
  <si>
    <t xml:space="preserve">Auto label printing size</t>
  </si>
  <si>
    <t xml:space="preserve">small</t>
  </si>
  <si>
    <t xml:space="preserve">YearInPrefix</t>
  </si>
  <si>
    <t xml:space="preserve">Must the year be included in sample prefixes?</t>
  </si>
  <si>
    <t xml:space="preserve">SampleIDPadding</t>
  </si>
  <si>
    <t xml:space="preserve">Sample id padding</t>
  </si>
  <si>
    <t xml:space="preserve">ARIDPadding</t>
  </si>
  <si>
    <t xml:space="preserve">Ar id padding</t>
  </si>
  <si>
    <t xml:space="preserve">ExternalIDServer</t>
  </si>
  <si>
    <t xml:space="preserve">External id server?</t>
  </si>
  <si>
    <t xml:space="preserve">IDServerURL</t>
  </si>
  <si>
    <t xml:space="preserve">Id server url</t>
  </si>
  <si>
    <t xml:space="preserve">DefaultCountry</t>
  </si>
  <si>
    <t xml:space="preserve">Default Country</t>
  </si>
  <si>
    <t xml:space="preserve">ZA</t>
  </si>
  <si>
    <t xml:space="preserve">AR Import options</t>
  </si>
  <si>
    <t xml:space="preserve">Results Attachment option</t>
  </si>
  <si>
    <t xml:space="preserve">Auto label print size</t>
  </si>
  <si>
    <t xml:space="preserve">Auto Label Printing</t>
  </si>
  <si>
    <t xml:space="preserve">Boolean</t>
  </si>
  <si>
    <t xml:space="preserve">Publication Preferences</t>
  </si>
  <si>
    <t xml:space="preserve">North South</t>
  </si>
  <si>
    <t xml:space="preserve">East West</t>
  </si>
  <si>
    <t xml:space="preserve">Not Permitted</t>
  </si>
  <si>
    <t xml:space="preserve">normal</t>
  </si>
  <si>
    <t xml:space="preserve">receive</t>
  </si>
  <si>
    <t xml:space="preserve">email</t>
  </si>
  <si>
    <t xml:space="preserve">N</t>
  </si>
  <si>
    <t xml:space="preserve">E</t>
  </si>
  <si>
    <t xml:space="preserve">field</t>
  </si>
  <si>
    <t xml:space="preserve">LabClerk</t>
  </si>
  <si>
    <t xml:space="preserve">Profiles</t>
  </si>
  <si>
    <t xml:space="preserve">pdf</t>
  </si>
  <si>
    <t xml:space="preserve">S</t>
  </si>
  <si>
    <t xml:space="preserve">W</t>
  </si>
  <si>
    <t xml:space="preserve">LabManager</t>
  </si>
  <si>
    <t xml:space="preserve">Special</t>
  </si>
  <si>
    <t xml:space="preserve">Required</t>
  </si>
  <si>
    <t xml:space="preserve">Preserver</t>
  </si>
  <si>
    <t xml:space="preserve">Preservers</t>
  </si>
  <si>
    <t xml:space="preserve">Publisher</t>
  </si>
  <si>
    <t xml:space="preserve">Publishers</t>
  </si>
  <si>
    <t xml:space="preserve">Sampler</t>
  </si>
  <si>
    <t xml:space="preserve">Samplers</t>
  </si>
  <si>
    <t xml:space="preserve">ClientType</t>
  </si>
  <si>
    <t xml:space="preserve">Partitions</t>
  </si>
  <si>
    <t xml:space="preserve">Worksheet template analysis types</t>
  </si>
  <si>
    <t xml:space="preserve">Client types</t>
  </si>
  <si>
    <t xml:space="preserve">Gender</t>
  </si>
  <si>
    <t xml:space="preserve">Instrument Maintenance task types</t>
  </si>
  <si>
    <t xml:space="preserve">Instrument Scheduled tasks types</t>
  </si>
  <si>
    <t xml:space="preserve">Instrument Scheduled Repeat unit</t>
  </si>
  <si>
    <t xml:space="preserve">noncorporate</t>
  </si>
  <si>
    <t xml:space="preserve">AED</t>
  </si>
  <si>
    <t xml:space="preserve">part-1</t>
  </si>
  <si>
    <t xml:space="preserve">Blank</t>
  </si>
  <si>
    <t xml:space="preserve">Corporate</t>
  </si>
  <si>
    <t xml:space="preserve">Male</t>
  </si>
  <si>
    <t xml:space="preserve">Preventive</t>
  </si>
  <si>
    <t xml:space="preserve">AFN</t>
  </si>
  <si>
    <t xml:space="preserve">part-2</t>
  </si>
  <si>
    <t xml:space="preserve">Control</t>
  </si>
  <si>
    <t xml:space="preserve">Non-corporate</t>
  </si>
  <si>
    <t xml:space="preserve">Female</t>
  </si>
  <si>
    <t xml:space="preserve">Repair</t>
  </si>
  <si>
    <t xml:space="preserve">Weeks</t>
  </si>
  <si>
    <t xml:space="preserve">ALL</t>
  </si>
  <si>
    <t xml:space="preserve">part-3</t>
  </si>
  <si>
    <t xml:space="preserve">Analysis</t>
  </si>
  <si>
    <t xml:space="preserve">Don't Know</t>
  </si>
  <si>
    <t xml:space="preserve">Enhancement</t>
  </si>
  <si>
    <t xml:space="preserve">Months</t>
  </si>
  <si>
    <t xml:space="preserve">AMD</t>
  </si>
  <si>
    <t xml:space="preserve">part-4</t>
  </si>
  <si>
    <t xml:space="preserve">Duplicate</t>
  </si>
  <si>
    <t xml:space="preserve">Calibration</t>
  </si>
  <si>
    <t xml:space="preserve">Years</t>
  </si>
  <si>
    <t xml:space="preserve">ANG</t>
  </si>
  <si>
    <t xml:space="preserve">part-5</t>
  </si>
  <si>
    <t xml:space="preserve">Validation</t>
  </si>
  <si>
    <t xml:space="preserve">AOA</t>
  </si>
  <si>
    <t xml:space="preserve">part-6</t>
  </si>
  <si>
    <t xml:space="preserve">ARS</t>
  </si>
  <si>
    <t xml:space="preserve">part-7</t>
  </si>
  <si>
    <t xml:space="preserve">AUD</t>
  </si>
  <si>
    <t xml:space="preserve">part-8</t>
  </si>
  <si>
    <t xml:space="preserve">AWG</t>
  </si>
  <si>
    <t xml:space="preserve">part-9</t>
  </si>
  <si>
    <t xml:space="preserve">AZN</t>
  </si>
  <si>
    <t xml:space="preserve">part-10</t>
  </si>
  <si>
    <t xml:space="preserve">BAM</t>
  </si>
  <si>
    <t xml:space="preserve">part-11</t>
  </si>
  <si>
    <t xml:space="preserve">BBD</t>
  </si>
  <si>
    <t xml:space="preserve">part-12</t>
  </si>
  <si>
    <t xml:space="preserve">BDT</t>
  </si>
  <si>
    <t xml:space="preserve">BGN</t>
  </si>
  <si>
    <t xml:space="preserve">BHD</t>
  </si>
  <si>
    <t xml:space="preserve">BIF</t>
  </si>
  <si>
    <t xml:space="preserve">BMD</t>
  </si>
  <si>
    <t xml:space="preserve">BND</t>
  </si>
  <si>
    <t xml:space="preserve">BOB</t>
  </si>
  <si>
    <t xml:space="preserve">BOV</t>
  </si>
  <si>
    <t xml:space="preserve">BRL</t>
  </si>
  <si>
    <t xml:space="preserve">BSD</t>
  </si>
  <si>
    <t xml:space="preserve">BTN</t>
  </si>
  <si>
    <t xml:space="preserve">BWP</t>
  </si>
  <si>
    <t xml:space="preserve">BYR</t>
  </si>
  <si>
    <t xml:space="preserve">BZD</t>
  </si>
  <si>
    <t xml:space="preserve">CAD</t>
  </si>
  <si>
    <t xml:space="preserve">CDF</t>
  </si>
  <si>
    <t xml:space="preserve">CHE</t>
  </si>
  <si>
    <t xml:space="preserve">CHF</t>
  </si>
  <si>
    <t xml:space="preserve">CHW</t>
  </si>
  <si>
    <t xml:space="preserve">CLF</t>
  </si>
  <si>
    <t xml:space="preserve">CLP</t>
  </si>
  <si>
    <t xml:space="preserve">CNY</t>
  </si>
  <si>
    <t xml:space="preserve">COP</t>
  </si>
  <si>
    <t xml:space="preserve">COU</t>
  </si>
  <si>
    <t xml:space="preserve">CRC</t>
  </si>
  <si>
    <t xml:space="preserve">CUC</t>
  </si>
  <si>
    <t xml:space="preserve">CUP</t>
  </si>
  <si>
    <t xml:space="preserve">CVE</t>
  </si>
  <si>
    <t xml:space="preserve">CZK</t>
  </si>
  <si>
    <t xml:space="preserve">DJF</t>
  </si>
  <si>
    <t xml:space="preserve">DKK</t>
  </si>
  <si>
    <t xml:space="preserve">DOP</t>
  </si>
  <si>
    <t xml:space="preserve">DZD</t>
  </si>
  <si>
    <t xml:space="preserve">EGP</t>
  </si>
  <si>
    <t xml:space="preserve">ERN</t>
  </si>
  <si>
    <t xml:space="preserve">ETB</t>
  </si>
  <si>
    <t xml:space="preserve">EUR</t>
  </si>
  <si>
    <t xml:space="preserve">FJD</t>
  </si>
  <si>
    <t xml:space="preserve">FKP</t>
  </si>
  <si>
    <t xml:space="preserve">GBP</t>
  </si>
  <si>
    <t xml:space="preserve">GEL</t>
  </si>
  <si>
    <t xml:space="preserve">GHS</t>
  </si>
  <si>
    <t xml:space="preserve">GIP</t>
  </si>
  <si>
    <t xml:space="preserve">GMD</t>
  </si>
  <si>
    <t xml:space="preserve">GNF</t>
  </si>
  <si>
    <t xml:space="preserve">GTQ</t>
  </si>
  <si>
    <t xml:space="preserve">GYD</t>
  </si>
  <si>
    <t xml:space="preserve">HKD</t>
  </si>
  <si>
    <t xml:space="preserve">HNL</t>
  </si>
  <si>
    <t xml:space="preserve">HRK</t>
  </si>
  <si>
    <t xml:space="preserve">HTG</t>
  </si>
  <si>
    <t xml:space="preserve">HUF</t>
  </si>
  <si>
    <t xml:space="preserve">IDR</t>
  </si>
  <si>
    <t xml:space="preserve">ILS</t>
  </si>
  <si>
    <t xml:space="preserve">INR</t>
  </si>
  <si>
    <t xml:space="preserve">IQD</t>
  </si>
  <si>
    <t xml:space="preserve">IRR</t>
  </si>
  <si>
    <t xml:space="preserve">ISK</t>
  </si>
  <si>
    <t xml:space="preserve">JMD</t>
  </si>
  <si>
    <t xml:space="preserve">JOD</t>
  </si>
  <si>
    <t xml:space="preserve">JPY</t>
  </si>
  <si>
    <t xml:space="preserve">KES</t>
  </si>
  <si>
    <t xml:space="preserve">KGS</t>
  </si>
  <si>
    <t xml:space="preserve">KHR</t>
  </si>
  <si>
    <t xml:space="preserve">KMF</t>
  </si>
  <si>
    <t xml:space="preserve">KPW</t>
  </si>
  <si>
    <t xml:space="preserve">KRW</t>
  </si>
  <si>
    <t xml:space="preserve">KWD</t>
  </si>
  <si>
    <t xml:space="preserve">KYD</t>
  </si>
  <si>
    <t xml:space="preserve">KZT</t>
  </si>
  <si>
    <t xml:space="preserve">LAK</t>
  </si>
  <si>
    <t xml:space="preserve">LBP</t>
  </si>
  <si>
    <t xml:space="preserve">LKR</t>
  </si>
  <si>
    <t xml:space="preserve">LRD</t>
  </si>
  <si>
    <t xml:space="preserve">LSL</t>
  </si>
  <si>
    <t xml:space="preserve">LTL</t>
  </si>
  <si>
    <t xml:space="preserve">LVL</t>
  </si>
  <si>
    <t xml:space="preserve">LYD</t>
  </si>
  <si>
    <t xml:space="preserve">MAD</t>
  </si>
  <si>
    <t xml:space="preserve">MDL</t>
  </si>
  <si>
    <t xml:space="preserve">MGA</t>
  </si>
  <si>
    <t xml:space="preserve">MKD</t>
  </si>
  <si>
    <t xml:space="preserve">MMK</t>
  </si>
  <si>
    <t xml:space="preserve">MNT</t>
  </si>
  <si>
    <t xml:space="preserve">MOP</t>
  </si>
  <si>
    <t xml:space="preserve">MRO</t>
  </si>
  <si>
    <t xml:space="preserve">MUR</t>
  </si>
  <si>
    <t xml:space="preserve">MVR</t>
  </si>
  <si>
    <t xml:space="preserve">MWK</t>
  </si>
  <si>
    <t xml:space="preserve">MXN</t>
  </si>
  <si>
    <t xml:space="preserve">MXV</t>
  </si>
  <si>
    <t xml:space="preserve">MYR</t>
  </si>
  <si>
    <t xml:space="preserve">MZN</t>
  </si>
  <si>
    <t xml:space="preserve">NAD</t>
  </si>
  <si>
    <t xml:space="preserve">NGN</t>
  </si>
  <si>
    <t xml:space="preserve">NIO</t>
  </si>
  <si>
    <t xml:space="preserve">NOK</t>
  </si>
  <si>
    <t xml:space="preserve">NPR</t>
  </si>
  <si>
    <t xml:space="preserve">NZD</t>
  </si>
  <si>
    <t xml:space="preserve">OMR</t>
  </si>
  <si>
    <t xml:space="preserve">PAB</t>
  </si>
  <si>
    <t xml:space="preserve">PEN</t>
  </si>
  <si>
    <t xml:space="preserve">PGK</t>
  </si>
  <si>
    <t xml:space="preserve">PHP</t>
  </si>
  <si>
    <t xml:space="preserve">PKR</t>
  </si>
  <si>
    <t xml:space="preserve">PLN</t>
  </si>
  <si>
    <t xml:space="preserve">PYG</t>
  </si>
  <si>
    <t xml:space="preserve">QAR</t>
  </si>
  <si>
    <t xml:space="preserve">RON</t>
  </si>
  <si>
    <t xml:space="preserve">RSD</t>
  </si>
  <si>
    <t xml:space="preserve">RUB</t>
  </si>
  <si>
    <t xml:space="preserve">RWF</t>
  </si>
  <si>
    <t xml:space="preserve">SAR</t>
  </si>
  <si>
    <t xml:space="preserve">SBD</t>
  </si>
  <si>
    <t xml:space="preserve">SCR</t>
  </si>
  <si>
    <t xml:space="preserve">SDG</t>
  </si>
  <si>
    <t xml:space="preserve">SEK</t>
  </si>
  <si>
    <t xml:space="preserve">SGD</t>
  </si>
  <si>
    <t xml:space="preserve">SHP</t>
  </si>
  <si>
    <t xml:space="preserve">SLL</t>
  </si>
  <si>
    <t xml:space="preserve">SOS</t>
  </si>
  <si>
    <t xml:space="preserve">SRD</t>
  </si>
  <si>
    <t xml:space="preserve">SSP</t>
  </si>
  <si>
    <t xml:space="preserve">STD</t>
  </si>
  <si>
    <t xml:space="preserve">SYP</t>
  </si>
  <si>
    <t xml:space="preserve">SZL</t>
  </si>
  <si>
    <t xml:space="preserve">THB</t>
  </si>
  <si>
    <t xml:space="preserve">TJS</t>
  </si>
  <si>
    <t xml:space="preserve">TMT</t>
  </si>
  <si>
    <t xml:space="preserve">TND</t>
  </si>
  <si>
    <t xml:space="preserve">TOP</t>
  </si>
  <si>
    <t xml:space="preserve">TRY</t>
  </si>
  <si>
    <t xml:space="preserve">TTD</t>
  </si>
  <si>
    <t xml:space="preserve">TWD</t>
  </si>
  <si>
    <t xml:space="preserve">TZS</t>
  </si>
  <si>
    <t xml:space="preserve">UAH</t>
  </si>
  <si>
    <t xml:space="preserve">UGX</t>
  </si>
  <si>
    <t xml:space="preserve">USD</t>
  </si>
  <si>
    <t xml:space="preserve">USN</t>
  </si>
  <si>
    <t xml:space="preserve">USS</t>
  </si>
  <si>
    <t xml:space="preserve">UYI</t>
  </si>
  <si>
    <t xml:space="preserve">UYU</t>
  </si>
  <si>
    <t xml:space="preserve">UZS</t>
  </si>
  <si>
    <t xml:space="preserve">VEF</t>
  </si>
  <si>
    <t xml:space="preserve">VND</t>
  </si>
  <si>
    <t xml:space="preserve">VUV</t>
  </si>
  <si>
    <t xml:space="preserve">WST</t>
  </si>
  <si>
    <t xml:space="preserve">XAF</t>
  </si>
  <si>
    <t xml:space="preserve">XAG</t>
  </si>
  <si>
    <t xml:space="preserve">XAU</t>
  </si>
  <si>
    <t xml:space="preserve">XBA</t>
  </si>
  <si>
    <t xml:space="preserve">XBB</t>
  </si>
  <si>
    <t xml:space="preserve">XBC</t>
  </si>
  <si>
    <t xml:space="preserve">XBD</t>
  </si>
  <si>
    <t xml:space="preserve">XCD</t>
  </si>
  <si>
    <t xml:space="preserve">XDR</t>
  </si>
  <si>
    <t xml:space="preserve">XFU</t>
  </si>
  <si>
    <t xml:space="preserve">XOF</t>
  </si>
  <si>
    <t xml:space="preserve">XPD</t>
  </si>
  <si>
    <t xml:space="preserve">XPF</t>
  </si>
  <si>
    <t xml:space="preserve">XPT</t>
  </si>
  <si>
    <t xml:space="preserve">XTS</t>
  </si>
  <si>
    <t xml:space="preserve">XXX</t>
  </si>
  <si>
    <t xml:space="preserve">YER</t>
  </si>
  <si>
    <t xml:space="preserve">ZMK</t>
  </si>
  <si>
    <t xml:space="preserve">ZWL</t>
  </si>
</sst>
</file>

<file path=xl/styles.xml><?xml version="1.0" encoding="utf-8"?>
<styleSheet xmlns="http://schemas.openxmlformats.org/spreadsheetml/2006/main">
  <numFmts count="8">
    <numFmt numFmtId="164" formatCode="General"/>
    <numFmt numFmtId="165" formatCode="@"/>
    <numFmt numFmtId="166" formatCode="&quot;TRUE&quot;;&quot;TRUE&quot;;&quot;FALSE&quot;"/>
    <numFmt numFmtId="167" formatCode="0.00"/>
    <numFmt numFmtId="168" formatCode="DD\-MM\-YYYY;@"/>
    <numFmt numFmtId="169" formatCode="YYYY\-MM\-DD"/>
    <numFmt numFmtId="170" formatCode="DD/MM/YY"/>
    <numFmt numFmtId="171" formatCode="DD/MM/YYYY"/>
  </numFmts>
  <fonts count="33">
    <font>
      <sz val="11"/>
      <color rgb="FF000000"/>
      <name val="Calibri"/>
      <family val="2"/>
      <charset val="1"/>
    </font>
    <font>
      <sz val="10"/>
      <name val="Arial"/>
      <family val="0"/>
    </font>
    <font>
      <sz val="10"/>
      <name val="Arial"/>
      <family val="0"/>
    </font>
    <font>
      <sz val="10"/>
      <name val="Arial"/>
      <family val="0"/>
    </font>
    <font>
      <b val="true"/>
      <sz val="11"/>
      <color rgb="FF000000"/>
      <name val="Arial"/>
      <family val="2"/>
      <charset val="1"/>
    </font>
    <font>
      <sz val="10"/>
      <color rgb="FF000000"/>
      <name val="Arial"/>
      <family val="2"/>
      <charset val="1"/>
    </font>
    <font>
      <sz val="11"/>
      <color rgb="FF000000"/>
      <name val="Arial"/>
      <family val="2"/>
      <charset val="1"/>
    </font>
    <font>
      <b val="true"/>
      <sz val="10"/>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b val="true"/>
      <sz val="14"/>
      <color rgb="FF000000"/>
      <name val="Arial"/>
      <family val="2"/>
      <charset val="1"/>
    </font>
    <font>
      <b val="true"/>
      <sz val="14"/>
      <name val="Arial"/>
      <family val="2"/>
      <charset val="1"/>
    </font>
    <font>
      <u val="single"/>
      <sz val="14"/>
      <color rgb="FF0000FF"/>
      <name val="Arial"/>
      <family val="2"/>
      <charset val="1"/>
    </font>
    <font>
      <sz val="10"/>
      <color rgb="FF0000FF"/>
      <name val="Arial"/>
      <family val="2"/>
      <charset val="1"/>
    </font>
    <font>
      <b val="true"/>
      <sz val="13"/>
      <color rgb="FF000000"/>
      <name val="Arial"/>
      <family val="2"/>
      <charset val="1"/>
    </font>
    <font>
      <b val="true"/>
      <sz val="13"/>
      <name val="Arial"/>
      <family val="2"/>
      <charset val="1"/>
    </font>
    <font>
      <sz val="10"/>
      <name val="FreeSans"/>
      <family val="2"/>
      <charset val="1"/>
    </font>
    <font>
      <sz val="10"/>
      <color rgb="FF000000"/>
      <name val="FreeSans"/>
      <family val="2"/>
      <charset val="1"/>
    </font>
    <font>
      <b val="true"/>
      <sz val="10"/>
      <color rgb="FF000000"/>
      <name val="Calibri"/>
      <family val="2"/>
      <charset val="1"/>
    </font>
    <font>
      <sz val="10"/>
      <color rgb="FF000000"/>
      <name val="Calibri"/>
      <family val="2"/>
      <charset val="1"/>
    </font>
    <font>
      <sz val="13"/>
      <color rgb="FF000000"/>
      <name val="Arial"/>
      <family val="2"/>
      <charset val="1"/>
    </font>
    <font>
      <sz val="10"/>
      <name val="Calibri"/>
      <family val="2"/>
      <charset val="1"/>
    </font>
    <font>
      <sz val="10"/>
      <color rgb="FF0000FF"/>
      <name val="FreeSans"/>
      <family val="2"/>
      <charset val="1"/>
    </font>
    <font>
      <sz val="11"/>
      <color rgb="FF000000"/>
      <name val="FreeSans"/>
      <family val="2"/>
      <charset val="1"/>
    </font>
    <font>
      <b val="true"/>
      <sz val="9"/>
      <color rgb="FF000000"/>
      <name val="Calibri"/>
      <family val="2"/>
      <charset val="1"/>
    </font>
    <font>
      <b val="true"/>
      <sz val="14"/>
      <color rgb="FF000000"/>
      <name val="Calibri"/>
      <family val="2"/>
      <charset val="1"/>
    </font>
    <font>
      <b val="true"/>
      <sz val="11"/>
      <color rgb="FF000000"/>
      <name val="Calibri"/>
      <family val="2"/>
      <charset val="1"/>
    </font>
    <font>
      <b val="true"/>
      <i val="true"/>
      <sz val="10"/>
      <color rgb="FF2323DC"/>
      <name val="Arial"/>
      <family val="2"/>
      <charset val="1"/>
    </font>
    <font>
      <b val="true"/>
      <sz val="10"/>
      <color rgb="FF000000"/>
      <name val="Arla"/>
      <family val="0"/>
      <charset val="1"/>
    </font>
    <font>
      <b val="true"/>
      <sz val="9"/>
      <color rgb="FF000000"/>
      <name val="Arial"/>
      <family val="2"/>
      <charset val="1"/>
    </font>
    <font>
      <b val="true"/>
      <sz val="12"/>
      <color rgb="FF000000"/>
      <name val="Arial"/>
      <family val="2"/>
      <charset val="1"/>
    </font>
    <font>
      <b val="true"/>
      <sz val="13"/>
      <color rgb="FF000000"/>
      <name val="Calibri"/>
      <family val="2"/>
      <charset val="1"/>
    </font>
  </fonts>
  <fills count="7">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DDDDDD"/>
        <bgColor rgb="FFE6E6E6"/>
      </patternFill>
    </fill>
    <fill>
      <patternFill patternType="solid">
        <fgColor rgb="FFCFE7F5"/>
        <bgColor rgb="FFE6E6FF"/>
      </patternFill>
    </fill>
    <fill>
      <patternFill patternType="solid">
        <fgColor rgb="FFFF0000"/>
        <bgColor rgb="FF993300"/>
      </patternFill>
    </fill>
  </fills>
  <borders count="2">
    <border diagonalUp="false" diagonalDown="false">
      <left/>
      <right/>
      <top/>
      <bottom/>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right" vertical="bottom" textRotation="0" wrapText="false" indent="0" shrinkToFit="false"/>
      <protection locked="true" hidden="false"/>
    </xf>
    <xf numFmtId="165" fontId="9" fillId="0" borderId="0" xfId="0" applyFont="true" applyBorder="false" applyAlignment="true" applyProtection="false">
      <alignment horizontal="left" vertical="top" textRotation="0" wrapText="true" indent="0" shrinkToFit="false"/>
      <protection locked="true" hidden="false"/>
    </xf>
    <xf numFmtId="165" fontId="10"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5" fontId="12" fillId="0" borderId="0" xfId="0" applyFont="true" applyBorder="false" applyAlignment="true" applyProtection="false">
      <alignment horizontal="left" vertical="center" textRotation="0" wrapText="true" indent="0" shrinkToFit="false"/>
      <protection locked="true" hidden="false"/>
    </xf>
    <xf numFmtId="165" fontId="13" fillId="0" borderId="0" xfId="0" applyFont="true" applyBorder="true" applyAlignment="true" applyProtection="tru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5" fontId="8" fillId="0" borderId="0" xfId="0" applyFont="true" applyBorder="false" applyAlignment="true" applyProtection="false">
      <alignment horizontal="general" vertical="top" textRotation="0" wrapText="true" indent="0" shrinkToFit="false"/>
      <protection locked="true" hidden="false"/>
    </xf>
    <xf numFmtId="165" fontId="5"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false" applyAlignment="true" applyProtection="false">
      <alignment horizontal="left" vertical="top" textRotation="0" wrapText="true" indent="0" shrinkToFit="false"/>
      <protection locked="true" hidden="false"/>
    </xf>
    <xf numFmtId="165" fontId="8" fillId="0"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5" fontId="6"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5" fontId="8" fillId="0" borderId="0" xfId="0" applyFont="true" applyBorder="true" applyAlignment="true" applyProtection="false">
      <alignment horizontal="left"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5" fontId="16"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5" fontId="9" fillId="0" borderId="0" xfId="0" applyFont="true" applyBorder="false" applyAlignment="true" applyProtection="false">
      <alignment horizontal="center" vertical="center" textRotation="0" wrapText="true" indent="0" shrinkToFit="false"/>
      <protection locked="true" hidden="false"/>
    </xf>
    <xf numFmtId="164" fontId="17" fillId="0" borderId="0" xfId="0" applyFont="true" applyBorder="false" applyAlignment="true" applyProtection="false">
      <alignment horizontal="general" vertical="top" textRotation="0" wrapText="false" indent="0" shrinkToFit="false"/>
      <protection locked="true" hidden="false"/>
    </xf>
    <xf numFmtId="165" fontId="8" fillId="2" borderId="0" xfId="0" applyFont="true" applyBorder="tru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8" fillId="2" borderId="0" xfId="0" applyFont="true" applyBorder="false" applyAlignment="true" applyProtection="false">
      <alignment horizontal="general" vertical="top" textRotation="0" wrapText="false" indent="0" shrinkToFit="false"/>
      <protection locked="true" hidden="false"/>
    </xf>
    <xf numFmtId="164" fontId="18" fillId="0"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true" applyAlignment="true" applyProtection="false">
      <alignment horizontal="left"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5" fontId="17" fillId="0" borderId="0" xfId="0" applyFont="true" applyBorder="true" applyAlignment="true" applyProtection="false">
      <alignment horizontal="left" vertical="top" textRotation="0" wrapText="false" indent="0" shrinkToFit="false"/>
      <protection locked="true" hidden="false"/>
    </xf>
    <xf numFmtId="164" fontId="8" fillId="2" borderId="0" xfId="0" applyFont="true" applyBorder="true" applyAlignment="true" applyProtection="false">
      <alignment horizontal="left" vertical="top" textRotation="0" wrapText="false" indent="0" shrinkToFit="false"/>
      <protection locked="true" hidden="false"/>
    </xf>
    <xf numFmtId="165" fontId="8" fillId="0" borderId="0" xfId="0" applyFont="true" applyBorder="true" applyAlignment="true" applyProtection="false">
      <alignment horizontal="left" vertical="top" textRotation="0" wrapText="false" indent="0" shrinkToFit="false"/>
      <protection locked="true" hidden="false"/>
    </xf>
    <xf numFmtId="165" fontId="8" fillId="0" borderId="0" xfId="0" applyFont="true" applyBorder="true" applyAlignment="true" applyProtection="false">
      <alignment horizontal="left" vertical="top" textRotation="0" wrapText="true" indent="0" shrinkToFit="false"/>
      <protection locked="true" hidden="false"/>
    </xf>
    <xf numFmtId="164" fontId="8" fillId="3" borderId="0" xfId="0" applyFont="true" applyBorder="false" applyAlignment="true" applyProtection="false">
      <alignment horizontal="general" vertical="top" textRotation="0" wrapText="true" indent="0" shrinkToFit="false"/>
      <protection locked="true" hidden="false"/>
    </xf>
    <xf numFmtId="164" fontId="8" fillId="2" borderId="0" xfId="0" applyFont="true" applyBorder="false" applyAlignment="true" applyProtection="false">
      <alignment horizontal="general" vertical="top" textRotation="0" wrapText="tru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14" fillId="0" borderId="0" xfId="0" applyFont="true" applyBorder="fals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center" vertical="bottom" textRotation="0" wrapText="false" indent="0" shrinkToFit="false"/>
      <protection locked="true" hidden="false"/>
    </xf>
    <xf numFmtId="166" fontId="19" fillId="0" borderId="0" xfId="0" applyFont="true" applyBorder="false" applyAlignment="true" applyProtection="false">
      <alignment horizontal="center" vertical="bottom" textRotation="0" wrapText="false" indent="0" shrinkToFit="false"/>
      <protection locked="true" hidden="false"/>
    </xf>
    <xf numFmtId="164" fontId="19" fillId="0" borderId="0" xfId="0" applyFont="true" applyBorder="false" applyAlignment="true" applyProtection="false">
      <alignment horizontal="left"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6" fontId="15" fillId="0" borderId="0" xfId="0" applyFont="true" applyBorder="false" applyAlignment="true" applyProtection="false">
      <alignment horizontal="center" vertical="center" textRotation="0" wrapText="false" indent="0" shrinkToFit="false"/>
      <protection locked="true" hidden="false"/>
    </xf>
    <xf numFmtId="164" fontId="15" fillId="0" borderId="0" xfId="0" applyFont="true" applyBorder="true" applyAlignment="true" applyProtection="false">
      <alignment horizontal="left" vertical="center" textRotation="0" wrapText="false" indent="0" shrinkToFit="false"/>
      <protection locked="true" hidden="false"/>
    </xf>
    <xf numFmtId="164" fontId="15" fillId="0" borderId="0" xfId="0" applyFont="true" applyBorder="false" applyAlignment="true" applyProtection="false">
      <alignment horizontal="left" vertical="center" textRotation="0" wrapText="false" indent="0" shrinkToFit="false"/>
      <protection locked="true" hidden="false"/>
    </xf>
    <xf numFmtId="164" fontId="21"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6" fontId="19" fillId="0" borderId="0" xfId="0" applyFont="true" applyBorder="fals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general" vertical="center" textRotation="0" wrapText="false" indent="0" shrinkToFit="false"/>
      <protection locked="true" hidden="false"/>
    </xf>
    <xf numFmtId="164" fontId="17" fillId="0" borderId="0" xfId="0" applyFont="true" applyBorder="false" applyAlignment="true" applyProtection="false">
      <alignment horizontal="general" vertical="top" textRotation="0" wrapText="true" indent="0" shrinkToFit="false"/>
      <protection locked="true" hidden="false"/>
    </xf>
    <xf numFmtId="164" fontId="22" fillId="0" borderId="0" xfId="0" applyFont="true" applyBorder="false" applyAlignment="true" applyProtection="false">
      <alignment horizontal="general" vertical="top" textRotation="0" wrapText="true" indent="0" shrinkToFit="false"/>
      <protection locked="true" hidden="false"/>
    </xf>
    <xf numFmtId="164" fontId="8" fillId="3" borderId="0" xfId="0" applyFont="true" applyBorder="false" applyAlignment="true" applyProtection="false">
      <alignment horizontal="center" vertical="top" textRotation="0" wrapText="true" indent="0" shrinkToFit="false"/>
      <protection locked="true" hidden="false"/>
    </xf>
    <xf numFmtId="165" fontId="17" fillId="0" borderId="0" xfId="0" applyFont="true" applyBorder="true" applyAlignment="true" applyProtection="false">
      <alignment horizontal="left" vertical="top" textRotation="0" wrapText="true" indent="0" shrinkToFit="false"/>
      <protection locked="true" hidden="false"/>
    </xf>
    <xf numFmtId="164" fontId="23" fillId="0" borderId="0" xfId="0" applyFont="true" applyBorder="false" applyAlignment="true" applyProtection="false">
      <alignment horizontal="left" vertical="top" textRotation="0" wrapText="true" indent="0" shrinkToFit="false"/>
      <protection locked="true" hidden="false"/>
    </xf>
    <xf numFmtId="164" fontId="22" fillId="0" borderId="0" xfId="0" applyFont="true" applyBorder="false" applyAlignment="true" applyProtection="false">
      <alignment horizontal="left" vertical="top" textRotation="0" wrapText="tru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xf numFmtId="164" fontId="15" fillId="0" borderId="0" xfId="0" applyFont="true" applyBorder="true" applyAlignment="true" applyProtection="false">
      <alignment horizontal="left" vertical="top" textRotation="0" wrapText="false" indent="0" shrinkToFit="false"/>
      <protection locked="true" hidden="false"/>
    </xf>
    <xf numFmtId="164" fontId="21" fillId="0" borderId="0" xfId="0" applyFont="true" applyBorder="false" applyAlignment="true" applyProtection="false">
      <alignment horizontal="general" vertical="top" textRotation="0" wrapText="false" indent="0" shrinkToFit="false"/>
      <protection locked="true" hidden="false"/>
    </xf>
    <xf numFmtId="164" fontId="8" fillId="3" borderId="0" xfId="0" applyFont="true" applyBorder="fals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8" fillId="3" borderId="0" xfId="0" applyFont="true" applyBorder="false" applyAlignment="true" applyProtection="false">
      <alignment horizontal="general" vertical="top"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5" fontId="5"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true" applyAlignment="true" applyProtection="false">
      <alignment horizontal="general" vertical="center" textRotation="0" wrapText="fals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18" fillId="2" borderId="0" xfId="0" applyFont="true" applyBorder="true" applyAlignment="true" applyProtection="false">
      <alignment horizontal="general" vertical="center"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5" fontId="5" fillId="0" borderId="0" xfId="0" applyFont="true" applyBorder="false" applyAlignment="true" applyProtection="false">
      <alignment horizontal="right" vertical="center" textRotation="0" wrapText="false" indent="0" shrinkToFit="false"/>
      <protection locked="true" hidden="false"/>
    </xf>
    <xf numFmtId="167" fontId="18" fillId="0" borderId="0" xfId="0" applyFont="true" applyBorder="true" applyAlignment="true" applyProtection="false">
      <alignment horizontal="general" vertical="center"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true" applyAlignment="true" applyProtection="false">
      <alignment horizontal="general" vertical="center" textRotation="0" wrapText="fals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top" textRotation="0" wrapText="false" indent="0" shrinkToFit="false"/>
      <protection locked="true" hidden="false"/>
    </xf>
    <xf numFmtId="165" fontId="9" fillId="0"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center" vertical="center" textRotation="0" wrapText="false" indent="0" shrinkToFit="false"/>
      <protection locked="true" hidden="false"/>
    </xf>
    <xf numFmtId="164" fontId="15" fillId="0" borderId="0" xfId="0" applyFont="true" applyBorder="true" applyAlignment="true" applyProtection="false">
      <alignment horizontal="general" vertical="center" textRotation="0" wrapText="false" indent="0" shrinkToFit="false"/>
      <protection locked="true" hidden="false"/>
    </xf>
    <xf numFmtId="165" fontId="16"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5" fontId="8" fillId="2" borderId="0" xfId="0" applyFont="true" applyBorder="false" applyAlignment="true" applyProtection="false">
      <alignment horizontal="general" vertical="top" textRotation="0" wrapText="false" indent="0" shrinkToFit="false"/>
      <protection locked="true" hidden="false"/>
    </xf>
    <xf numFmtId="164" fontId="8" fillId="2" borderId="0" xfId="0" applyFont="true" applyBorder="false" applyAlignment="true" applyProtection="false">
      <alignment horizontal="center" vertical="top" textRotation="0" wrapText="false" indent="0" shrinkToFit="false"/>
      <protection locked="true" hidden="false"/>
    </xf>
    <xf numFmtId="164" fontId="28"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4" fontId="8" fillId="2" borderId="0" xfId="0" applyFont="true" applyBorder="true" applyAlignment="true" applyProtection="false">
      <alignment horizontal="general" vertical="top" textRotation="0" wrapText="false" indent="0" shrinkToFit="false"/>
      <protection locked="true" hidden="false"/>
    </xf>
    <xf numFmtId="165" fontId="28" fillId="2" borderId="0" xfId="0" applyFont="true" applyBorder="false" applyAlignment="true" applyProtection="false">
      <alignment horizontal="general" vertical="top" textRotation="0" wrapText="false" indent="0" shrinkToFit="false"/>
      <protection locked="true" hidden="false"/>
    </xf>
    <xf numFmtId="165" fontId="9" fillId="0" borderId="0" xfId="0" applyFont="true" applyBorder="false" applyAlignment="true" applyProtection="false">
      <alignment horizontal="left" vertical="center" textRotation="0" wrapText="tru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4" fontId="29" fillId="0"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29" fillId="0" borderId="0" xfId="0" applyFont="true" applyBorder="false" applyAlignment="true" applyProtection="false">
      <alignment horizontal="general" vertical="center" textRotation="0" wrapText="tru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15" fillId="0" borderId="0" xfId="0" applyFont="true" applyBorder="false" applyAlignment="true" applyProtection="false">
      <alignment horizontal="center" vertical="top" textRotation="0" wrapText="false" indent="0" shrinkToFit="false"/>
      <protection locked="true" hidden="false"/>
    </xf>
    <xf numFmtId="165" fontId="8" fillId="4" borderId="0"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center"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27" fillId="0" borderId="0" xfId="0" applyFont="true" applyBorder="false" applyAlignment="true" applyProtection="false">
      <alignment horizontal="left" vertical="bottom" textRotation="0" wrapText="false" indent="0" shrinkToFit="false"/>
      <protection locked="true" hidden="false"/>
    </xf>
    <xf numFmtId="164" fontId="30" fillId="0" borderId="0" xfId="0" applyFont="true" applyBorder="false" applyAlignment="true" applyProtection="false">
      <alignment horizontal="center" vertical="center" textRotation="0" wrapText="true" indent="0" shrinkToFit="false"/>
      <protection locked="true" hidden="false"/>
    </xf>
    <xf numFmtId="168" fontId="30" fillId="0" borderId="0" xfId="0" applyFont="true" applyBorder="false" applyAlignment="true" applyProtection="false">
      <alignment horizontal="center" vertical="center" textRotation="0" wrapText="true" indent="0" shrinkToFit="false"/>
      <protection locked="true" hidden="false"/>
    </xf>
    <xf numFmtId="164" fontId="30" fillId="0" borderId="0" xfId="0" applyFont="true" applyBorder="false" applyAlignment="true" applyProtection="false">
      <alignment horizontal="left" vertical="center" textRotation="0" wrapText="true" indent="0" shrinkToFit="false"/>
      <protection locked="true" hidden="false"/>
    </xf>
    <xf numFmtId="169" fontId="27" fillId="0" borderId="0" xfId="0" applyFont="true" applyBorder="false" applyAlignment="false" applyProtection="false">
      <alignment horizontal="general" vertical="bottom" textRotation="0" wrapText="false" indent="0" shrinkToFit="false"/>
      <protection locked="true" hidden="false"/>
    </xf>
    <xf numFmtId="164" fontId="31" fillId="0" borderId="0" xfId="0" applyFont="true" applyBorder="false" applyAlignment="true" applyProtection="false">
      <alignment horizontal="general" vertical="center" textRotation="0" wrapText="false" indent="0" shrinkToFit="false"/>
      <protection locked="true" hidden="false"/>
    </xf>
    <xf numFmtId="169" fontId="15" fillId="0" borderId="0" xfId="0" applyFont="true" applyBorder="false" applyAlignment="true" applyProtection="false">
      <alignment horizontal="general" vertical="center" textRotation="0" wrapText="false" indent="0" shrinkToFit="false"/>
      <protection locked="true" hidden="false"/>
    </xf>
    <xf numFmtId="164" fontId="27" fillId="0" borderId="0" xfId="0" applyFont="true" applyBorder="false" applyAlignment="true" applyProtection="false">
      <alignment horizontal="left" vertical="center" textRotation="0" wrapText="true" indent="0" shrinkToFit="false"/>
      <protection locked="true" hidden="false"/>
    </xf>
    <xf numFmtId="164" fontId="27"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9" fontId="27"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true" applyAlignment="true" applyProtection="false">
      <alignment horizontal="general" vertical="top" textRotation="0" wrapText="true" indent="0" shrinkToFit="false"/>
      <protection locked="true" hidden="false"/>
    </xf>
    <xf numFmtId="165" fontId="17" fillId="0" borderId="0" xfId="0" applyFont="true" applyBorder="false" applyAlignment="true" applyProtection="false">
      <alignment horizontal="general" vertical="top" textRotation="0" wrapText="true" indent="0" shrinkToFit="false"/>
      <protection locked="true" hidden="false"/>
    </xf>
    <xf numFmtId="164" fontId="8" fillId="2" borderId="0" xfId="0" applyFont="true" applyBorder="true" applyAlignment="true" applyProtection="false">
      <alignment horizontal="general"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8" fontId="5" fillId="0" borderId="0" xfId="0" applyFont="true" applyBorder="false" applyAlignment="true" applyProtection="false">
      <alignment horizontal="center" vertical="bottom" textRotation="0" wrapText="false" indent="0" shrinkToFit="false"/>
      <protection locked="true" hidden="false"/>
    </xf>
    <xf numFmtId="168" fontId="5"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70" fontId="27"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8"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70" fontId="5" fillId="0" borderId="0" xfId="0" applyFont="true" applyBorder="false" applyAlignment="true" applyProtection="false">
      <alignment horizontal="right" vertical="bottom" textRotation="0" wrapText="false" indent="0" shrinkToFit="false"/>
      <protection locked="true" hidden="false"/>
    </xf>
    <xf numFmtId="171" fontId="8" fillId="2" borderId="0" xfId="0" applyFont="true" applyBorder="false" applyAlignment="true" applyProtection="false">
      <alignment horizontal="left" vertical="top" textRotation="0" wrapText="true" indent="0" shrinkToFit="false"/>
      <protection locked="true" hidden="false"/>
    </xf>
    <xf numFmtId="170"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4" fontId="3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8" fillId="4" borderId="0" xfId="0" applyFont="true" applyBorder="true" applyAlignment="true" applyProtection="false">
      <alignment horizontal="general" vertical="top" textRotation="0" wrapText="true" indent="0" shrinkToFit="false"/>
      <protection locked="true" hidden="false"/>
    </xf>
    <xf numFmtId="164" fontId="4" fillId="5"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6" fillId="5" borderId="0" xfId="0" applyFont="true" applyBorder="false" applyAlignment="true" applyProtection="false">
      <alignment horizontal="center" vertical="bottom" textRotation="0" wrapText="false" indent="0" shrinkToFit="false"/>
      <protection locked="true" hidden="false"/>
    </xf>
    <xf numFmtId="170" fontId="4" fillId="0" borderId="0" xfId="0" applyFont="true" applyBorder="false" applyAlignment="true" applyProtection="false">
      <alignment horizontal="center" vertical="center" textRotation="0" wrapText="true" indent="0" shrinkToFit="false"/>
      <protection locked="true" hidden="false"/>
    </xf>
    <xf numFmtId="165" fontId="5" fillId="0" borderId="0" xfId="0" applyFont="true" applyBorder="fals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right" vertical="center" textRotation="0" wrapText="false" indent="0" shrinkToFit="false"/>
      <protection locked="true" hidden="false"/>
    </xf>
    <xf numFmtId="164" fontId="5" fillId="2" borderId="0" xfId="0" applyFont="true" applyBorder="false" applyAlignment="true" applyProtection="false">
      <alignment horizontal="right" vertical="top" textRotation="0" wrapText="true" indent="0" shrinkToFit="false"/>
      <protection locked="true" hidden="false"/>
    </xf>
    <xf numFmtId="164" fontId="8" fillId="2" borderId="0" xfId="0" applyFont="true" applyBorder="false" applyAlignment="true" applyProtection="false">
      <alignment horizontal="right" vertical="top" textRotation="0" wrapText="false" indent="0" shrinkToFit="false"/>
      <protection locked="true" hidden="false"/>
    </xf>
    <xf numFmtId="164" fontId="5" fillId="2" borderId="0" xfId="0" applyFont="true" applyBorder="true" applyAlignment="true" applyProtection="false">
      <alignment horizontal="right" vertical="top" textRotation="0" wrapText="true" indent="0" shrinkToFit="false"/>
      <protection locked="true" hidden="false"/>
    </xf>
    <xf numFmtId="164" fontId="8" fillId="0" borderId="0" xfId="0" applyFont="true" applyBorder="false" applyAlignment="true" applyProtection="false">
      <alignment horizontal="left" vertical="bottom" textRotation="0" wrapText="true" indent="0" shrinkToFit="false"/>
      <protection locked="true" hidden="false"/>
    </xf>
    <xf numFmtId="164" fontId="8" fillId="2" borderId="0" xfId="0" applyFont="true" applyBorder="false" applyAlignment="true" applyProtection="false">
      <alignment horizontal="right" vertical="top"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center" vertical="center" textRotation="0" wrapText="true" indent="0" shrinkToFit="false"/>
      <protection locked="true" hidden="false"/>
    </xf>
    <xf numFmtId="166" fontId="9" fillId="0" borderId="0" xfId="0" applyFont="true" applyBorder="false" applyAlignment="true" applyProtection="false">
      <alignment horizontal="center" vertical="center" textRotation="0" wrapText="true" indent="0" shrinkToFit="false"/>
      <protection locked="true" hidden="false"/>
    </xf>
    <xf numFmtId="166" fontId="5" fillId="0" borderId="0" xfId="0" applyFont="true" applyBorder="fals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6" fontId="5" fillId="0" borderId="1" xfId="0" applyFont="true" applyBorder="true" applyAlignment="true" applyProtection="false">
      <alignment horizontal="general" vertical="top" textRotation="0" wrapText="true" indent="0" shrinkToFit="false"/>
      <protection locked="true" hidden="false"/>
    </xf>
    <xf numFmtId="166" fontId="7"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6"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FE7F5"/>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11.xml.rels><?xml version="1.0" encoding="UTF-8"?>
<Relationships xmlns="http://schemas.openxmlformats.org/package/2006/relationships"><Relationship Id="rId1" Type="http://schemas.openxmlformats.org/officeDocument/2006/relationships/hyperlink" Target="mailto:dobson@example.com" TargetMode="External"/><Relationship Id="rId2" Type="http://schemas.openxmlformats.org/officeDocument/2006/relationships/hyperlink" Target="mailto:dobson@example.com" TargetMode="External"/>
</Relationships>
</file>

<file path=xl/worksheets/_rels/sheet1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2.xml.rels><?xml version="1.0" encoding="UTF-8"?>
<Relationships xmlns="http://schemas.openxmlformats.org/package/2006/relationships"><Relationship Id="rId1" Type="http://schemas.openxmlformats.org/officeDocument/2006/relationships/comments" Target="../comments22.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3.vml"/>
</Relationships>
</file>

<file path=xl/worksheets/_rels/sheet2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2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2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2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http://www.sanbi.ac.za/" TargetMode="External"/><Relationship Id="rId2" Type="http://schemas.openxmlformats.org/officeDocument/2006/relationships/hyperlink" Target="mailto:lims@sanbi.ac.za" TargetMode="External"/>
</Relationships>
</file>

<file path=xl/worksheets/_rels/sheet3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7.xml.rels><?xml version="1.0" encoding="UTF-8"?>
<Relationships xmlns="http://schemas.openxmlformats.org/package/2006/relationships"><Relationship Id="rId1" Type="http://schemas.openxmlformats.org/officeDocument/2006/relationships/hyperlink" Target="mailto:verifier@example.com" TargetMode="Externa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Relationship Id="rId2" Type="http://schemas.openxmlformats.org/officeDocument/2006/relationships/hyperlink" Target="mailto:apsc@example.com" TargetMode="External"/><Relationship Id="rId3" Type="http://schemas.openxmlformats.org/officeDocument/2006/relationships/hyperlink" Target="mailto:bchp@example.com" TargetMode="Externa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2" activeCellId="0" sqref="B12"/>
    </sheetView>
  </sheetViews>
  <sheetFormatPr defaultRowHeight="13.8"/>
  <cols>
    <col collapsed="false" hidden="false" max="1" min="1" style="0" width="114.82995951417"/>
    <col collapsed="false" hidden="false" max="1025" min="2" style="0" width="6.85425101214575"/>
  </cols>
  <sheetData>
    <row r="1" s="3" customFormat="true" ht="32.05" hidden="false" customHeight="true" outlineLevel="0" collapsed="false">
      <c r="A1" s="1" t="s">
        <v>0</v>
      </c>
      <c r="B1" s="2"/>
    </row>
    <row r="2" customFormat="false" ht="18.85" hidden="false" customHeight="true" outlineLevel="0" collapsed="false">
      <c r="A2" s="4" t="s">
        <v>1</v>
      </c>
      <c r="B2" s="2"/>
    </row>
    <row r="3" customFormat="false" ht="19.8" hidden="false" customHeight="true" outlineLevel="0" collapsed="false">
      <c r="A3" s="3" t="s">
        <v>2</v>
      </c>
      <c r="B3" s="2"/>
    </row>
    <row r="4" customFormat="false" ht="19.8" hidden="false" customHeight="true" outlineLevel="0" collapsed="false">
      <c r="A4" s="4" t="s">
        <v>3</v>
      </c>
      <c r="B4" s="2"/>
    </row>
    <row r="5" customFormat="false" ht="19.8" hidden="false" customHeight="true" outlineLevel="0" collapsed="false">
      <c r="A5" s="4" t="s">
        <v>4</v>
      </c>
      <c r="B5" s="2"/>
    </row>
    <row r="6" customFormat="false" ht="34.9" hidden="false" customHeight="true" outlineLevel="0" collapsed="false">
      <c r="A6" s="4" t="s">
        <v>5</v>
      </c>
      <c r="B6" s="2"/>
    </row>
    <row r="7" customFormat="false" ht="31.1" hidden="false" customHeight="true" outlineLevel="0" collapsed="false">
      <c r="A7" s="4" t="s">
        <v>6</v>
      </c>
      <c r="B7" s="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U37"/>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4" activeCellId="0" sqref="A4"/>
    </sheetView>
  </sheetViews>
  <sheetFormatPr defaultRowHeight="12.8"/>
  <cols>
    <col collapsed="false" hidden="false" max="1" min="1" style="0" width="18.8542510121457"/>
    <col collapsed="false" hidden="false" max="4" min="2" style="0" width="10.3886639676113"/>
    <col collapsed="false" hidden="false" max="5" min="5" style="0" width="16.3886639676113"/>
    <col collapsed="false" hidden="false" max="21" min="6" style="0" width="10.3886639676113"/>
    <col collapsed="false" hidden="false" max="1025" min="22" style="0" width="8.57085020242915"/>
  </cols>
  <sheetData>
    <row r="1" s="6" customFormat="true" ht="12.2" hidden="false" customHeight="true" outlineLevel="0" collapsed="false">
      <c r="A1" s="6" t="s">
        <v>68</v>
      </c>
      <c r="B1" s="6" t="s">
        <v>90</v>
      </c>
      <c r="C1" s="6" t="s">
        <v>92</v>
      </c>
      <c r="D1" s="6" t="s">
        <v>94</v>
      </c>
      <c r="E1" s="6" t="s">
        <v>96</v>
      </c>
      <c r="F1" s="6" t="s">
        <v>99</v>
      </c>
      <c r="G1" s="6" t="s">
        <v>102</v>
      </c>
      <c r="H1" s="6" t="s">
        <v>105</v>
      </c>
      <c r="I1" s="6" t="s">
        <v>108</v>
      </c>
      <c r="J1" s="6" t="s">
        <v>110</v>
      </c>
      <c r="K1" s="6" t="s">
        <v>113</v>
      </c>
      <c r="L1" s="6" t="s">
        <v>115</v>
      </c>
      <c r="M1" s="6" t="s">
        <v>117</v>
      </c>
      <c r="N1" s="6" t="s">
        <v>119</v>
      </c>
      <c r="O1" s="6" t="s">
        <v>121</v>
      </c>
      <c r="P1" s="6" t="s">
        <v>123</v>
      </c>
      <c r="Q1" s="6" t="s">
        <v>125</v>
      </c>
      <c r="R1" s="6" t="s">
        <v>127</v>
      </c>
      <c r="S1" s="6" t="s">
        <v>129</v>
      </c>
      <c r="T1" s="6" t="s">
        <v>131</v>
      </c>
      <c r="U1" s="6" t="s">
        <v>255</v>
      </c>
    </row>
    <row r="2" s="29" customFormat="true" ht="17" hidden="false" customHeight="true" outlineLevel="0" collapsed="false">
      <c r="A2" s="14" t="s">
        <v>362</v>
      </c>
      <c r="C2" s="14"/>
      <c r="F2" s="59" t="s">
        <v>257</v>
      </c>
      <c r="G2" s="59"/>
      <c r="H2" s="59"/>
      <c r="I2" s="59"/>
      <c r="J2" s="59"/>
      <c r="K2" s="59" t="s">
        <v>258</v>
      </c>
      <c r="L2" s="59"/>
      <c r="M2" s="59"/>
      <c r="N2" s="59"/>
      <c r="O2" s="59"/>
      <c r="P2" s="59" t="s">
        <v>259</v>
      </c>
      <c r="Q2" s="59"/>
      <c r="R2" s="59"/>
      <c r="S2" s="59"/>
      <c r="T2" s="59"/>
    </row>
    <row r="3" s="7" customFormat="true" ht="12.2" hidden="false" customHeight="true" outlineLevel="0" collapsed="false">
      <c r="A3" s="7" t="s">
        <v>68</v>
      </c>
      <c r="B3" s="7" t="s">
        <v>363</v>
      </c>
      <c r="C3" s="7" t="s">
        <v>92</v>
      </c>
      <c r="D3" s="7" t="s">
        <v>94</v>
      </c>
      <c r="E3" s="7" t="s">
        <v>364</v>
      </c>
      <c r="F3" s="7" t="s">
        <v>211</v>
      </c>
      <c r="G3" s="7" t="s">
        <v>212</v>
      </c>
      <c r="H3" s="7" t="s">
        <v>213</v>
      </c>
      <c r="I3" s="7" t="s">
        <v>214</v>
      </c>
      <c r="J3" s="7" t="s">
        <v>215</v>
      </c>
      <c r="K3" s="7" t="s">
        <v>211</v>
      </c>
      <c r="L3" s="7" t="s">
        <v>212</v>
      </c>
      <c r="M3" s="7" t="s">
        <v>213</v>
      </c>
      <c r="N3" s="7" t="s">
        <v>214</v>
      </c>
      <c r="O3" s="7" t="s">
        <v>215</v>
      </c>
      <c r="P3" s="7" t="s">
        <v>211</v>
      </c>
      <c r="Q3" s="7" t="s">
        <v>212</v>
      </c>
      <c r="R3" s="7" t="s">
        <v>213</v>
      </c>
      <c r="S3" s="7" t="s">
        <v>214</v>
      </c>
      <c r="T3" s="7" t="s">
        <v>215</v>
      </c>
      <c r="U3" s="7" t="s">
        <v>255</v>
      </c>
    </row>
    <row r="4" customFormat="false" ht="13.8" hidden="false" customHeight="false" outlineLevel="0" collapsed="false">
      <c r="A4" s="79" t="s">
        <v>365</v>
      </c>
      <c r="B4" s="5" t="n">
        <v>12345</v>
      </c>
      <c r="C4" s="80" t="s">
        <v>366</v>
      </c>
      <c r="D4" s="80" t="s">
        <v>367</v>
      </c>
      <c r="E4" s="5" t="s">
        <v>368</v>
      </c>
      <c r="F4" s="81" t="s">
        <v>369</v>
      </c>
      <c r="G4" s="79" t="s">
        <v>370</v>
      </c>
      <c r="H4" s="79" t="s">
        <v>371</v>
      </c>
      <c r="I4" s="82"/>
      <c r="J4" s="83" t="s">
        <v>372</v>
      </c>
      <c r="K4" s="81" t="s">
        <v>369</v>
      </c>
      <c r="L4" s="79" t="s">
        <v>370</v>
      </c>
      <c r="M4" s="79" t="s">
        <v>371</v>
      </c>
      <c r="N4" s="82"/>
      <c r="O4" s="83" t="s">
        <v>372</v>
      </c>
      <c r="P4" s="81" t="s">
        <v>369</v>
      </c>
      <c r="Q4" s="79" t="s">
        <v>370</v>
      </c>
      <c r="R4" s="79" t="s">
        <v>371</v>
      </c>
      <c r="S4" s="82"/>
      <c r="T4" s="83" t="s">
        <v>372</v>
      </c>
    </row>
    <row r="5" customFormat="false" ht="13.8" hidden="false" customHeight="false" outlineLevel="0" collapsed="false">
      <c r="A5" s="79" t="s">
        <v>373</v>
      </c>
      <c r="B5" s="5" t="n">
        <v>12346</v>
      </c>
      <c r="C5" s="80" t="s">
        <v>374</v>
      </c>
      <c r="D5" s="80" t="s">
        <v>375</v>
      </c>
      <c r="E5" s="5" t="s">
        <v>368</v>
      </c>
      <c r="F5" s="81" t="s">
        <v>376</v>
      </c>
      <c r="G5" s="84"/>
      <c r="H5" s="79" t="s">
        <v>377</v>
      </c>
      <c r="I5" s="85" t="s">
        <v>378</v>
      </c>
      <c r="J5" s="83" t="s">
        <v>379</v>
      </c>
      <c r="K5" s="81" t="s">
        <v>376</v>
      </c>
      <c r="L5" s="84"/>
      <c r="M5" s="79" t="s">
        <v>377</v>
      </c>
      <c r="N5" s="85" t="s">
        <v>378</v>
      </c>
      <c r="O5" s="83" t="s">
        <v>379</v>
      </c>
      <c r="P5" s="81" t="s">
        <v>376</v>
      </c>
      <c r="Q5" s="84"/>
      <c r="R5" s="79" t="s">
        <v>377</v>
      </c>
      <c r="S5" s="85" t="s">
        <v>378</v>
      </c>
      <c r="T5" s="83" t="s">
        <v>379</v>
      </c>
    </row>
    <row r="7" customFormat="false" ht="13.8" hidden="false" customHeight="false" outlineLevel="0" collapsed="false"/>
    <row r="12" customFormat="false" ht="13.8" hidden="false" customHeight="false" outlineLevel="0" collapsed="false"/>
    <row r="37" customFormat="false" ht="13.8" hidden="false" customHeight="false" outlineLevel="0" collapsed="false"/>
  </sheetData>
  <mergeCells count="3">
    <mergeCell ref="F2:J2"/>
    <mergeCell ref="K2:O2"/>
    <mergeCell ref="P2:T2"/>
  </mergeCells>
  <dataValidations count="1">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J4:J5 O4:O5 T4:T5" type="list">
      <formula1>#ref!!#ref!</formula1>
      <formula2>0</formula2>
    </dataValidation>
  </dataValidations>
  <hyperlinks>
    <hyperlink ref="E4" r:id="rId1" display="supplier@example.com"/>
    <hyperlink ref="E5" r:id="rId2" display="supplier@example.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2" activeCellId="0" sqref="A12"/>
    </sheetView>
  </sheetViews>
  <sheetFormatPr defaultRowHeight="13.8"/>
  <cols>
    <col collapsed="false" hidden="false" max="1" min="1" style="0" width="26.0283400809717"/>
    <col collapsed="false" hidden="false" max="10" min="2" style="0" width="8.1417004048583"/>
    <col collapsed="false" hidden="false" max="11" min="11" style="0" width="22.4939271255061"/>
    <col collapsed="false" hidden="false" max="21" min="12" style="0" width="8.1417004048583"/>
    <col collapsed="false" hidden="false" max="1025" min="22" style="0" width="8.57085020242915"/>
  </cols>
  <sheetData>
    <row r="1" s="6" customFormat="true" ht="12.2" hidden="false" customHeight="true" outlineLevel="0" collapsed="false">
      <c r="A1" s="6" t="s">
        <v>380</v>
      </c>
      <c r="B1" s="6" t="s">
        <v>187</v>
      </c>
      <c r="C1" s="6" t="s">
        <v>188</v>
      </c>
      <c r="D1" s="6" t="s">
        <v>189</v>
      </c>
      <c r="E1" s="6" t="s">
        <v>194</v>
      </c>
      <c r="F1" s="6" t="s">
        <v>209</v>
      </c>
      <c r="G1" s="6" t="s">
        <v>190</v>
      </c>
      <c r="H1" s="6" t="s">
        <v>191</v>
      </c>
      <c r="I1" s="6" t="s">
        <v>192</v>
      </c>
      <c r="J1" s="6" t="s">
        <v>193</v>
      </c>
      <c r="K1" s="6" t="s">
        <v>96</v>
      </c>
      <c r="L1" s="6" t="s">
        <v>99</v>
      </c>
      <c r="M1" s="6" t="s">
        <v>102</v>
      </c>
      <c r="N1" s="6" t="s">
        <v>105</v>
      </c>
      <c r="O1" s="6" t="s">
        <v>108</v>
      </c>
      <c r="P1" s="6" t="s">
        <v>110</v>
      </c>
      <c r="Q1" s="6" t="s">
        <v>113</v>
      </c>
      <c r="R1" s="6" t="s">
        <v>115</v>
      </c>
      <c r="S1" s="6" t="s">
        <v>117</v>
      </c>
      <c r="T1" s="6" t="s">
        <v>119</v>
      </c>
      <c r="U1" s="6" t="s">
        <v>121</v>
      </c>
    </row>
    <row r="2" s="29" customFormat="true" ht="24.6" hidden="false" customHeight="true" outlineLevel="0" collapsed="false">
      <c r="A2" s="14" t="s">
        <v>381</v>
      </c>
      <c r="C2" s="14"/>
      <c r="L2" s="59" t="s">
        <v>257</v>
      </c>
      <c r="M2" s="59"/>
      <c r="N2" s="59"/>
      <c r="O2" s="59"/>
      <c r="P2" s="59"/>
      <c r="Q2" s="59" t="s">
        <v>258</v>
      </c>
      <c r="R2" s="59"/>
      <c r="S2" s="59"/>
      <c r="T2" s="59"/>
      <c r="U2" s="59"/>
    </row>
    <row r="3" s="7" customFormat="true" ht="18.65" hidden="false" customHeight="true" outlineLevel="0" collapsed="false">
      <c r="A3" s="7" t="s">
        <v>382</v>
      </c>
      <c r="B3" s="7" t="s">
        <v>187</v>
      </c>
      <c r="C3" s="7" t="s">
        <v>203</v>
      </c>
      <c r="D3" s="7" t="s">
        <v>189</v>
      </c>
      <c r="E3" s="7" t="s">
        <v>383</v>
      </c>
      <c r="F3" s="7" t="s">
        <v>209</v>
      </c>
      <c r="G3" s="7" t="s">
        <v>384</v>
      </c>
      <c r="H3" s="7" t="s">
        <v>385</v>
      </c>
      <c r="I3" s="7" t="s">
        <v>386</v>
      </c>
      <c r="J3" s="7" t="s">
        <v>387</v>
      </c>
      <c r="K3" s="7" t="s">
        <v>96</v>
      </c>
      <c r="L3" s="7" t="s">
        <v>211</v>
      </c>
      <c r="M3" s="7" t="s">
        <v>212</v>
      </c>
      <c r="N3" s="7" t="s">
        <v>213</v>
      </c>
      <c r="O3" s="7" t="s">
        <v>214</v>
      </c>
      <c r="P3" s="7" t="s">
        <v>215</v>
      </c>
      <c r="Q3" s="7" t="s">
        <v>211</v>
      </c>
      <c r="R3" s="7" t="s">
        <v>212</v>
      </c>
      <c r="S3" s="7" t="s">
        <v>213</v>
      </c>
      <c r="T3" s="7" t="s">
        <v>214</v>
      </c>
      <c r="U3" s="7" t="s">
        <v>215</v>
      </c>
    </row>
    <row r="4" customFormat="false" ht="18.65" hidden="false" customHeight="true" outlineLevel="0" collapsed="false">
      <c r="A4" s="86" t="s">
        <v>365</v>
      </c>
      <c r="B4" s="5" t="s">
        <v>216</v>
      </c>
      <c r="C4" s="5" t="s">
        <v>388</v>
      </c>
      <c r="D4" s="5" t="s">
        <v>389</v>
      </c>
      <c r="E4" s="5" t="s">
        <v>390</v>
      </c>
      <c r="F4" s="5" t="s">
        <v>391</v>
      </c>
      <c r="G4" s="87" t="s">
        <v>392</v>
      </c>
      <c r="H4" s="87" t="s">
        <v>393</v>
      </c>
      <c r="J4" s="5" t="s">
        <v>394</v>
      </c>
      <c r="K4" s="5" t="s">
        <v>395</v>
      </c>
      <c r="L4" s="5" t="s">
        <v>396</v>
      </c>
      <c r="M4" s="5" t="s">
        <v>397</v>
      </c>
      <c r="N4" s="5" t="s">
        <v>107</v>
      </c>
    </row>
    <row r="5" customFormat="false" ht="18.65" hidden="false" customHeight="true" outlineLevel="0" collapsed="false">
      <c r="A5" s="86" t="s">
        <v>373</v>
      </c>
      <c r="B5" s="5" t="s">
        <v>216</v>
      </c>
      <c r="C5" s="5" t="s">
        <v>388</v>
      </c>
      <c r="D5" s="5" t="s">
        <v>389</v>
      </c>
      <c r="E5" s="5" t="s">
        <v>390</v>
      </c>
      <c r="F5" s="5" t="s">
        <v>391</v>
      </c>
      <c r="G5" s="5" t="s">
        <v>392</v>
      </c>
      <c r="H5" s="5" t="s">
        <v>393</v>
      </c>
      <c r="J5" s="5" t="s">
        <v>394</v>
      </c>
      <c r="K5" s="5" t="s">
        <v>395</v>
      </c>
      <c r="L5" s="5" t="s">
        <v>396</v>
      </c>
      <c r="M5" s="5" t="s">
        <v>397</v>
      </c>
      <c r="N5" s="5" t="s">
        <v>107</v>
      </c>
    </row>
  </sheetData>
  <mergeCells count="2">
    <mergeCell ref="L2:P2"/>
    <mergeCell ref="Q2:U2"/>
  </mergeCells>
  <dataValidations count="1">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4:A5" type="list">
      <formula1>Suppliers!$A$4:$A$248</formula1>
      <formula2>0</formula2>
    </dataValidation>
  </dataValidations>
  <hyperlinks>
    <hyperlink ref="K4" r:id="rId1" display="dobson@example.com"/>
    <hyperlink ref="K5" r:id="rId2" display="dobson@example.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8" activeCellId="0" sqref="F8"/>
    </sheetView>
  </sheetViews>
  <sheetFormatPr defaultRowHeight="13.8"/>
  <cols>
    <col collapsed="false" hidden="false" max="1" min="1" style="0" width="18.8542510121457"/>
    <col collapsed="false" hidden="false" max="2" min="2" style="0" width="14.0323886639676"/>
    <col collapsed="false" hidden="false" max="4" min="3" style="0" width="10.3886639676113"/>
    <col collapsed="false" hidden="false" max="5" min="5" style="0" width="16.3886639676113"/>
    <col collapsed="false" hidden="false" max="6" min="6" style="0" width="15.9595141700405"/>
    <col collapsed="false" hidden="false" max="7" min="7" style="0" width="10.3886639676113"/>
    <col collapsed="false" hidden="false" max="1025" min="8" style="0" width="8.57085020242915"/>
  </cols>
  <sheetData>
    <row r="1" s="6" customFormat="true" ht="12.2" hidden="false" customHeight="true" outlineLevel="0" collapsed="false">
      <c r="A1" s="6" t="s">
        <v>141</v>
      </c>
      <c r="B1" s="6" t="s">
        <v>65</v>
      </c>
      <c r="C1" s="6" t="s">
        <v>160</v>
      </c>
      <c r="D1" s="6" t="s">
        <v>398</v>
      </c>
      <c r="E1" s="6" t="s">
        <v>399</v>
      </c>
      <c r="F1" s="6" t="s">
        <v>362</v>
      </c>
      <c r="G1" s="6" t="s">
        <v>400</v>
      </c>
      <c r="ALW1" s="0"/>
      <c r="ALX1" s="0"/>
      <c r="ALY1" s="0"/>
      <c r="ALZ1" s="0"/>
      <c r="AMA1" s="0"/>
      <c r="AMB1" s="0"/>
      <c r="AMC1" s="0"/>
      <c r="AMD1" s="0"/>
      <c r="AME1" s="0"/>
      <c r="AMF1" s="0"/>
      <c r="AMG1" s="0"/>
      <c r="AMH1" s="0"/>
      <c r="AMI1" s="0"/>
      <c r="AMJ1" s="0"/>
    </row>
    <row r="2" s="29" customFormat="true" ht="17" hidden="false" customHeight="true" outlineLevel="0" collapsed="false">
      <c r="A2" s="14" t="s">
        <v>401</v>
      </c>
      <c r="C2" s="14"/>
      <c r="F2" s="59"/>
      <c r="G2" s="59"/>
      <c r="ALW2" s="0"/>
      <c r="ALX2" s="0"/>
      <c r="ALY2" s="0"/>
      <c r="ALZ2" s="0"/>
      <c r="AMA2" s="0"/>
      <c r="AMB2" s="0"/>
      <c r="AMC2" s="0"/>
      <c r="AMD2" s="0"/>
      <c r="AME2" s="0"/>
      <c r="AMF2" s="0"/>
      <c r="AMG2" s="0"/>
      <c r="AMH2" s="0"/>
      <c r="AMI2" s="0"/>
      <c r="AMJ2" s="0"/>
    </row>
    <row r="3" s="7" customFormat="true" ht="12.2" hidden="false" customHeight="true" outlineLevel="0" collapsed="false">
      <c r="A3" s="7" t="s">
        <v>141</v>
      </c>
      <c r="B3" s="7" t="s">
        <v>65</v>
      </c>
      <c r="C3" s="7" t="s">
        <v>160</v>
      </c>
      <c r="D3" s="7" t="s">
        <v>398</v>
      </c>
      <c r="E3" s="7" t="s">
        <v>399</v>
      </c>
      <c r="F3" s="7" t="s">
        <v>362</v>
      </c>
      <c r="G3" s="7" t="s">
        <v>400</v>
      </c>
      <c r="ALW3" s="0"/>
      <c r="ALX3" s="0"/>
      <c r="ALY3" s="0"/>
      <c r="ALZ3" s="0"/>
      <c r="AMA3" s="0"/>
      <c r="AMB3" s="0"/>
      <c r="AMC3" s="0"/>
      <c r="AMD3" s="0"/>
      <c r="AME3" s="0"/>
      <c r="AMF3" s="0"/>
      <c r="AMG3" s="0"/>
      <c r="AMH3" s="0"/>
      <c r="AMI3" s="0"/>
      <c r="AMJ3" s="0"/>
    </row>
    <row r="4" customFormat="false" ht="13.8" hidden="false" customHeight="false" outlineLevel="0" collapsed="false">
      <c r="A4" s="79" t="s">
        <v>402</v>
      </c>
      <c r="B4" s="88" t="s">
        <v>403</v>
      </c>
      <c r="C4" s="89" t="s">
        <v>404</v>
      </c>
      <c r="D4" s="89" t="s">
        <v>404</v>
      </c>
      <c r="E4" s="5"/>
      <c r="F4" s="83" t="s">
        <v>365</v>
      </c>
      <c r="G4" s="90" t="n">
        <v>20</v>
      </c>
    </row>
    <row r="5" customFormat="false" ht="13.8" hidden="false" customHeight="false" outlineLevel="0" collapsed="false">
      <c r="A5" s="79" t="s">
        <v>405</v>
      </c>
      <c r="B5" s="88" t="s">
        <v>406</v>
      </c>
      <c r="C5" s="89" t="s">
        <v>407</v>
      </c>
      <c r="D5" s="89" t="s">
        <v>404</v>
      </c>
      <c r="E5" s="5"/>
      <c r="F5" s="83" t="s">
        <v>365</v>
      </c>
      <c r="G5" s="90" t="n">
        <v>10</v>
      </c>
    </row>
  </sheetData>
  <dataValidations count="1">
    <dataValidation allowBlank="true" operator="equal" prompt="Please select a valid Suppliers  the staff member belongs to from the drop-down menu" promptTitle="Suppliers" showDropDown="false" showErrorMessage="true" showInputMessage="false" sqref="F4:F5" type="list">
      <formula1>Suppliers!$A$4:$A$20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6.2834008097166"/>
    <col collapsed="false" hidden="false" max="2" min="2" style="0" width="19.1740890688259"/>
    <col collapsed="false" hidden="false" max="3" min="3" style="0" width="15.8542510121457"/>
    <col collapsed="false" hidden="false" max="1025" min="4" style="0" width="9.10526315789474"/>
  </cols>
  <sheetData>
    <row r="1" s="91" customFormat="true" ht="13.8" hidden="false" customHeight="false" outlineLevel="0" collapsed="false">
      <c r="A1" s="91" t="s">
        <v>408</v>
      </c>
      <c r="B1" s="91" t="s">
        <v>409</v>
      </c>
      <c r="C1" s="91" t="s">
        <v>410</v>
      </c>
      <c r="AMJ1" s="0"/>
    </row>
    <row r="2" customFormat="false" ht="17.35" hidden="false" customHeight="false" outlineLevel="0" collapsed="false">
      <c r="A2" s="92" t="s">
        <v>411</v>
      </c>
    </row>
    <row r="3" s="52" customFormat="true" ht="13.8" hidden="false" customHeight="false" outlineLevel="0" collapsed="false">
      <c r="A3" s="52" t="s">
        <v>412</v>
      </c>
      <c r="B3" s="52" t="s">
        <v>413</v>
      </c>
      <c r="C3" s="52" t="s">
        <v>398</v>
      </c>
      <c r="AMJ3" s="0"/>
    </row>
    <row r="4" customFormat="false" ht="13.8" hidden="false" customHeight="false" outlineLevel="0" collapsed="false">
      <c r="A4" s="0" t="s">
        <v>414</v>
      </c>
      <c r="B4" s="0" t="s">
        <v>415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K4"/>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4" activeCellId="0" sqref="A4"/>
    </sheetView>
  </sheetViews>
  <sheetFormatPr defaultRowHeight="13.8"/>
  <cols>
    <col collapsed="false" hidden="false" max="4" min="1" style="0" width="9.10526315789474"/>
    <col collapsed="false" hidden="false" max="5" min="5" style="0" width="11.246963562753"/>
    <col collapsed="false" hidden="false" max="6" min="6" style="0" width="13.3886639676113"/>
    <col collapsed="false" hidden="false" max="8" min="7" style="0" width="18.2105263157895"/>
    <col collapsed="false" hidden="false" max="1025" min="9" style="0" width="9.10526315789474"/>
  </cols>
  <sheetData>
    <row r="1" customFormat="false" ht="13.8" hidden="false" customHeight="false" outlineLevel="0" collapsed="false">
      <c r="A1" s="7" t="s">
        <v>133</v>
      </c>
      <c r="B1" s="7" t="s">
        <v>134</v>
      </c>
      <c r="C1" s="7" t="s">
        <v>416</v>
      </c>
      <c r="D1" s="7" t="s">
        <v>417</v>
      </c>
      <c r="E1" s="7" t="s">
        <v>418</v>
      </c>
      <c r="F1" s="7" t="s">
        <v>419</v>
      </c>
      <c r="G1" s="7" t="s">
        <v>420</v>
      </c>
      <c r="H1" s="7" t="s">
        <v>421</v>
      </c>
      <c r="I1" s="7" t="s">
        <v>422</v>
      </c>
      <c r="J1" s="7" t="s">
        <v>423</v>
      </c>
      <c r="K1" s="7" t="s">
        <v>424</v>
      </c>
    </row>
    <row r="2" customFormat="false" ht="17.35" hidden="false" customHeight="false" outlineLevel="0" collapsed="false">
      <c r="A2" s="14" t="s">
        <v>425</v>
      </c>
      <c r="B2" s="14"/>
      <c r="C2" s="14"/>
      <c r="D2" s="29"/>
      <c r="E2" s="14"/>
      <c r="F2" s="29"/>
      <c r="G2" s="29"/>
      <c r="H2" s="29"/>
      <c r="I2" s="59"/>
      <c r="J2" s="59"/>
      <c r="K2" s="29"/>
    </row>
    <row r="3" customFormat="false" ht="13.8" hidden="false" customHeight="false" outlineLevel="0" collapsed="false">
      <c r="A3" s="6" t="s">
        <v>141</v>
      </c>
      <c r="B3" s="7" t="s">
        <v>65</v>
      </c>
      <c r="C3" s="7" t="s">
        <v>426</v>
      </c>
      <c r="D3" s="6" t="s">
        <v>427</v>
      </c>
      <c r="E3" s="6" t="s">
        <v>428</v>
      </c>
      <c r="F3" s="6" t="s">
        <v>429</v>
      </c>
      <c r="G3" s="6" t="s">
        <v>430</v>
      </c>
      <c r="H3" s="7" t="s">
        <v>431</v>
      </c>
      <c r="I3" s="6" t="s">
        <v>422</v>
      </c>
      <c r="J3" s="6" t="s">
        <v>432</v>
      </c>
      <c r="K3" s="6" t="s">
        <v>424</v>
      </c>
    </row>
    <row r="4" customFormat="false" ht="13.8" hidden="false" customHeight="false" outlineLevel="0" collapsed="false">
      <c r="A4" s="79" t="s">
        <v>433</v>
      </c>
      <c r="B4" s="79" t="s">
        <v>434</v>
      </c>
      <c r="C4" s="79" t="s">
        <v>435</v>
      </c>
      <c r="D4" s="88" t="n">
        <v>34</v>
      </c>
      <c r="E4" s="89" t="s">
        <v>436</v>
      </c>
      <c r="F4" s="89" t="s">
        <v>437</v>
      </c>
      <c r="G4" s="5" t="s">
        <v>438</v>
      </c>
      <c r="H4" s="5" t="s">
        <v>439</v>
      </c>
      <c r="J4" s="93" t="s">
        <v>440</v>
      </c>
      <c r="K4" s="0" t="s">
        <v>264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G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RowHeight="12.8"/>
  <cols>
    <col collapsed="false" hidden="false" max="1" min="1" style="0" width="26.0283400809717"/>
    <col collapsed="false" hidden="false" max="2" min="2" style="0" width="26.3522267206478"/>
    <col collapsed="false" hidden="false" max="3" min="3" style="0" width="16.3886639676113"/>
    <col collapsed="false" hidden="false" max="4" min="4" style="0" width="20.5668016194332"/>
    <col collapsed="false" hidden="false" max="5" min="5" style="0" width="13.3886639676113"/>
    <col collapsed="false" hidden="false" max="6" min="6" style="0" width="25.3886639676113"/>
    <col collapsed="false" hidden="false" max="7" min="7" style="0" width="11.246963562753"/>
    <col collapsed="false" hidden="false" max="1025" min="8" style="0" width="6.63967611336032"/>
  </cols>
  <sheetData>
    <row r="1" customFormat="false" ht="13.8" hidden="false" customHeight="false" outlineLevel="0" collapsed="false">
      <c r="A1" s="94" t="s">
        <v>133</v>
      </c>
      <c r="B1" s="94" t="s">
        <v>441</v>
      </c>
      <c r="C1" s="94" t="s">
        <v>442</v>
      </c>
      <c r="D1" s="7" t="s">
        <v>443</v>
      </c>
      <c r="E1" s="7" t="s">
        <v>444</v>
      </c>
      <c r="F1" s="7" t="s">
        <v>445</v>
      </c>
      <c r="G1" s="7" t="s">
        <v>446</v>
      </c>
    </row>
    <row r="2" customFormat="false" ht="17.35" hidden="false" customHeight="false" outlineLevel="0" collapsed="false">
      <c r="A2" s="94" t="s">
        <v>447</v>
      </c>
      <c r="D2" s="14"/>
      <c r="E2" s="14"/>
      <c r="F2" s="14"/>
      <c r="G2" s="29"/>
    </row>
    <row r="3" customFormat="false" ht="13.8" hidden="false" customHeight="false" outlineLevel="0" collapsed="false">
      <c r="A3" s="94" t="s">
        <v>133</v>
      </c>
      <c r="B3" s="94" t="s">
        <v>441</v>
      </c>
      <c r="C3" s="94" t="s">
        <v>442</v>
      </c>
      <c r="D3" s="7" t="s">
        <v>443</v>
      </c>
      <c r="E3" s="7" t="s">
        <v>444</v>
      </c>
      <c r="F3" s="7" t="s">
        <v>445</v>
      </c>
      <c r="G3" s="7" t="s">
        <v>446</v>
      </c>
    </row>
    <row r="4" customFormat="false" ht="12.8" hidden="false" customHeight="false" outlineLevel="0" collapsed="false">
      <c r="A4" s="0" t="s">
        <v>448</v>
      </c>
      <c r="B4" s="0" t="s">
        <v>449</v>
      </c>
      <c r="C4" s="0" t="s">
        <v>449</v>
      </c>
      <c r="D4" s="79" t="s">
        <v>450</v>
      </c>
      <c r="E4" s="79"/>
      <c r="F4" s="79"/>
      <c r="G4" s="88"/>
    </row>
    <row r="5" customFormat="false" ht="12.8" hidden="false" customHeight="false" outlineLevel="0" collapsed="false">
      <c r="A5" s="0" t="s">
        <v>451</v>
      </c>
      <c r="B5" s="0" t="s">
        <v>452</v>
      </c>
      <c r="C5" s="0" t="s">
        <v>452</v>
      </c>
      <c r="D5" s="79" t="s">
        <v>450</v>
      </c>
      <c r="E5" s="79"/>
      <c r="F5" s="79"/>
      <c r="G5" s="88"/>
    </row>
    <row r="6" customFormat="false" ht="12.8" hidden="false" customHeight="false" outlineLevel="0" collapsed="false">
      <c r="A6" s="0" t="s">
        <v>453</v>
      </c>
      <c r="B6" s="0" t="s">
        <v>454</v>
      </c>
      <c r="C6" s="0" t="s">
        <v>454</v>
      </c>
      <c r="D6" s="79" t="s">
        <v>450</v>
      </c>
      <c r="E6" s="79"/>
      <c r="F6" s="79"/>
      <c r="G6" s="88"/>
    </row>
    <row r="7" customFormat="false" ht="12.8" hidden="false" customHeight="false" outlineLevel="0" collapsed="false">
      <c r="A7" s="0" t="s">
        <v>455</v>
      </c>
      <c r="B7" s="0" t="s">
        <v>456</v>
      </c>
      <c r="C7" s="0" t="s">
        <v>457</v>
      </c>
      <c r="D7" s="79" t="s">
        <v>450</v>
      </c>
      <c r="E7" s="79"/>
      <c r="F7" s="79"/>
      <c r="G7" s="88"/>
    </row>
    <row r="8" customFormat="false" ht="12.8" hidden="false" customHeight="false" outlineLevel="0" collapsed="false">
      <c r="A8" s="0" t="s">
        <v>455</v>
      </c>
      <c r="B8" s="0" t="s">
        <v>458</v>
      </c>
      <c r="C8" s="0" t="s">
        <v>457</v>
      </c>
      <c r="D8" s="79" t="s">
        <v>450</v>
      </c>
      <c r="E8" s="79"/>
      <c r="F8" s="79"/>
      <c r="G8" s="88"/>
    </row>
    <row r="9" customFormat="false" ht="13.8" hidden="false" customHeight="false" outlineLevel="0" collapsed="false">
      <c r="A9" s="0" t="s">
        <v>459</v>
      </c>
      <c r="B9" s="0" t="s">
        <v>460</v>
      </c>
      <c r="C9" s="0" t="s">
        <v>461</v>
      </c>
      <c r="D9" s="79" t="s">
        <v>462</v>
      </c>
      <c r="E9" s="79" t="n">
        <v>24</v>
      </c>
      <c r="F9" s="79" t="n">
        <v>6</v>
      </c>
      <c r="G9" s="88" t="n">
        <v>4</v>
      </c>
    </row>
    <row r="10" customFormat="false" ht="12.8" hidden="false" customHeight="false" outlineLevel="0" collapsed="false">
      <c r="A10" s="0" t="s">
        <v>459</v>
      </c>
      <c r="B10" s="0" t="s">
        <v>463</v>
      </c>
      <c r="C10" s="0" t="s">
        <v>461</v>
      </c>
      <c r="D10" s="79" t="s">
        <v>462</v>
      </c>
      <c r="E10" s="79" t="n">
        <v>42</v>
      </c>
      <c r="F10" s="79" t="n">
        <v>7</v>
      </c>
      <c r="G10" s="88" t="n">
        <v>6</v>
      </c>
    </row>
    <row r="11" customFormat="false" ht="12.8" hidden="false" customHeight="false" outlineLevel="0" collapsed="false">
      <c r="A11" s="0" t="s">
        <v>464</v>
      </c>
      <c r="B11" s="0" t="s">
        <v>465</v>
      </c>
      <c r="C11" s="0" t="s">
        <v>466</v>
      </c>
      <c r="D11" s="79" t="s">
        <v>462</v>
      </c>
      <c r="E11" s="79" t="n">
        <v>36</v>
      </c>
      <c r="F11" s="79" t="n">
        <v>4</v>
      </c>
      <c r="G11" s="88" t="n">
        <v>9</v>
      </c>
    </row>
    <row r="12" customFormat="false" ht="13.8" hidden="false" customHeight="false" outlineLevel="0" collapsed="false">
      <c r="A12" s="0" t="s">
        <v>467</v>
      </c>
      <c r="B12" s="0" t="s">
        <v>468</v>
      </c>
      <c r="C12" s="0" t="s">
        <v>469</v>
      </c>
      <c r="D12" s="79" t="s">
        <v>470</v>
      </c>
    </row>
    <row r="13" customFormat="false" ht="12.8" hidden="false" customHeight="false" outlineLevel="0" collapsed="false">
      <c r="A13" s="0" t="s">
        <v>471</v>
      </c>
      <c r="B13" s="0" t="s">
        <v>472</v>
      </c>
      <c r="C13" s="0" t="s">
        <v>473</v>
      </c>
      <c r="D13" s="79" t="s">
        <v>470</v>
      </c>
    </row>
    <row r="15"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6" activeCellId="0" sqref="A6"/>
    </sheetView>
  </sheetViews>
  <sheetFormatPr defaultRowHeight="13.8"/>
  <cols>
    <col collapsed="false" hidden="false" max="1" min="1" style="0" width="16.497975708502"/>
    <col collapsed="false" hidden="false" max="2" min="2" style="0" width="23.5668016194332"/>
    <col collapsed="false" hidden="false" max="3" min="3" style="0" width="16.3886639676113"/>
    <col collapsed="false" hidden="false" max="4" min="4" style="0" width="26.3522267206478"/>
    <col collapsed="false" hidden="false" max="5" min="5" style="0" width="20.246963562753"/>
    <col collapsed="false" hidden="false" max="6" min="6" style="0" width="26.3522267206478"/>
    <col collapsed="false" hidden="false" max="1025" min="7" style="0" width="9.10526315789474"/>
  </cols>
  <sheetData>
    <row r="1" s="95" customFormat="true" ht="13.8" hidden="false" customHeight="false" outlineLevel="0" collapsed="false">
      <c r="A1" s="95" t="s">
        <v>408</v>
      </c>
      <c r="B1" s="95" t="s">
        <v>409</v>
      </c>
      <c r="C1" s="95" t="s">
        <v>474</v>
      </c>
      <c r="D1" s="95" t="s">
        <v>475</v>
      </c>
      <c r="E1" s="95" t="s">
        <v>410</v>
      </c>
      <c r="F1" s="0"/>
      <c r="AMJ1" s="0"/>
    </row>
    <row r="2" s="92" customFormat="true" ht="17.35" hidden="false" customHeight="false" outlineLevel="0" collapsed="false">
      <c r="A2" s="92" t="s">
        <v>411</v>
      </c>
      <c r="F2" s="0"/>
      <c r="AMJ2" s="0"/>
    </row>
    <row r="3" s="53" customFormat="true" ht="13.8" hidden="false" customHeight="false" outlineLevel="0" collapsed="false">
      <c r="A3" s="53" t="s">
        <v>412</v>
      </c>
      <c r="B3" s="53" t="s">
        <v>413</v>
      </c>
      <c r="C3" s="53" t="s">
        <v>476</v>
      </c>
      <c r="D3" s="53" t="s">
        <v>477</v>
      </c>
      <c r="E3" s="53" t="s">
        <v>398</v>
      </c>
      <c r="F3" s="96"/>
      <c r="AMJ3" s="96"/>
    </row>
    <row r="4" customFormat="false" ht="13.8" hidden="false" customHeight="false" outlineLevel="0" collapsed="false">
      <c r="A4" s="97" t="s">
        <v>414</v>
      </c>
      <c r="B4" s="97" t="s">
        <v>415</v>
      </c>
      <c r="D4" s="0" t="s">
        <v>402</v>
      </c>
      <c r="E4" s="0" t="n">
        <v>2</v>
      </c>
    </row>
    <row r="5" customFormat="false" ht="13.8" hidden="false" customHeight="false" outlineLevel="0" collapsed="false">
      <c r="A5" s="97" t="s">
        <v>414</v>
      </c>
      <c r="B5" s="97" t="s">
        <v>415</v>
      </c>
      <c r="D5" s="97" t="s">
        <v>405</v>
      </c>
      <c r="E5" s="0" t="n">
        <v>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K1" colorId="64" zoomScale="120" zoomScaleNormal="120" zoomScalePageLayoutView="100" workbookViewId="0">
      <selection pane="topLeft" activeCell="W22" activeCellId="0" sqref="W22"/>
    </sheetView>
  </sheetViews>
  <sheetFormatPr defaultRowHeight="13.8"/>
  <cols>
    <col collapsed="false" hidden="false" max="1" min="1" style="0" width="33.8502024291498"/>
    <col collapsed="false" hidden="false" max="2" min="2" style="0" width="38.2429149797571"/>
    <col collapsed="false" hidden="false" max="5" min="3" style="0" width="23.8866396761134"/>
    <col collapsed="false" hidden="false" max="1025" min="6" style="0" width="8.57085020242915"/>
  </cols>
  <sheetData>
    <row r="1" s="6" customFormat="true" ht="12.2" hidden="false" customHeight="true" outlineLevel="0" collapsed="false">
      <c r="A1" s="6" t="s">
        <v>133</v>
      </c>
      <c r="B1" s="6" t="s">
        <v>134</v>
      </c>
      <c r="C1" s="6" t="s">
        <v>195</v>
      </c>
      <c r="AMJ1" s="5"/>
    </row>
    <row r="2" s="29" customFormat="true" ht="24.6" hidden="false" customHeight="true" outlineLevel="0" collapsed="false">
      <c r="A2" s="14" t="s">
        <v>478</v>
      </c>
      <c r="C2" s="14"/>
      <c r="AMJ2" s="61"/>
    </row>
    <row r="3" s="7" customFormat="true" ht="18.65" hidden="false" customHeight="true" outlineLevel="0" collapsed="false">
      <c r="A3" s="7" t="s">
        <v>141</v>
      </c>
      <c r="B3" s="7" t="s">
        <v>65</v>
      </c>
      <c r="C3" s="7" t="s">
        <v>209</v>
      </c>
      <c r="AMJ3" s="2"/>
    </row>
    <row r="4" customFormat="false" ht="13.4" hidden="false" customHeight="true" outlineLevel="0" collapsed="false">
      <c r="A4" s="43" t="s">
        <v>479</v>
      </c>
      <c r="B4" s="43" t="s">
        <v>480</v>
      </c>
      <c r="C4" s="44" t="s">
        <v>184</v>
      </c>
    </row>
    <row r="5" customFormat="false" ht="13.4" hidden="false" customHeight="true" outlineLevel="0" collapsed="false">
      <c r="A5" s="43" t="s">
        <v>481</v>
      </c>
      <c r="B5" s="43" t="s">
        <v>482</v>
      </c>
      <c r="C5" s="44" t="s">
        <v>184</v>
      </c>
    </row>
    <row r="1048576" customFormat="false" ht="12.8" hidden="false" customHeight="false" outlineLevel="0" collapsed="false"/>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5" type="list">
      <formula1>'Lab Departments'!$A$4:$A$26</formula1>
      <formula2>0</formula2>
    </dataValidation>
  </dataValidations>
  <hyperlinks>
    <hyperlink ref="A2" r:id="rId1" display="Analysis Categorie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23.5668016194332"/>
    <col collapsed="false" hidden="false" max="3" min="2" style="0" width="34.17004048583"/>
    <col collapsed="false" hidden="false" max="4" min="4" style="0" width="8.35627530364373"/>
    <col collapsed="false" hidden="false" max="5" min="5" style="0" width="5.35627530364372"/>
    <col collapsed="false" hidden="false" max="6" min="6" style="0" width="20.0323886639676"/>
    <col collapsed="false" hidden="false" max="8" min="7" style="0" width="10.3886639676113"/>
    <col collapsed="false" hidden="false" max="9" min="9" style="0" width="7.49797570850202"/>
    <col collapsed="false" hidden="false" max="10" min="10" style="0" width="6.10526315789474"/>
    <col collapsed="false" hidden="false" max="11" min="11" style="0" width="7.71255060728745"/>
    <col collapsed="false" hidden="false" max="12" min="12" style="96" width="9.4251012145749"/>
    <col collapsed="false" hidden="false" max="13" min="13" style="96" width="6.85425101214575"/>
    <col collapsed="false" hidden="false" max="14" min="14" style="96" width="10.6032388663968"/>
    <col collapsed="false" hidden="false" max="15" min="15" style="96" width="7.60728744939271"/>
    <col collapsed="false" hidden="false" max="18" min="16" style="0" width="3.64372469635628"/>
    <col collapsed="false" hidden="false" max="19" min="19" style="0" width="3.8582995951417"/>
    <col collapsed="false" hidden="false" max="20" min="20" style="0" width="6.42914979757085"/>
    <col collapsed="false" hidden="false" max="21" min="21" style="0" width="3.31983805668016"/>
    <col collapsed="false" hidden="false" max="23" min="22" style="0" width="13.6032388663968"/>
    <col collapsed="false" hidden="false" max="24" min="24" style="0" width="10.3886639676113"/>
    <col collapsed="false" hidden="false" max="25" min="25" style="0" width="13.497975708502"/>
    <col collapsed="false" hidden="false" max="26" min="26" style="0" width="11.4615384615385"/>
    <col collapsed="false" hidden="false" max="27" min="27" style="0" width="9.21052631578947"/>
    <col collapsed="false" hidden="false" max="28" min="28" style="0" width="8.35627530364373"/>
    <col collapsed="false" hidden="false" max="30" min="29" style="0" width="10.8178137651822"/>
    <col collapsed="false" hidden="false" max="1025" min="31" style="0" width="7.71255060728745"/>
  </cols>
  <sheetData>
    <row r="1" s="17" customFormat="true" ht="24.1" hidden="false" customHeight="true" outlineLevel="0" collapsed="false">
      <c r="A1" s="17" t="s">
        <v>133</v>
      </c>
      <c r="B1" s="17" t="s">
        <v>483</v>
      </c>
      <c r="C1" s="17" t="s">
        <v>134</v>
      </c>
      <c r="D1" s="17" t="s">
        <v>484</v>
      </c>
      <c r="E1" s="17" t="s">
        <v>485</v>
      </c>
      <c r="F1" s="17" t="s">
        <v>486</v>
      </c>
      <c r="G1" s="17" t="s">
        <v>195</v>
      </c>
      <c r="H1" s="98" t="s">
        <v>487</v>
      </c>
      <c r="I1" s="17" t="s">
        <v>488</v>
      </c>
      <c r="J1" s="17" t="s">
        <v>399</v>
      </c>
      <c r="K1" s="17" t="s">
        <v>489</v>
      </c>
      <c r="L1" s="98" t="s">
        <v>490</v>
      </c>
      <c r="M1" s="98" t="s">
        <v>491</v>
      </c>
      <c r="N1" s="98" t="s">
        <v>492</v>
      </c>
      <c r="O1" s="98" t="s">
        <v>493</v>
      </c>
      <c r="P1" s="39" t="s">
        <v>494</v>
      </c>
      <c r="Q1" s="39" t="s">
        <v>495</v>
      </c>
      <c r="R1" s="39" t="s">
        <v>496</v>
      </c>
      <c r="S1" s="17" t="s">
        <v>400</v>
      </c>
      <c r="T1" s="17" t="s">
        <v>497</v>
      </c>
      <c r="U1" s="17" t="s">
        <v>498</v>
      </c>
      <c r="V1" s="17" t="s">
        <v>499</v>
      </c>
      <c r="W1" s="17" t="s">
        <v>500</v>
      </c>
      <c r="X1" s="17" t="s">
        <v>501</v>
      </c>
      <c r="Y1" s="17" t="s">
        <v>502</v>
      </c>
      <c r="Z1" s="98" t="s">
        <v>503</v>
      </c>
      <c r="AA1" s="17" t="s">
        <v>504</v>
      </c>
      <c r="AB1" s="17" t="s">
        <v>505</v>
      </c>
      <c r="AC1" s="99" t="s">
        <v>506</v>
      </c>
      <c r="AD1" s="99" t="s">
        <v>507</v>
      </c>
      <c r="AE1" s="99"/>
    </row>
    <row r="2" s="29" customFormat="true" ht="24.6" hidden="false" customHeight="true" outlineLevel="0" collapsed="false">
      <c r="A2" s="14" t="s">
        <v>508</v>
      </c>
      <c r="B2" s="14"/>
      <c r="D2" s="14"/>
      <c r="H2" s="100"/>
      <c r="L2" s="100"/>
      <c r="M2" s="100"/>
      <c r="N2" s="100"/>
      <c r="O2" s="100"/>
      <c r="P2" s="101" t="s">
        <v>509</v>
      </c>
      <c r="Q2" s="101"/>
      <c r="R2" s="101"/>
      <c r="Z2" s="100"/>
      <c r="AC2" s="102"/>
      <c r="AD2" s="102"/>
      <c r="AE2" s="102"/>
    </row>
    <row r="3" s="103" customFormat="true" ht="35.05" hidden="false" customHeight="true" outlineLevel="0" collapsed="false">
      <c r="A3" s="103" t="s">
        <v>141</v>
      </c>
      <c r="B3" s="103" t="s">
        <v>510</v>
      </c>
      <c r="C3" s="103" t="s">
        <v>65</v>
      </c>
      <c r="D3" s="103" t="s">
        <v>484</v>
      </c>
      <c r="E3" s="103" t="s">
        <v>511</v>
      </c>
      <c r="F3" s="103" t="s">
        <v>512</v>
      </c>
      <c r="G3" s="103" t="s">
        <v>513</v>
      </c>
      <c r="H3" s="31" t="s">
        <v>514</v>
      </c>
      <c r="I3" s="103" t="s">
        <v>515</v>
      </c>
      <c r="J3" s="103" t="s">
        <v>399</v>
      </c>
      <c r="K3" s="103" t="s">
        <v>489</v>
      </c>
      <c r="L3" s="31" t="s">
        <v>516</v>
      </c>
      <c r="M3" s="31" t="s">
        <v>517</v>
      </c>
      <c r="N3" s="31" t="s">
        <v>518</v>
      </c>
      <c r="O3" s="31" t="s">
        <v>519</v>
      </c>
      <c r="P3" s="103" t="s">
        <v>520</v>
      </c>
      <c r="Q3" s="103" t="s">
        <v>521</v>
      </c>
      <c r="R3" s="103" t="s">
        <v>522</v>
      </c>
      <c r="S3" s="103" t="s">
        <v>400</v>
      </c>
      <c r="T3" s="103" t="s">
        <v>523</v>
      </c>
      <c r="U3" s="103" t="s">
        <v>524</v>
      </c>
      <c r="V3" s="103" t="s">
        <v>525</v>
      </c>
      <c r="W3" s="103" t="s">
        <v>526</v>
      </c>
      <c r="X3" s="103" t="s">
        <v>527</v>
      </c>
      <c r="Y3" s="103" t="s">
        <v>528</v>
      </c>
      <c r="Z3" s="31" t="s">
        <v>529</v>
      </c>
      <c r="AA3" s="103" t="s">
        <v>504</v>
      </c>
      <c r="AB3" s="103" t="s">
        <v>505</v>
      </c>
      <c r="AC3" s="103" t="s">
        <v>530</v>
      </c>
      <c r="AD3" s="103" t="s">
        <v>531</v>
      </c>
    </row>
    <row r="4" customFormat="false" ht="13.4" hidden="false" customHeight="true" outlineLevel="0" collapsed="false">
      <c r="A4" s="39" t="s">
        <v>439</v>
      </c>
      <c r="B4" s="39" t="s">
        <v>532</v>
      </c>
      <c r="C4" s="39" t="s">
        <v>533</v>
      </c>
      <c r="D4" s="104" t="s">
        <v>534</v>
      </c>
      <c r="E4" s="104" t="s">
        <v>535</v>
      </c>
      <c r="F4" s="104" t="s">
        <v>479</v>
      </c>
      <c r="G4" s="104" t="s">
        <v>184</v>
      </c>
      <c r="H4" s="105" t="n">
        <v>0</v>
      </c>
      <c r="I4" s="104" t="s">
        <v>301</v>
      </c>
      <c r="J4" s="106" t="s">
        <v>536</v>
      </c>
      <c r="K4" s="39" t="n">
        <v>2</v>
      </c>
      <c r="L4" s="107" t="n">
        <v>7</v>
      </c>
      <c r="M4" s="107" t="n">
        <v>0</v>
      </c>
      <c r="N4" s="107" t="n">
        <v>1000000000</v>
      </c>
      <c r="O4" s="107" t="n">
        <v>0</v>
      </c>
      <c r="P4" s="108" t="n">
        <v>0</v>
      </c>
      <c r="Q4" s="108" t="n">
        <v>2</v>
      </c>
      <c r="R4" s="108" t="n">
        <v>0</v>
      </c>
      <c r="S4" s="39" t="n">
        <v>10</v>
      </c>
      <c r="T4" s="39" t="n">
        <v>7.5</v>
      </c>
      <c r="U4" s="39" t="n">
        <v>14</v>
      </c>
      <c r="V4" s="39" t="n">
        <v>1</v>
      </c>
      <c r="W4" s="104"/>
      <c r="X4" s="109"/>
      <c r="Y4" s="109"/>
      <c r="Z4" s="107" t="n">
        <v>10</v>
      </c>
      <c r="AA4" s="36" t="n">
        <v>0</v>
      </c>
      <c r="AB4" s="36" t="n">
        <v>0</v>
      </c>
      <c r="AC4" s="109"/>
      <c r="AD4" s="109"/>
    </row>
    <row r="5" customFormat="false" ht="13.4" hidden="false" customHeight="true" outlineLevel="0" collapsed="false">
      <c r="A5" s="39" t="s">
        <v>537</v>
      </c>
      <c r="B5" s="39" t="s">
        <v>538</v>
      </c>
      <c r="C5" s="28" t="s">
        <v>539</v>
      </c>
      <c r="D5" s="104" t="s">
        <v>540</v>
      </c>
      <c r="E5" s="104" t="s">
        <v>535</v>
      </c>
      <c r="F5" s="104" t="s">
        <v>481</v>
      </c>
      <c r="G5" s="104" t="s">
        <v>184</v>
      </c>
      <c r="H5" s="105" t="n">
        <v>0</v>
      </c>
      <c r="I5" s="104" t="s">
        <v>301</v>
      </c>
      <c r="J5" s="106" t="s">
        <v>536</v>
      </c>
      <c r="K5" s="39" t="n">
        <v>2</v>
      </c>
      <c r="L5" s="107" t="n">
        <v>7</v>
      </c>
      <c r="M5" s="107" t="n">
        <v>0</v>
      </c>
      <c r="N5" s="107" t="n">
        <v>1000000000</v>
      </c>
      <c r="O5" s="107" t="n">
        <v>0</v>
      </c>
      <c r="P5" s="108" t="n">
        <v>0</v>
      </c>
      <c r="Q5" s="108" t="n">
        <v>2</v>
      </c>
      <c r="R5" s="108" t="n">
        <v>0</v>
      </c>
      <c r="S5" s="39" t="n">
        <v>10</v>
      </c>
      <c r="T5" s="39" t="n">
        <v>7.5</v>
      </c>
      <c r="U5" s="39" t="n">
        <v>14</v>
      </c>
      <c r="V5" s="39" t="n">
        <v>1</v>
      </c>
      <c r="W5" s="104"/>
      <c r="X5" s="109"/>
      <c r="Y5" s="109"/>
      <c r="Z5" s="107" t="n">
        <v>10</v>
      </c>
      <c r="AA5" s="36" t="n">
        <v>0</v>
      </c>
      <c r="AB5" s="36" t="n">
        <v>0</v>
      </c>
      <c r="AC5" s="109"/>
      <c r="AD5" s="109"/>
    </row>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P2:R2"/>
  </mergeCells>
  <dataValidations count="16">
    <dataValidation allowBlank="true" error="Please enter a whole number between 0 and 23" errorTitle="Invalid data" operator="between" prompt="Please enter a whole number between 0 and 23" promptTitle="Valid entries" showDropDown="false" showErrorMessage="true" showInputMessage="true" sqref="Q4:Q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R4:R5"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D4:D5" type="none">
      <formula1>0</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H4:H5" type="list">
      <formula1>#ref!!$G$2:$G$3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I4:I5" type="list">
      <formula1>#ref!!$D$2:$D$20</formula1>
      <formula2>0</formula2>
    </dataValidation>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P4:P5" type="whole">
      <formula1>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W4:W5" type="list">
      <formula1>#ref!!$A$4:$A$84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4:X5" type="list">
      <formula1>#ref!!$A$4:$A$43</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Y4:Y5" type="list">
      <formula1>#ref!!$A$4:$A$97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AA4:AA5" type="list">
      <formula1>#ref!!$G$2:$G$3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AB4:AB5" type="list">
      <formula1>#ref!!$G$2:$G$3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AC4:AC5" type="list">
      <formula1>'AnalysisService ResultOptions'!$A$4:$A$242</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AD4:AD5" type="list">
      <formula1>#ref!</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E4:E5"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F4:F5"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G4:G5" type="list">
      <formula1>'Lab Departments'!$A$4:$A$52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E3"/>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M25" activeCellId="0" sqref="M25"/>
    </sheetView>
  </sheetViews>
  <sheetFormatPr defaultRowHeight="13.8"/>
  <cols>
    <col collapsed="false" hidden="false" max="1" min="1" style="0" width="32.5627530364372"/>
    <col collapsed="false" hidden="false" max="2" min="2" style="0" width="8.89068825910931"/>
    <col collapsed="false" hidden="false" max="3" min="3" style="0" width="8.67611336032389"/>
    <col collapsed="false" hidden="false" max="4" min="4" style="0" width="16.3886639676113"/>
    <col collapsed="false" hidden="false" max="5" min="5" style="0" width="3.31983805668016"/>
    <col collapsed="false" hidden="false" max="1025" min="6" style="0" width="8.57085020242915"/>
  </cols>
  <sheetData>
    <row r="1" s="6" customFormat="true" ht="12.2" hidden="false" customHeight="true" outlineLevel="0" collapsed="false">
      <c r="A1" s="6" t="s">
        <v>541</v>
      </c>
      <c r="B1" s="6" t="s">
        <v>542</v>
      </c>
      <c r="C1" s="6" t="s">
        <v>133</v>
      </c>
      <c r="D1" s="6" t="s">
        <v>543</v>
      </c>
      <c r="E1" s="6" t="s">
        <v>544</v>
      </c>
    </row>
    <row r="2" s="29" customFormat="true" ht="24.6" hidden="false" customHeight="true" outlineLevel="0" collapsed="false">
      <c r="A2" s="14" t="s">
        <v>545</v>
      </c>
      <c r="C2" s="14"/>
    </row>
    <row r="3" s="7" customFormat="true" ht="18.65" hidden="false" customHeight="true" outlineLevel="0" collapsed="false">
      <c r="A3" s="7" t="s">
        <v>546</v>
      </c>
      <c r="B3" s="7" t="s">
        <v>484</v>
      </c>
      <c r="C3" s="7" t="s">
        <v>547</v>
      </c>
      <c r="D3" s="7" t="s">
        <v>548</v>
      </c>
      <c r="E3" s="7" t="s">
        <v>399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13"/>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 activeCellId="0" sqref="B1"/>
    </sheetView>
  </sheetViews>
  <sheetFormatPr defaultRowHeight="12.8"/>
  <cols>
    <col collapsed="false" hidden="true" max="1" min="1" style="5" width="0"/>
    <col collapsed="false" hidden="false" max="2" min="2" style="5" width="21.3157894736842"/>
    <col collapsed="false" hidden="false" max="3" min="3" style="5" width="22.6032388663968"/>
    <col collapsed="false" hidden="false" max="4" min="4" style="5" width="11.6761133603239"/>
    <col collapsed="false" hidden="false" max="5" min="5" style="5" width="6.21457489878543"/>
    <col collapsed="false" hidden="false" max="6" min="6" style="5" width="13.3886639676113"/>
    <col collapsed="false" hidden="false" max="7" min="7" style="5" width="23.6720647773279"/>
    <col collapsed="false" hidden="false" max="8" min="8" style="5" width="7.49797570850202"/>
    <col collapsed="false" hidden="false" max="9" min="9" style="5" width="10.3886639676113"/>
    <col collapsed="false" hidden="false" max="1025" min="10" style="5" width="9.10526315789474"/>
  </cols>
  <sheetData>
    <row r="1" s="6" customFormat="true" ht="12.2" hidden="false" customHeight="true" outlineLevel="0" collapsed="false">
      <c r="A1" s="6" t="s">
        <v>7</v>
      </c>
      <c r="B1" s="6" t="s">
        <v>8</v>
      </c>
      <c r="C1" s="6" t="s">
        <v>9</v>
      </c>
      <c r="D1" s="6" t="s">
        <v>10</v>
      </c>
      <c r="E1" s="6" t="s">
        <v>11</v>
      </c>
      <c r="F1" s="6" t="s">
        <v>12</v>
      </c>
      <c r="G1" s="6" t="s">
        <v>13</v>
      </c>
      <c r="H1" s="6" t="s">
        <v>14</v>
      </c>
      <c r="I1" s="6" t="s">
        <v>15</v>
      </c>
    </row>
    <row r="2" s="7" customFormat="true" ht="25.35" hidden="false" customHeight="true" outlineLevel="0" collapsed="false">
      <c r="B2" s="7" t="s">
        <v>16</v>
      </c>
      <c r="I2" s="5"/>
    </row>
    <row r="3" s="6" customFormat="true" ht="12.2" hidden="false" customHeight="true" outlineLevel="0" collapsed="false">
      <c r="A3" s="6" t="s">
        <v>7</v>
      </c>
      <c r="B3" s="6" t="s">
        <v>17</v>
      </c>
      <c r="C3" s="6" t="s">
        <v>18</v>
      </c>
      <c r="D3" s="6" t="s">
        <v>19</v>
      </c>
      <c r="E3" s="7" t="s">
        <v>20</v>
      </c>
      <c r="F3" s="6" t="s">
        <v>21</v>
      </c>
      <c r="G3" s="6" t="s">
        <v>22</v>
      </c>
      <c r="H3" s="7" t="s">
        <v>23</v>
      </c>
      <c r="I3" s="6" t="s">
        <v>24</v>
      </c>
    </row>
    <row r="4" customFormat="false" ht="13.4" hidden="false" customHeight="true" outlineLevel="0" collapsed="false">
      <c r="A4" s="6" t="s">
        <v>25</v>
      </c>
      <c r="B4" s="6" t="s">
        <v>26</v>
      </c>
      <c r="C4" s="8" t="s">
        <v>27</v>
      </c>
      <c r="D4" s="9" t="s">
        <v>28</v>
      </c>
      <c r="E4" s="10" t="s">
        <v>29</v>
      </c>
      <c r="F4" s="5" t="s">
        <v>30</v>
      </c>
      <c r="G4" s="5" t="s">
        <v>31</v>
      </c>
      <c r="H4" s="0"/>
      <c r="I4" s="0"/>
    </row>
    <row r="5" customFormat="false" ht="13.4" hidden="false" customHeight="true" outlineLevel="0" collapsed="false">
      <c r="A5" s="6" t="s">
        <v>32</v>
      </c>
      <c r="B5" s="6" t="s">
        <v>32</v>
      </c>
      <c r="C5" s="8" t="s">
        <v>33</v>
      </c>
      <c r="D5" s="9" t="s">
        <v>34</v>
      </c>
      <c r="E5" s="10"/>
      <c r="F5" s="0"/>
      <c r="G5" s="0"/>
      <c r="H5" s="5" t="s">
        <v>35</v>
      </c>
      <c r="I5" s="5" t="n">
        <v>1</v>
      </c>
    </row>
    <row r="6" customFormat="false" ht="13.4" hidden="false" customHeight="true" outlineLevel="0" collapsed="false">
      <c r="A6" s="6" t="s">
        <v>36</v>
      </c>
      <c r="B6" s="6" t="s">
        <v>36</v>
      </c>
      <c r="C6" s="8" t="s">
        <v>37</v>
      </c>
      <c r="D6" s="9" t="s">
        <v>34</v>
      </c>
      <c r="E6" s="10"/>
      <c r="F6" s="0"/>
      <c r="G6" s="0"/>
      <c r="H6" s="5" t="s">
        <v>29</v>
      </c>
      <c r="I6" s="5" t="n">
        <v>1</v>
      </c>
    </row>
    <row r="7" customFormat="false" ht="13.4" hidden="false" customHeight="true" outlineLevel="0" collapsed="false">
      <c r="A7" s="6" t="s">
        <v>38</v>
      </c>
      <c r="B7" s="6" t="s">
        <v>38</v>
      </c>
      <c r="C7" s="8" t="s">
        <v>39</v>
      </c>
      <c r="D7" s="9" t="s">
        <v>34</v>
      </c>
      <c r="E7" s="10"/>
      <c r="F7" s="0"/>
      <c r="G7" s="0"/>
      <c r="H7" s="5" t="s">
        <v>40</v>
      </c>
      <c r="I7" s="5" t="n">
        <v>1</v>
      </c>
    </row>
    <row r="8" customFormat="false" ht="13.4" hidden="false" customHeight="true" outlineLevel="0" collapsed="false">
      <c r="A8" s="6" t="s">
        <v>41</v>
      </c>
      <c r="B8" s="6" t="s">
        <v>41</v>
      </c>
      <c r="C8" s="8" t="s">
        <v>42</v>
      </c>
      <c r="D8" s="9" t="s">
        <v>34</v>
      </c>
      <c r="E8" s="10"/>
      <c r="F8" s="0"/>
      <c r="G8" s="0"/>
      <c r="H8" s="5" t="s">
        <v>43</v>
      </c>
      <c r="I8" s="5" t="n">
        <v>1</v>
      </c>
    </row>
    <row r="9" customFormat="false" ht="13.4" hidden="false" customHeight="true" outlineLevel="0" collapsed="false">
      <c r="A9" s="6" t="s">
        <v>44</v>
      </c>
      <c r="B9" s="6" t="s">
        <v>45</v>
      </c>
      <c r="C9" s="8" t="s">
        <v>46</v>
      </c>
      <c r="D9" s="9" t="s">
        <v>34</v>
      </c>
      <c r="E9" s="10"/>
      <c r="F9" s="0"/>
      <c r="G9" s="0"/>
      <c r="H9" s="5" t="s">
        <v>47</v>
      </c>
      <c r="I9" s="5" t="n">
        <v>1</v>
      </c>
    </row>
    <row r="10" customFormat="false" ht="13.4" hidden="false" customHeight="true" outlineLevel="0" collapsed="false">
      <c r="A10" s="6" t="s">
        <v>48</v>
      </c>
      <c r="B10" s="6" t="s">
        <v>49</v>
      </c>
      <c r="C10" s="8" t="s">
        <v>50</v>
      </c>
      <c r="D10" s="9" t="s">
        <v>34</v>
      </c>
      <c r="E10" s="10"/>
      <c r="F10" s="0"/>
      <c r="G10" s="0"/>
      <c r="H10" s="5" t="s">
        <v>51</v>
      </c>
      <c r="I10" s="5" t="n">
        <v>1</v>
      </c>
    </row>
    <row r="11" customFormat="false" ht="13.4" hidden="false" customHeight="true" outlineLevel="0" collapsed="false">
      <c r="A11" s="6" t="s">
        <v>52</v>
      </c>
      <c r="B11" s="6" t="s">
        <v>53</v>
      </c>
      <c r="C11" s="8" t="s">
        <v>54</v>
      </c>
      <c r="D11" s="9" t="s">
        <v>34</v>
      </c>
      <c r="E11" s="10"/>
      <c r="F11" s="0"/>
      <c r="G11" s="0"/>
      <c r="H11" s="5" t="s">
        <v>55</v>
      </c>
      <c r="I11" s="5" t="n">
        <v>1</v>
      </c>
    </row>
    <row r="12" customFormat="false" ht="13.4" hidden="false" customHeight="true" outlineLevel="0" collapsed="false">
      <c r="A12" s="6" t="s">
        <v>56</v>
      </c>
      <c r="B12" s="6" t="s">
        <v>57</v>
      </c>
      <c r="C12" s="8" t="s">
        <v>58</v>
      </c>
      <c r="D12" s="9" t="s">
        <v>34</v>
      </c>
      <c r="E12" s="10"/>
      <c r="F12" s="0"/>
      <c r="G12" s="0"/>
      <c r="H12" s="5" t="s">
        <v>59</v>
      </c>
      <c r="I12" s="5" t="n">
        <v>1</v>
      </c>
    </row>
    <row r="13" customFormat="false" ht="12.8" hidden="false" customHeight="false" outlineLevel="0" collapsed="false">
      <c r="A13" s="6" t="s">
        <v>60</v>
      </c>
      <c r="B13" s="6" t="s">
        <v>61</v>
      </c>
      <c r="C13" s="8" t="s">
        <v>62</v>
      </c>
      <c r="D13" s="11" t="s">
        <v>28</v>
      </c>
      <c r="E13" s="5" t="s">
        <v>29</v>
      </c>
      <c r="F13" s="5" t="s">
        <v>63</v>
      </c>
      <c r="G13" s="5" t="s">
        <v>60</v>
      </c>
    </row>
  </sheetData>
  <dataValidations count="5">
    <dataValidation allowBlank="true" error="Please enter a whole number bigger than 0" errorTitle="Invalid entry" operator="equal" prompt="Please enter a whole number bigger than 0" promptTitle="Integer" showDropDown="false" showErrorMessage="true" showInputMessage="false" sqref="C4:C13" type="none">
      <formula1>0</formula1>
      <formula2>0</formula2>
    </dataValidation>
    <dataValidation allowBlank="false" operator="equal" showDropDown="false" showErrorMessage="true" showInputMessage="false" sqref="D4:D13" type="list">
      <formula1>"generated,counter"</formula1>
      <formula2>0</formula2>
    </dataValidation>
    <dataValidation allowBlank="true" error="Select a valid separator from the drop-down menu" errorTitle="Invalid entry" operator="equal" promptTitle="Select a valid separator" showDropDown="false" showErrorMessage="true" showInputMessage="true" sqref="E4:E12" type="none">
      <formula1>0</formula1>
      <formula2>0</formula2>
    </dataValidation>
    <dataValidation allowBlank="true" operator="equal" showDropDown="false" showErrorMessage="true" showInputMessage="false" sqref="F4:F13" type="list">
      <formula1>"backreference,contained"</formula1>
      <formula2>0</formula2>
    </dataValidation>
    <dataValidation allowBlank="true" operator="between" promptTitle="Whole numbers" showDropDown="false" showErrorMessage="true" showInputMessage="true" sqref="I4:I13" type="whole">
      <formula1>1</formula1>
      <formula2>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8" activeCellId="0" sqref="B18"/>
    </sheetView>
  </sheetViews>
  <sheetFormatPr defaultRowHeight="13.8"/>
  <cols>
    <col collapsed="false" hidden="false" max="1" min="1" style="0" width="43.3846153846154"/>
    <col collapsed="false" hidden="false" max="2" min="2" style="0" width="53.4534412955466"/>
    <col collapsed="false" hidden="false" max="1025" min="3" style="0" width="9.10526315789474"/>
  </cols>
  <sheetData>
    <row r="1" s="5" customFormat="true" ht="12.8" hidden="false" customHeight="false" outlineLevel="0" collapsed="false">
      <c r="A1" s="17" t="s">
        <v>541</v>
      </c>
      <c r="B1" s="17" t="s">
        <v>549</v>
      </c>
    </row>
    <row r="2" customFormat="false" ht="17.35" hidden="false" customHeight="false" outlineLevel="0" collapsed="false">
      <c r="A2" s="14" t="s">
        <v>550</v>
      </c>
      <c r="B2" s="14"/>
    </row>
    <row r="3" customFormat="false" ht="13.8" hidden="false" customHeight="false" outlineLevel="0" collapsed="false">
      <c r="A3" s="0" t="s">
        <v>551</v>
      </c>
      <c r="B3" s="0" t="s">
        <v>552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RowHeight="13.8"/>
  <cols>
    <col collapsed="false" hidden="false" max="1" min="1" style="0" width="28.4939271255061"/>
    <col collapsed="false" hidden="false" max="2" min="2" style="0" width="33.2064777327935"/>
    <col collapsed="false" hidden="false" max="1025" min="3" style="0" width="9.10526315789474"/>
  </cols>
  <sheetData>
    <row r="1" customFormat="false" ht="13.8" hidden="false" customHeight="false" outlineLevel="0" collapsed="false">
      <c r="A1" s="17" t="s">
        <v>541</v>
      </c>
      <c r="B1" s="17" t="s">
        <v>553</v>
      </c>
    </row>
    <row r="2" customFormat="false" ht="17.35" hidden="false" customHeight="false" outlineLevel="0" collapsed="false">
      <c r="A2" s="14" t="s">
        <v>554</v>
      </c>
      <c r="B2" s="14"/>
    </row>
    <row r="3" customFormat="false" ht="13.8" hidden="false" customHeight="false" outlineLevel="0" collapsed="false">
      <c r="A3" s="0" t="s">
        <v>551</v>
      </c>
      <c r="B3" s="0" t="s">
        <v>555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4" activeCellId="0" sqref="A4"/>
    </sheetView>
  </sheetViews>
  <sheetFormatPr defaultRowHeight="13.8"/>
  <cols>
    <col collapsed="false" hidden="false" max="1" min="1" style="0" width="10.6032388663968"/>
    <col collapsed="false" hidden="false" max="2" min="2" style="0" width="11.6761133603239"/>
    <col collapsed="false" hidden="false" max="3" min="3" style="0" width="8.57085020242915"/>
    <col collapsed="false" hidden="false" max="4" min="4" style="0" width="16.3886639676113"/>
    <col collapsed="false" hidden="false" max="973" min="5" style="0" width="8.57085020242915"/>
    <col collapsed="false" hidden="false" max="1025" min="974" style="0" width="5.1417004048583"/>
  </cols>
  <sheetData>
    <row r="1" s="17" customFormat="true" ht="24.5" hidden="true" customHeight="true" outlineLevel="0" collapsed="false">
      <c r="A1" s="39" t="s">
        <v>541</v>
      </c>
      <c r="B1" s="17" t="s">
        <v>556</v>
      </c>
      <c r="C1" s="12" t="s">
        <v>557</v>
      </c>
      <c r="AMJ1" s="39"/>
    </row>
    <row r="2" s="29" customFormat="true" ht="24.6" hidden="false" customHeight="true" outlineLevel="0" collapsed="false">
      <c r="A2" s="14" t="s">
        <v>558</v>
      </c>
      <c r="C2" s="15"/>
      <c r="AMJ2" s="61"/>
    </row>
    <row r="3" s="7" customFormat="true" ht="18.65" hidden="false" customHeight="true" outlineLevel="0" collapsed="false">
      <c r="A3" s="7" t="s">
        <v>141</v>
      </c>
      <c r="B3" s="7" t="s">
        <v>559</v>
      </c>
      <c r="C3" s="110" t="s">
        <v>560</v>
      </c>
      <c r="AMJ3" s="2"/>
    </row>
    <row r="4" customFormat="false" ht="13.4" hidden="false" customHeight="true" outlineLevel="0" collapsed="false">
      <c r="A4" s="111" t="s">
        <v>537</v>
      </c>
      <c r="B4" s="39" t="s">
        <v>561</v>
      </c>
      <c r="C4" s="38" t="n">
        <v>0</v>
      </c>
    </row>
    <row r="5" customFormat="false" ht="13.4" hidden="false" customHeight="true" outlineLevel="0" collapsed="false">
      <c r="A5" s="111" t="s">
        <v>537</v>
      </c>
      <c r="B5" s="39" t="s">
        <v>562</v>
      </c>
      <c r="C5" s="38" t="n">
        <v>1</v>
      </c>
    </row>
    <row r="6" customFormat="false" ht="13.4" hidden="false" customHeight="true" outlineLevel="0" collapsed="false">
      <c r="A6" s="111" t="s">
        <v>537</v>
      </c>
      <c r="B6" s="39" t="s">
        <v>563</v>
      </c>
      <c r="C6" s="38" t="n">
        <v>2</v>
      </c>
    </row>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3">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 C3" type="list">
      <formula1>#ref!!$A$4:$A$141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#ref!!$A$4:$A$141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6" type="list">
      <formula1>'Analysis Services'!$A$4:$A$141</formula1>
      <formula2>0</formula2>
    </dataValidation>
  </dataValidations>
  <hyperlinks>
    <hyperlink ref="A2" r:id="rId2" display="Analysis Services results op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3"/>
</worksheet>
</file>

<file path=xl/worksheets/sheet23.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1" activeCellId="0" sqref="B11"/>
    </sheetView>
  </sheetViews>
  <sheetFormatPr defaultRowHeight="13.8"/>
  <cols>
    <col collapsed="false" hidden="false" max="1" min="1" style="0" width="42.5263157894737"/>
    <col collapsed="false" hidden="false" max="3" min="2" style="0" width="9.4251012145749"/>
    <col collapsed="false" hidden="false" max="4" min="4" style="0" width="10.3886639676113"/>
    <col collapsed="false" hidden="false" max="997" min="5" style="0" width="8.57085020242915"/>
    <col collapsed="false" hidden="false" max="1025" min="998" style="0" width="5.1417004048583"/>
  </cols>
  <sheetData>
    <row r="1" s="17" customFormat="true" ht="24.5" hidden="false" customHeight="true" outlineLevel="0" collapsed="false">
      <c r="A1" s="39" t="s">
        <v>541</v>
      </c>
      <c r="B1" s="12" t="s">
        <v>564</v>
      </c>
      <c r="C1" s="12" t="s">
        <v>565</v>
      </c>
      <c r="D1" s="12" t="s">
        <v>566</v>
      </c>
    </row>
    <row r="2" s="29" customFormat="true" ht="24.6" hidden="false" customHeight="true" outlineLevel="0" collapsed="false">
      <c r="A2" s="14" t="s">
        <v>567</v>
      </c>
      <c r="B2" s="30"/>
      <c r="C2" s="15"/>
      <c r="D2" s="30"/>
      <c r="AMJ2" s="61"/>
    </row>
    <row r="3" s="7" customFormat="true" ht="31.3" hidden="false" customHeight="true" outlineLevel="0" collapsed="false">
      <c r="A3" s="7" t="s">
        <v>568</v>
      </c>
      <c r="B3" s="32" t="s">
        <v>569</v>
      </c>
      <c r="C3" s="32" t="s">
        <v>570</v>
      </c>
      <c r="D3" s="32" t="s">
        <v>571</v>
      </c>
    </row>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A2" r:id="rId1" display="Analysis Service Uncertaintie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C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5" activeCellId="0" sqref="F5"/>
    </sheetView>
  </sheetViews>
  <sheetFormatPr defaultRowHeight="13.8"/>
  <cols>
    <col collapsed="false" hidden="false" max="1" min="1" style="0" width="19.7085020242915"/>
    <col collapsed="false" hidden="false" max="2" min="2" style="0" width="55.5951417004049"/>
    <col collapsed="false" hidden="false" max="3" min="3" style="0" width="56.1295546558704"/>
    <col collapsed="false" hidden="false" max="1025" min="4" style="0" width="6.31983805668016"/>
  </cols>
  <sheetData>
    <row r="1" s="112" customFormat="true" ht="14.15" hidden="false" customHeight="true" outlineLevel="0" collapsed="false">
      <c r="A1" s="112" t="s">
        <v>133</v>
      </c>
      <c r="B1" s="112" t="s">
        <v>134</v>
      </c>
      <c r="C1" s="112" t="s">
        <v>572</v>
      </c>
    </row>
    <row r="2" s="113" customFormat="true" ht="24.6" hidden="false" customHeight="true" outlineLevel="0" collapsed="false">
      <c r="A2" s="14" t="s">
        <v>573</v>
      </c>
      <c r="C2" s="114"/>
    </row>
    <row r="3" s="115" customFormat="true" ht="18.65" hidden="false" customHeight="true" outlineLevel="0" collapsed="false">
      <c r="A3" s="7" t="s">
        <v>141</v>
      </c>
      <c r="B3" s="7" t="s">
        <v>65</v>
      </c>
      <c r="C3" s="7" t="s">
        <v>572</v>
      </c>
    </row>
    <row r="4" s="116" customFormat="true" ht="12.8" hidden="false" customHeight="false" outlineLevel="0" collapsed="false">
      <c r="A4" s="116" t="s">
        <v>574</v>
      </c>
      <c r="B4" s="116" t="s">
        <v>575</v>
      </c>
      <c r="C4" s="116" t="s">
        <v>576</v>
      </c>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A2" r:id="rId1" display="Results Calcula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F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4" activeCellId="0" sqref="K4"/>
    </sheetView>
  </sheetViews>
  <sheetFormatPr defaultRowHeight="13.8"/>
  <cols>
    <col collapsed="false" hidden="false" max="3" min="1" style="0" width="28.4939271255061"/>
    <col collapsed="false" hidden="false" max="5" min="4" style="0" width="7.49797570850202"/>
    <col collapsed="false" hidden="false" max="6" min="6" style="0" width="3.31983805668016"/>
    <col collapsed="false" hidden="false" max="1025" min="7" style="0" width="8.57085020242915"/>
  </cols>
  <sheetData>
    <row r="1" s="6" customFormat="true" ht="12.2" hidden="false" customHeight="true" outlineLevel="0" collapsed="false">
      <c r="A1" s="6" t="s">
        <v>502</v>
      </c>
      <c r="B1" s="6" t="s">
        <v>542</v>
      </c>
      <c r="C1" s="6" t="s">
        <v>133</v>
      </c>
      <c r="D1" s="6" t="s">
        <v>577</v>
      </c>
      <c r="E1" s="6" t="s">
        <v>543</v>
      </c>
      <c r="F1" s="6" t="s">
        <v>544</v>
      </c>
    </row>
    <row r="2" s="29" customFormat="true" ht="24.6" hidden="false" customHeight="true" outlineLevel="0" collapsed="false">
      <c r="A2" s="14" t="s">
        <v>578</v>
      </c>
      <c r="C2" s="14"/>
    </row>
    <row r="3" s="7" customFormat="true" ht="18.65" hidden="false" customHeight="true" outlineLevel="0" collapsed="false">
      <c r="A3" s="7" t="s">
        <v>579</v>
      </c>
      <c r="B3" s="7" t="s">
        <v>484</v>
      </c>
      <c r="C3" s="7" t="s">
        <v>547</v>
      </c>
      <c r="D3" s="7" t="s">
        <v>580</v>
      </c>
      <c r="E3" s="7" t="s">
        <v>548</v>
      </c>
      <c r="F3" s="7" t="s">
        <v>399</v>
      </c>
    </row>
    <row r="4" customFormat="false" ht="13.4" hidden="false" customHeight="true" outlineLevel="0" collapsed="false">
      <c r="A4" s="86" t="s">
        <v>574</v>
      </c>
      <c r="B4" s="0" t="s">
        <v>581</v>
      </c>
      <c r="C4" s="0" t="s">
        <v>582</v>
      </c>
      <c r="D4" s="117" t="n">
        <v>0</v>
      </c>
      <c r="E4" s="117" t="n">
        <v>1</v>
      </c>
      <c r="F4" s="118"/>
    </row>
    <row r="5" customFormat="false" ht="13.4" hidden="false" customHeight="true" outlineLevel="0" collapsed="false">
      <c r="A5" s="86" t="s">
        <v>574</v>
      </c>
      <c r="B5" s="0" t="s">
        <v>583</v>
      </c>
      <c r="C5" s="0" t="s">
        <v>584</v>
      </c>
      <c r="D5" s="117" t="n">
        <v>0</v>
      </c>
      <c r="E5" s="117" t="n">
        <v>0</v>
      </c>
      <c r="F5" s="118"/>
    </row>
    <row r="6" customFormat="false" ht="13.4" hidden="false" customHeight="true" outlineLevel="0" collapsed="false">
      <c r="A6" s="86"/>
    </row>
    <row r="7" customFormat="false" ht="13.4" hidden="false" customHeight="true" outlineLevel="0" collapsed="false">
      <c r="A7" s="86"/>
    </row>
    <row r="8" customFormat="false" ht="13.4" hidden="false" customHeight="true" outlineLevel="0" collapsed="false">
      <c r="A8" s="86"/>
    </row>
    <row r="9" customFormat="false" ht="13.4" hidden="false" customHeight="true" outlineLevel="0" collapsed="false">
      <c r="A9" s="86"/>
    </row>
    <row r="10" customFormat="false" ht="13.4" hidden="false" customHeight="true" outlineLevel="0" collapsed="false">
      <c r="A10" s="86"/>
    </row>
    <row r="11" customFormat="false" ht="13.4" hidden="false" customHeight="true" outlineLevel="0" collapsed="false">
      <c r="A11" s="86"/>
    </row>
    <row r="12" customFormat="false" ht="13.4" hidden="false" customHeight="true" outlineLevel="0" collapsed="false">
      <c r="A12" s="86"/>
    </row>
    <row r="13" customFormat="false" ht="13.4" hidden="false" customHeight="true" outlineLevel="0" collapsed="false">
      <c r="A13" s="86"/>
    </row>
    <row r="14" customFormat="false" ht="13.4" hidden="false" customHeight="true" outlineLevel="0" collapsed="false">
      <c r="A14" s="86"/>
    </row>
    <row r="15" customFormat="false" ht="13.4" hidden="false" customHeight="true" outlineLevel="0" collapsed="false">
      <c r="A15" s="86"/>
    </row>
    <row r="16" customFormat="false" ht="13.4" hidden="false" customHeight="true" outlineLevel="0" collapsed="false">
      <c r="A16" s="86"/>
    </row>
    <row r="17" customFormat="false" ht="13.4" hidden="false" customHeight="true" outlineLevel="0" collapsed="false">
      <c r="A17" s="86"/>
    </row>
    <row r="18" customFormat="false" ht="13.4" hidden="false" customHeight="true" outlineLevel="0" collapsed="false">
      <c r="A18" s="86"/>
    </row>
    <row r="19" customFormat="false" ht="13.4" hidden="false" customHeight="true" outlineLevel="0" collapsed="false">
      <c r="A19" s="86"/>
    </row>
    <row r="20" customFormat="false" ht="13.4" hidden="false" customHeight="true" outlineLevel="0" collapsed="false">
      <c r="A20" s="86"/>
    </row>
    <row r="21" customFormat="false" ht="13.4" hidden="false" customHeight="true" outlineLevel="0" collapsed="false">
      <c r="A21" s="86"/>
    </row>
    <row r="22" customFormat="false" ht="13.4" hidden="false" customHeight="true" outlineLevel="0" collapsed="false">
      <c r="A22" s="86"/>
    </row>
    <row r="23" customFormat="false" ht="13.4" hidden="false" customHeight="true" outlineLevel="0" collapsed="false">
      <c r="A23" s="86"/>
    </row>
    <row r="24" customFormat="false" ht="13.4" hidden="false" customHeight="true" outlineLevel="0" collapsed="false">
      <c r="A24" s="86"/>
    </row>
    <row r="25" customFormat="false" ht="13.4" hidden="false" customHeight="true" outlineLevel="0" collapsed="false">
      <c r="A25" s="86"/>
    </row>
    <row r="26" customFormat="false" ht="13.4" hidden="false" customHeight="true" outlineLevel="0" collapsed="false">
      <c r="A26" s="86"/>
    </row>
    <row r="27" customFormat="false" ht="13.4" hidden="false" customHeight="true" outlineLevel="0" collapsed="false">
      <c r="A27" s="86"/>
    </row>
    <row r="28" customFormat="false" ht="13.4" hidden="false" customHeight="true" outlineLevel="0" collapsed="false">
      <c r="A28" s="86"/>
    </row>
    <row r="29" customFormat="false" ht="13.4" hidden="false" customHeight="true" outlineLevel="0" collapsed="false">
      <c r="A29" s="86"/>
    </row>
    <row r="30" customFormat="false" ht="13.4" hidden="false" customHeight="true" outlineLevel="0" collapsed="false">
      <c r="A30" s="86"/>
    </row>
    <row r="31" customFormat="false" ht="13.4" hidden="false" customHeight="true" outlineLevel="0" collapsed="false">
      <c r="A31" s="86"/>
    </row>
    <row r="32" customFormat="false" ht="13.4" hidden="false" customHeight="true" outlineLevel="0" collapsed="false">
      <c r="A32" s="86"/>
    </row>
    <row r="33" customFormat="false" ht="13.4" hidden="false" customHeight="true" outlineLevel="0" collapsed="false">
      <c r="A33" s="86"/>
    </row>
    <row r="34" customFormat="false" ht="13.4" hidden="false" customHeight="true" outlineLevel="0" collapsed="false">
      <c r="A34" s="86"/>
    </row>
    <row r="35" customFormat="false" ht="13.4" hidden="false" customHeight="true" outlineLevel="0" collapsed="false">
      <c r="A35" s="86"/>
    </row>
    <row r="36" customFormat="false" ht="13.4" hidden="false" customHeight="true" outlineLevel="0" collapsed="false">
      <c r="A36" s="86"/>
    </row>
    <row r="37" customFormat="false" ht="13.4" hidden="false" customHeight="true" outlineLevel="0" collapsed="false">
      <c r="A37" s="86"/>
    </row>
    <row r="38" customFormat="false" ht="13.4" hidden="false" customHeight="true" outlineLevel="0" collapsed="false">
      <c r="A38" s="86"/>
    </row>
    <row r="39" customFormat="false" ht="13.4" hidden="false" customHeight="true" outlineLevel="0" collapsed="false">
      <c r="A39" s="86"/>
    </row>
    <row r="40" customFormat="false" ht="13.4" hidden="false" customHeight="true" outlineLevel="0" collapsed="false">
      <c r="A40" s="86"/>
    </row>
    <row r="41" customFormat="false" ht="13.4" hidden="false" customHeight="true" outlineLevel="0" collapsed="false">
      <c r="A41" s="86"/>
    </row>
    <row r="42" customFormat="false" ht="13.4" hidden="false" customHeight="true" outlineLevel="0" collapsed="false">
      <c r="A42" s="86"/>
    </row>
    <row r="43" customFormat="false" ht="13.4" hidden="false" customHeight="true" outlineLevel="0" collapsed="false">
      <c r="A43" s="86"/>
    </row>
    <row r="44" customFormat="false" ht="13.4" hidden="false" customHeight="true" outlineLevel="0" collapsed="false">
      <c r="A44" s="86"/>
    </row>
    <row r="45" customFormat="false" ht="13.4" hidden="false" customHeight="true" outlineLevel="0" collapsed="false">
      <c r="A45" s="86"/>
    </row>
    <row r="46" customFormat="false" ht="13.4" hidden="false" customHeight="true" outlineLevel="0" collapsed="false">
      <c r="A46" s="86"/>
    </row>
    <row r="47" customFormat="false" ht="13.4" hidden="false" customHeight="true" outlineLevel="0" collapsed="false">
      <c r="A47" s="86"/>
    </row>
    <row r="48" customFormat="false" ht="13.4" hidden="false" customHeight="true" outlineLevel="0" collapsed="false">
      <c r="A48" s="86"/>
    </row>
    <row r="49" customFormat="false" ht="13.4" hidden="false" customHeight="true" outlineLevel="0" collapsed="false">
      <c r="A49" s="86"/>
    </row>
    <row r="50" customFormat="false" ht="13.4" hidden="false" customHeight="true" outlineLevel="0" collapsed="false">
      <c r="A50" s="86"/>
    </row>
    <row r="51" customFormat="false" ht="13.4" hidden="false" customHeight="true" outlineLevel="0" collapsed="false">
      <c r="A51" s="86"/>
    </row>
    <row r="52" customFormat="false" ht="13.4" hidden="false" customHeight="true" outlineLevel="0" collapsed="false">
      <c r="A52" s="86"/>
    </row>
    <row r="53" customFormat="false" ht="13.4" hidden="false" customHeight="true" outlineLevel="0" collapsed="false">
      <c r="A53" s="86"/>
    </row>
    <row r="54" customFormat="false" ht="13.4" hidden="false" customHeight="true" outlineLevel="0" collapsed="false">
      <c r="A54" s="86"/>
    </row>
    <row r="55" customFormat="false" ht="13.4" hidden="false" customHeight="true" outlineLevel="0" collapsed="false">
      <c r="A55" s="86"/>
    </row>
    <row r="56" customFormat="false" ht="13.4" hidden="false" customHeight="true" outlineLevel="0" collapsed="false">
      <c r="A56" s="86"/>
    </row>
    <row r="57" customFormat="false" ht="13.4" hidden="false" customHeight="true" outlineLevel="0" collapsed="false">
      <c r="A57" s="86"/>
    </row>
    <row r="58" customFormat="false" ht="13.4" hidden="false" customHeight="true" outlineLevel="0" collapsed="false">
      <c r="A58" s="86"/>
    </row>
    <row r="59" customFormat="false" ht="13.4" hidden="false" customHeight="true" outlineLevel="0" collapsed="false">
      <c r="A59" s="86"/>
    </row>
    <row r="60" customFormat="false" ht="13.4" hidden="false" customHeight="true" outlineLevel="0" collapsed="false">
      <c r="A60" s="86"/>
    </row>
    <row r="61" customFormat="false" ht="13.4" hidden="false" customHeight="true" outlineLevel="0" collapsed="false">
      <c r="A61" s="86"/>
    </row>
    <row r="62" customFormat="false" ht="13.4" hidden="false" customHeight="true" outlineLevel="0" collapsed="false">
      <c r="A62" s="86"/>
    </row>
    <row r="63" customFormat="false" ht="13.4" hidden="false" customHeight="true" outlineLevel="0" collapsed="false">
      <c r="A63" s="86"/>
    </row>
    <row r="64" customFormat="false" ht="13.4" hidden="false" customHeight="true" outlineLevel="0" collapsed="false">
      <c r="A64" s="86"/>
    </row>
    <row r="65" customFormat="false" ht="13.4" hidden="false" customHeight="true" outlineLevel="0" collapsed="false">
      <c r="A65" s="86"/>
    </row>
    <row r="66" customFormat="false" ht="13.4" hidden="false" customHeight="true" outlineLevel="0" collapsed="false">
      <c r="A66" s="86"/>
    </row>
    <row r="67" customFormat="false" ht="13.4" hidden="false" customHeight="true" outlineLevel="0" collapsed="false">
      <c r="A67" s="86"/>
    </row>
    <row r="68" customFormat="false" ht="13.4" hidden="false" customHeight="true" outlineLevel="0" collapsed="false">
      <c r="A68" s="86"/>
    </row>
    <row r="69" customFormat="false" ht="13.4" hidden="false" customHeight="true" outlineLevel="0" collapsed="false">
      <c r="A69" s="86"/>
    </row>
    <row r="70" customFormat="false" ht="13.4" hidden="false" customHeight="true" outlineLevel="0" collapsed="false">
      <c r="A70" s="86"/>
    </row>
    <row r="71" customFormat="false" ht="13.4" hidden="false" customHeight="true" outlineLevel="0" collapsed="false">
      <c r="A71" s="86"/>
    </row>
    <row r="72" customFormat="false" ht="13.4" hidden="false" customHeight="true" outlineLevel="0" collapsed="false">
      <c r="A72" s="86"/>
    </row>
    <row r="73" customFormat="false" ht="13.4" hidden="false" customHeight="true" outlineLevel="0" collapsed="false">
      <c r="A73" s="86"/>
    </row>
    <row r="74" customFormat="false" ht="13.4" hidden="false" customHeight="true" outlineLevel="0" collapsed="false">
      <c r="A74" s="86"/>
    </row>
    <row r="75" customFormat="false" ht="13.4" hidden="false" customHeight="true" outlineLevel="0" collapsed="false">
      <c r="A75" s="86"/>
    </row>
    <row r="76" customFormat="false" ht="13.4" hidden="false" customHeight="true" outlineLevel="0" collapsed="false">
      <c r="A76" s="86"/>
    </row>
    <row r="77" customFormat="false" ht="13.4" hidden="false" customHeight="true" outlineLevel="0" collapsed="false">
      <c r="A77" s="86"/>
    </row>
    <row r="78" customFormat="false" ht="13.4" hidden="false" customHeight="true" outlineLevel="0" collapsed="false">
      <c r="A78" s="86"/>
    </row>
    <row r="79" customFormat="false" ht="13.4" hidden="false" customHeight="true" outlineLevel="0" collapsed="false">
      <c r="A79" s="86"/>
    </row>
    <row r="80" customFormat="false" ht="13.4" hidden="false" customHeight="true" outlineLevel="0" collapsed="false">
      <c r="A80" s="86"/>
    </row>
    <row r="81" customFormat="false" ht="13.4" hidden="false" customHeight="true" outlineLevel="0" collapsed="false">
      <c r="A81" s="86"/>
    </row>
    <row r="82" customFormat="false" ht="13.4" hidden="false" customHeight="true" outlineLevel="0" collapsed="false">
      <c r="A82" s="86"/>
    </row>
    <row r="83" customFormat="false" ht="13.4" hidden="false" customHeight="true" outlineLevel="0" collapsed="false">
      <c r="A83" s="86"/>
    </row>
    <row r="84" customFormat="false" ht="13.4" hidden="false" customHeight="true" outlineLevel="0" collapsed="false">
      <c r="A84" s="86"/>
    </row>
    <row r="85" customFormat="false" ht="13.4" hidden="false" customHeight="true" outlineLevel="0" collapsed="false">
      <c r="A85" s="86"/>
    </row>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operator="equal" showDropDown="false" showErrorMessage="true" showInputMessage="false" sqref="A6:A85" type="list">
      <formula1>#ref!!$A$4:$A$52</formula1>
      <formula2>0</formula2>
    </dataValidation>
    <dataValidation allowBlank="false" operator="equal" showDropDown="false" showErrorMessage="true" showInputMessage="false" sqref="A4:A5" type="list">
      <formula1>#ref!</formula1>
      <formula2>0</formula2>
    </dataValidation>
  </dataValidations>
  <hyperlinks>
    <hyperlink ref="A2" r:id="rId1" display="Interim fields used in calcula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H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9" activeCellId="0" sqref="C9"/>
    </sheetView>
  </sheetViews>
  <sheetFormatPr defaultRowHeight="12.8"/>
  <cols>
    <col collapsed="false" hidden="false" max="1" min="1" style="0" width="19.6032388663968"/>
    <col collapsed="false" hidden="false" max="2" min="2" style="0" width="25.4939271255061"/>
    <col collapsed="false" hidden="false" max="3" min="3" style="0" width="44.9919028340081"/>
    <col collapsed="false" hidden="false" max="6" min="4" style="0" width="6.63967611336032"/>
    <col collapsed="false" hidden="false" max="7" min="7" style="0" width="15.7449392712551"/>
    <col collapsed="false" hidden="false" max="1025" min="8" style="0" width="6.63967611336032"/>
  </cols>
  <sheetData>
    <row r="1" customFormat="false" ht="13.8" hidden="false" customHeight="false" outlineLevel="0" collapsed="false">
      <c r="A1" s="94" t="s">
        <v>585</v>
      </c>
      <c r="B1" s="94" t="s">
        <v>65</v>
      </c>
      <c r="C1" s="7" t="s">
        <v>586</v>
      </c>
      <c r="D1" s="7" t="s">
        <v>398</v>
      </c>
      <c r="E1" s="7" t="s">
        <v>587</v>
      </c>
      <c r="F1" s="7" t="s">
        <v>588</v>
      </c>
      <c r="G1" s="7" t="s">
        <v>589</v>
      </c>
      <c r="H1" s="6" t="s">
        <v>590</v>
      </c>
    </row>
    <row r="2" customFormat="false" ht="17.35" hidden="false" customHeight="false" outlineLevel="0" collapsed="false">
      <c r="A2" s="94" t="s">
        <v>591</v>
      </c>
      <c r="C2" s="29"/>
      <c r="D2" s="14"/>
      <c r="E2" s="29"/>
      <c r="F2" s="29"/>
      <c r="G2" s="59"/>
      <c r="H2" s="59"/>
    </row>
    <row r="3" customFormat="false" ht="13.8" hidden="false" customHeight="false" outlineLevel="0" collapsed="false">
      <c r="A3" s="94" t="s">
        <v>585</v>
      </c>
      <c r="B3" s="94" t="s">
        <v>65</v>
      </c>
      <c r="C3" s="7" t="s">
        <v>586</v>
      </c>
      <c r="D3" s="7" t="s">
        <v>398</v>
      </c>
      <c r="E3" s="7" t="s">
        <v>592</v>
      </c>
      <c r="F3" s="7" t="s">
        <v>593</v>
      </c>
      <c r="G3" s="7" t="s">
        <v>594</v>
      </c>
      <c r="H3" s="6" t="s">
        <v>595</v>
      </c>
    </row>
    <row r="4" customFormat="false" ht="12.8" hidden="false" customHeight="false" outlineLevel="0" collapsed="false">
      <c r="A4" s="79" t="s">
        <v>402</v>
      </c>
      <c r="B4" s="0" t="s">
        <v>596</v>
      </c>
      <c r="C4" s="88" t="s">
        <v>468</v>
      </c>
      <c r="D4" s="89" t="s">
        <v>597</v>
      </c>
      <c r="E4" s="5" t="s">
        <v>598</v>
      </c>
      <c r="F4" s="5" t="s">
        <v>599</v>
      </c>
      <c r="G4" s="0" t="s">
        <v>600</v>
      </c>
      <c r="H4" s="93"/>
    </row>
    <row r="5" customFormat="false" ht="12.8" hidden="false" customHeight="false" outlineLevel="0" collapsed="false">
      <c r="A5" s="79" t="s">
        <v>402</v>
      </c>
      <c r="B5" s="0" t="s">
        <v>601</v>
      </c>
      <c r="C5" s="88" t="s">
        <v>468</v>
      </c>
      <c r="D5" s="89" t="s">
        <v>602</v>
      </c>
      <c r="E5" s="5" t="s">
        <v>603</v>
      </c>
      <c r="F5" s="5" t="s">
        <v>604</v>
      </c>
      <c r="G5" s="0" t="s">
        <v>605</v>
      </c>
      <c r="H5" s="93"/>
    </row>
    <row r="6" customFormat="false" ht="12.8" hidden="false" customHeight="false" outlineLevel="0" collapsed="false">
      <c r="A6" s="79" t="s">
        <v>402</v>
      </c>
      <c r="B6" s="0" t="s">
        <v>606</v>
      </c>
      <c r="C6" s="88" t="s">
        <v>468</v>
      </c>
      <c r="D6" s="89" t="s">
        <v>607</v>
      </c>
      <c r="E6" s="5" t="s">
        <v>608</v>
      </c>
      <c r="F6" s="5" t="s">
        <v>609</v>
      </c>
      <c r="G6" s="0" t="s">
        <v>610</v>
      </c>
      <c r="H6" s="93"/>
    </row>
    <row r="7" customFormat="false" ht="12.8" hidden="false" customHeight="false" outlineLevel="0" collapsed="false">
      <c r="A7" s="79" t="s">
        <v>402</v>
      </c>
      <c r="B7" s="0" t="s">
        <v>611</v>
      </c>
      <c r="C7" s="88" t="s">
        <v>468</v>
      </c>
      <c r="D7" s="89" t="s">
        <v>612</v>
      </c>
      <c r="E7" s="5" t="s">
        <v>613</v>
      </c>
      <c r="F7" s="5" t="s">
        <v>614</v>
      </c>
      <c r="G7" s="0" t="s">
        <v>615</v>
      </c>
      <c r="H7" s="93"/>
    </row>
    <row r="8" customFormat="false" ht="13.8" hidden="false" customHeight="false" outlineLevel="0" collapsed="false">
      <c r="A8" s="97" t="s">
        <v>405</v>
      </c>
      <c r="B8" s="119" t="s">
        <v>616</v>
      </c>
      <c r="C8" s="88" t="s">
        <v>468</v>
      </c>
      <c r="D8" s="89" t="s">
        <v>617</v>
      </c>
      <c r="E8" s="5" t="s">
        <v>618</v>
      </c>
      <c r="F8" s="5" t="s">
        <v>619</v>
      </c>
      <c r="G8" s="0" t="s">
        <v>620</v>
      </c>
      <c r="H8" s="93"/>
    </row>
    <row r="9" customFormat="false" ht="13.8" hidden="false" customHeight="false" outlineLevel="0" collapsed="false">
      <c r="A9" s="97" t="s">
        <v>405</v>
      </c>
      <c r="B9" s="0" t="s">
        <v>621</v>
      </c>
      <c r="C9" s="88" t="s">
        <v>468</v>
      </c>
      <c r="D9" s="89" t="s">
        <v>622</v>
      </c>
      <c r="E9" s="5" t="s">
        <v>623</v>
      </c>
      <c r="F9" s="5" t="s">
        <v>624</v>
      </c>
      <c r="G9" s="0" t="s">
        <v>625</v>
      </c>
      <c r="H9" s="93"/>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I28" activeCellId="0" sqref="I28"/>
    </sheetView>
  </sheetViews>
  <sheetFormatPr defaultRowHeight="13.8"/>
  <cols>
    <col collapsed="false" hidden="false" max="1" min="1" style="0" width="16.3886639676113"/>
    <col collapsed="false" hidden="false" max="3" min="2" style="0" width="66.9473684210526"/>
    <col collapsed="false" hidden="false" max="4" min="4" style="0" width="28.4939271255061"/>
    <col collapsed="false" hidden="false" max="5" min="5" style="96" width="16.3886639676113"/>
    <col collapsed="false" hidden="false" max="6" min="6" style="0" width="29.7773279352227"/>
    <col collapsed="false" hidden="false" max="1025" min="7" style="0" width="8.57085020242915"/>
  </cols>
  <sheetData>
    <row r="1" s="17" customFormat="true" ht="12.2" hidden="false" customHeight="true" outlineLevel="0" collapsed="false">
      <c r="A1" s="17" t="s">
        <v>133</v>
      </c>
      <c r="B1" s="17" t="s">
        <v>134</v>
      </c>
      <c r="C1" s="17" t="s">
        <v>0</v>
      </c>
      <c r="D1" s="17" t="s">
        <v>626</v>
      </c>
      <c r="E1" s="48" t="s">
        <v>499</v>
      </c>
      <c r="F1" s="120" t="s">
        <v>502</v>
      </c>
      <c r="AMJ1" s="0"/>
    </row>
    <row r="2" s="73" customFormat="true" ht="17.9" hidden="false" customHeight="true" outlineLevel="0" collapsed="false">
      <c r="A2" s="46" t="s">
        <v>627</v>
      </c>
      <c r="C2" s="46"/>
      <c r="E2" s="121"/>
      <c r="AMJ2" s="0"/>
    </row>
    <row r="3" s="17" customFormat="true" ht="29" hidden="false" customHeight="true" outlineLevel="0" collapsed="false">
      <c r="A3" s="17" t="s">
        <v>141</v>
      </c>
      <c r="B3" s="17" t="s">
        <v>65</v>
      </c>
      <c r="C3" s="17" t="s">
        <v>0</v>
      </c>
      <c r="D3" s="17" t="s">
        <v>628</v>
      </c>
      <c r="E3" s="48" t="s">
        <v>525</v>
      </c>
      <c r="F3" s="17" t="s">
        <v>528</v>
      </c>
      <c r="AMJ3" s="0"/>
    </row>
    <row r="4" customFormat="false" ht="21.1" hidden="false" customHeight="true" outlineLevel="0" collapsed="false">
      <c r="A4" s="43" t="s">
        <v>629</v>
      </c>
      <c r="B4" s="43" t="s">
        <v>630</v>
      </c>
      <c r="C4" s="43" t="s">
        <v>631</v>
      </c>
      <c r="D4" s="122" t="s">
        <v>574</v>
      </c>
      <c r="E4" s="123" t="n">
        <v>1</v>
      </c>
      <c r="F4" s="124"/>
    </row>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operator="equal" showDropDown="false" showErrorMessage="true" showInputMessage="false" sqref="F4" type="list">
      <formula1>#ref!!$A$4:$A$500</formula1>
      <formula2>0</formula2>
    </dataValidation>
    <dataValidation allowBlank="true" operator="equal" showDropDown="false" showErrorMessage="true" showInputMessage="false" sqref="D4" type="list">
      <formula1>Calculations!$A$4:$A$500</formula1>
      <formula2>0</formula2>
    </dataValidation>
  </dataValidations>
  <hyperlinks>
    <hyperlink ref="A2" r:id="rId1" display="Analysis Method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D65536"/>
  <sheetViews>
    <sheetView windowProtection="false" showFormulas="false" showGridLines="true" showRowColHeaders="true" showZeros="true" rightToLeft="false" tabSelected="false" showOutlineSymbols="true" defaultGridColor="true" view="normal" topLeftCell="Y1" colorId="64" zoomScale="120" zoomScaleNormal="120" zoomScalePageLayoutView="100" workbookViewId="0">
      <selection pane="topLeft" activeCell="I33" activeCellId="0" sqref="I33"/>
    </sheetView>
  </sheetViews>
  <sheetFormatPr defaultRowHeight="13.8"/>
  <cols>
    <col collapsed="false" hidden="false" max="1" min="1" style="0" width="24.7449392712551"/>
    <col collapsed="false" hidden="false" max="2" min="2" style="0" width="33.2064777327935"/>
    <col collapsed="false" hidden="false" max="1025" min="3" style="0" width="7.71255060728745"/>
  </cols>
  <sheetData>
    <row r="1" customFormat="false" ht="13.4" hidden="false" customHeight="true" outlineLevel="0" collapsed="false">
      <c r="A1" s="6" t="s">
        <v>133</v>
      </c>
      <c r="B1" s="6" t="s">
        <v>134</v>
      </c>
    </row>
    <row r="2" customFormat="false" ht="17" hidden="false" customHeight="true" outlineLevel="0" collapsed="false">
      <c r="A2" s="14" t="s">
        <v>632</v>
      </c>
      <c r="B2" s="29"/>
      <c r="C2" s="14"/>
      <c r="D2" s="29"/>
    </row>
    <row r="3" customFormat="false" ht="13.4" hidden="false" customHeight="true" outlineLevel="0" collapsed="false">
      <c r="A3" s="7" t="s">
        <v>141</v>
      </c>
      <c r="B3" s="7" t="s">
        <v>65</v>
      </c>
      <c r="C3" s="7"/>
      <c r="D3" s="7"/>
    </row>
    <row r="4" customFormat="false" ht="13.4" hidden="false" customHeight="true" outlineLevel="0" collapsed="false">
      <c r="A4" s="0" t="s">
        <v>633</v>
      </c>
    </row>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W4"/>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10" activeCellId="0" sqref="F10"/>
    </sheetView>
  </sheetViews>
  <sheetFormatPr defaultRowHeight="13.8"/>
  <cols>
    <col collapsed="false" hidden="false" max="1" min="1" style="0" width="22.9230769230769"/>
    <col collapsed="false" hidden="false" max="2" min="2" style="0" width="27.4210526315789"/>
    <col collapsed="false" hidden="false" max="3" min="3" style="0" width="19.8178137651822"/>
    <col collapsed="false" hidden="false" max="4" min="4" style="0" width="19.6032388663968"/>
    <col collapsed="false" hidden="false" max="5" min="5" style="0" width="13.3886639676113"/>
    <col collapsed="false" hidden="false" max="6" min="6" style="0" width="26.1376518218623"/>
    <col collapsed="false" hidden="false" max="7" min="7" style="0" width="11.246963562753"/>
    <col collapsed="false" hidden="false" max="8" min="8" style="0" width="11.4615384615385"/>
    <col collapsed="false" hidden="false" max="10" min="9" style="0" width="24.5303643724696"/>
    <col collapsed="false" hidden="false" max="11" min="11" style="0" width="22.4939271255061"/>
    <col collapsed="false" hidden="false" max="12" min="12" style="0" width="16.3886639676113"/>
    <col collapsed="false" hidden="false" max="13" min="13" style="0" width="21.9595141700405"/>
    <col collapsed="false" hidden="false" max="14" min="14" style="0" width="8.57085020242915"/>
    <col collapsed="false" hidden="false" max="15" min="15" style="0" width="23.6720647773279"/>
    <col collapsed="false" hidden="false" max="16" min="16" style="0" width="25.1740890688259"/>
    <col collapsed="false" hidden="false" max="17" min="17" style="0" width="16.3886639676113"/>
    <col collapsed="false" hidden="false" max="18" min="18" style="0" width="23.8866396761134"/>
    <col collapsed="false" hidden="false" max="19" min="19" style="0" width="25.1740890688259"/>
    <col collapsed="false" hidden="false" max="20" min="20" style="0" width="20.6720647773279"/>
    <col collapsed="false" hidden="false" max="21" min="21" style="0" width="24.9595141700405"/>
    <col collapsed="false" hidden="false" max="1025" min="22" style="0" width="8.57085020242915"/>
  </cols>
  <sheetData>
    <row r="1" s="94" customFormat="true" ht="26.5" hidden="false" customHeight="true" outlineLevel="0" collapsed="false">
      <c r="A1" s="125" t="s">
        <v>634</v>
      </c>
      <c r="B1" s="94" t="s">
        <v>133</v>
      </c>
      <c r="C1" s="94" t="s">
        <v>134</v>
      </c>
      <c r="D1" s="94" t="s">
        <v>635</v>
      </c>
      <c r="E1" s="94" t="s">
        <v>636</v>
      </c>
      <c r="F1" s="94" t="s">
        <v>637</v>
      </c>
      <c r="G1" s="126" t="s">
        <v>638</v>
      </c>
      <c r="H1" s="126" t="s">
        <v>639</v>
      </c>
      <c r="I1" s="126" t="s">
        <v>640</v>
      </c>
      <c r="J1" s="127" t="s">
        <v>641</v>
      </c>
      <c r="K1" s="127" t="s">
        <v>642</v>
      </c>
      <c r="L1" s="128" t="s">
        <v>643</v>
      </c>
      <c r="M1" s="127" t="s">
        <v>644</v>
      </c>
      <c r="N1" s="127" t="s">
        <v>645</v>
      </c>
      <c r="O1" s="129" t="s">
        <v>646</v>
      </c>
      <c r="P1" s="129" t="s">
        <v>647</v>
      </c>
      <c r="Q1" s="129" t="s">
        <v>648</v>
      </c>
      <c r="R1" s="126" t="s">
        <v>649</v>
      </c>
      <c r="S1" s="127" t="s">
        <v>650</v>
      </c>
      <c r="T1" s="127" t="s">
        <v>651</v>
      </c>
      <c r="U1" s="130" t="s">
        <v>650</v>
      </c>
      <c r="V1" s="94" t="s">
        <v>652</v>
      </c>
      <c r="W1" s="94" t="s">
        <v>653</v>
      </c>
    </row>
    <row r="2" customFormat="false" ht="17.4" hidden="false" customHeight="true" outlineLevel="0" collapsed="false">
      <c r="A2" s="131" t="s">
        <v>654</v>
      </c>
      <c r="B2" s="14" t="s">
        <v>654</v>
      </c>
      <c r="C2" s="29"/>
      <c r="D2" s="14" t="s">
        <v>655</v>
      </c>
      <c r="E2" s="29"/>
      <c r="F2" s="29"/>
      <c r="G2" s="60"/>
      <c r="H2" s="60"/>
      <c r="I2" s="60"/>
      <c r="J2" s="127"/>
      <c r="K2" s="100"/>
      <c r="L2" s="100"/>
      <c r="M2" s="100"/>
      <c r="N2" s="100"/>
      <c r="O2" s="60"/>
      <c r="P2" s="60"/>
      <c r="Q2" s="60"/>
      <c r="R2" s="60"/>
      <c r="S2" s="100"/>
      <c r="T2" s="100"/>
      <c r="U2" s="132"/>
      <c r="V2" s="29"/>
      <c r="W2" s="29"/>
    </row>
    <row r="3" customFormat="false" ht="52.2" hidden="false" customHeight="true" outlineLevel="0" collapsed="false">
      <c r="A3" s="31" t="s">
        <v>656</v>
      </c>
      <c r="B3" s="133" t="s">
        <v>141</v>
      </c>
      <c r="C3" s="133" t="s">
        <v>65</v>
      </c>
      <c r="D3" s="133" t="s">
        <v>657</v>
      </c>
      <c r="E3" s="134" t="s">
        <v>658</v>
      </c>
      <c r="F3" s="133" t="s">
        <v>637</v>
      </c>
      <c r="G3" s="133" t="s">
        <v>638</v>
      </c>
      <c r="H3" s="133" t="s">
        <v>659</v>
      </c>
      <c r="I3" s="133" t="s">
        <v>640</v>
      </c>
      <c r="J3" s="127" t="s">
        <v>641</v>
      </c>
      <c r="K3" s="31" t="s">
        <v>660</v>
      </c>
      <c r="L3" s="128" t="s">
        <v>661</v>
      </c>
      <c r="M3" s="31" t="s">
        <v>662</v>
      </c>
      <c r="N3" s="31" t="s">
        <v>663</v>
      </c>
      <c r="O3" s="135" t="s">
        <v>664</v>
      </c>
      <c r="P3" s="135" t="s">
        <v>665</v>
      </c>
      <c r="Q3" s="135" t="s">
        <v>666</v>
      </c>
      <c r="R3" s="133" t="s">
        <v>667</v>
      </c>
      <c r="S3" s="31" t="s">
        <v>668</v>
      </c>
      <c r="T3" s="31" t="s">
        <v>669</v>
      </c>
      <c r="U3" s="136" t="s">
        <v>668</v>
      </c>
      <c r="V3" s="134" t="s">
        <v>670</v>
      </c>
      <c r="W3" s="134" t="s">
        <v>671</v>
      </c>
    </row>
    <row r="4" customFormat="false" ht="13.4" hidden="false" customHeight="true" outlineLevel="0" collapsed="false">
      <c r="A4" s="137" t="s">
        <v>672</v>
      </c>
      <c r="B4" s="138" t="s">
        <v>673</v>
      </c>
      <c r="C4" s="139" t="s">
        <v>674</v>
      </c>
      <c r="D4" s="140" t="s">
        <v>633</v>
      </c>
      <c r="E4" s="140"/>
      <c r="F4" s="140" t="s">
        <v>365</v>
      </c>
      <c r="G4" s="141" t="s">
        <v>675</v>
      </c>
      <c r="H4" s="141" t="n">
        <v>30308</v>
      </c>
      <c r="I4" s="141"/>
      <c r="J4" s="137" t="s">
        <v>676</v>
      </c>
      <c r="K4" s="137"/>
      <c r="L4" s="142" t="n">
        <v>41086</v>
      </c>
      <c r="M4" s="137"/>
      <c r="N4" s="137"/>
      <c r="O4" s="88" t="s">
        <v>677</v>
      </c>
      <c r="P4" s="88" t="s">
        <v>678</v>
      </c>
      <c r="Q4" s="88" t="s">
        <v>679</v>
      </c>
      <c r="R4" s="141" t="s">
        <v>680</v>
      </c>
      <c r="S4" s="143"/>
      <c r="T4" s="5"/>
      <c r="U4" s="142"/>
      <c r="V4" s="19"/>
      <c r="W4" s="144"/>
    </row>
  </sheetData>
  <dataValidations count="3">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D4" type="list">
      <formula1>'Instrument Types'!$A$4:$A$20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F4" type="list">
      <formula1>Suppliers!$A$4:$A$10</formula1>
      <formula2>0</formula2>
    </dataValidation>
    <dataValidation allowBlank="tru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E4" type="list">
      <formula1>Suppliers!$A$4:$A$10</formula1>
      <formula2>0</formula2>
    </dataValidation>
  </dataValidations>
  <hyperlinks>
    <hyperlink ref="D2" r:id="rId1" display="Instrument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E15" activeCellId="0" sqref="E15"/>
    </sheetView>
  </sheetViews>
  <sheetFormatPr defaultRowHeight="13.8"/>
  <cols>
    <col collapsed="false" hidden="true" max="1" min="1" style="0" width="0"/>
    <col collapsed="false" hidden="false" max="2" min="2" style="0" width="38.668016194332"/>
    <col collapsed="false" hidden="false" max="3" min="3" style="0" width="19.9230769230769"/>
    <col collapsed="false" hidden="false" max="1025" min="4" style="0" width="6.74898785425101"/>
  </cols>
  <sheetData>
    <row r="1" s="6" customFormat="true" ht="12.2" hidden="true" customHeight="true" outlineLevel="0" collapsed="false">
      <c r="A1" s="6" t="s">
        <v>64</v>
      </c>
      <c r="B1" s="6" t="s">
        <v>65</v>
      </c>
      <c r="C1" s="6" t="s">
        <v>66</v>
      </c>
      <c r="D1" s="12"/>
      <c r="E1" s="13"/>
    </row>
    <row r="2" s="14" customFormat="true" ht="26.1" hidden="false" customHeight="true" outlineLevel="0" collapsed="false">
      <c r="B2" s="14" t="s">
        <v>67</v>
      </c>
      <c r="D2" s="15"/>
      <c r="E2" s="16"/>
    </row>
    <row r="3" s="6" customFormat="true" ht="12.2" hidden="false" customHeight="true" outlineLevel="0" collapsed="false">
      <c r="B3" s="17" t="s">
        <v>65</v>
      </c>
      <c r="C3" s="17" t="s">
        <v>66</v>
      </c>
      <c r="D3" s="12"/>
      <c r="E3" s="13"/>
    </row>
    <row r="4" customFormat="false" ht="12.75" hidden="false" customHeight="true" outlineLevel="0" collapsed="false">
      <c r="A4" s="6" t="s">
        <v>68</v>
      </c>
      <c r="B4" s="18" t="s">
        <v>68</v>
      </c>
      <c r="C4" s="19" t="s">
        <v>69</v>
      </c>
      <c r="D4" s="20"/>
    </row>
    <row r="5" customFormat="false" ht="12.75" hidden="false" customHeight="true" outlineLevel="0" collapsed="false">
      <c r="A5" s="6" t="s">
        <v>70</v>
      </c>
      <c r="B5" s="18" t="s">
        <v>71</v>
      </c>
      <c r="C5" s="21" t="s">
        <v>72</v>
      </c>
      <c r="D5" s="20"/>
      <c r="E5" s="22"/>
    </row>
    <row r="6" customFormat="false" ht="12.75" hidden="false" customHeight="true" outlineLevel="0" collapsed="false">
      <c r="A6" s="6" t="s">
        <v>73</v>
      </c>
      <c r="B6" s="18" t="s">
        <v>74</v>
      </c>
      <c r="C6" s="22" t="s">
        <v>75</v>
      </c>
      <c r="D6" s="20"/>
      <c r="E6" s="20"/>
    </row>
    <row r="7" customFormat="false" ht="12.75" hidden="false" customHeight="true" outlineLevel="0" collapsed="false">
      <c r="A7" s="6" t="s">
        <v>76</v>
      </c>
      <c r="B7" s="18" t="s">
        <v>77</v>
      </c>
      <c r="C7" s="23" t="n">
        <v>1</v>
      </c>
      <c r="D7" s="20"/>
      <c r="E7" s="20"/>
    </row>
    <row r="8" customFormat="false" ht="12.75" hidden="false" customHeight="true" outlineLevel="0" collapsed="false">
      <c r="A8" s="6" t="s">
        <v>78</v>
      </c>
      <c r="B8" s="18" t="s">
        <v>79</v>
      </c>
      <c r="C8" s="24"/>
      <c r="D8" s="21"/>
      <c r="E8" s="13"/>
    </row>
    <row r="9" customFormat="false" ht="12.75" hidden="false" customHeight="true" outlineLevel="0" collapsed="false">
      <c r="A9" s="6" t="s">
        <v>80</v>
      </c>
      <c r="B9" s="18" t="s">
        <v>81</v>
      </c>
      <c r="C9" s="25"/>
      <c r="D9" s="13"/>
      <c r="E9" s="20"/>
    </row>
    <row r="10" customFormat="false" ht="12.75" hidden="false" customHeight="true" outlineLevel="0" collapsed="false">
      <c r="A10" s="6" t="s">
        <v>82</v>
      </c>
      <c r="B10" s="18" t="s">
        <v>83</v>
      </c>
      <c r="C10" s="25"/>
      <c r="D10" s="22"/>
      <c r="E10" s="20"/>
    </row>
    <row r="11" customFormat="false" ht="12.75" hidden="false" customHeight="true" outlineLevel="0" collapsed="false">
      <c r="A11" s="6" t="s">
        <v>84</v>
      </c>
      <c r="B11" s="18" t="s">
        <v>85</v>
      </c>
      <c r="C11" s="24"/>
      <c r="D11" s="22"/>
    </row>
    <row r="12" customFormat="false" ht="12.75" hidden="false" customHeight="true" outlineLevel="0" collapsed="false">
      <c r="A12" s="6" t="s">
        <v>86</v>
      </c>
      <c r="B12" s="18" t="s">
        <v>87</v>
      </c>
      <c r="C12" s="26"/>
      <c r="D12" s="20"/>
    </row>
    <row r="13" customFormat="false" ht="12.75" hidden="false" customHeight="true" outlineLevel="0" collapsed="false">
      <c r="A13" s="6" t="s">
        <v>88</v>
      </c>
      <c r="B13" s="18" t="s">
        <v>89</v>
      </c>
      <c r="C13" s="26"/>
    </row>
    <row r="14" customFormat="false" ht="12.75" hidden="false" customHeight="true" outlineLevel="0" collapsed="false">
      <c r="A14" s="6" t="s">
        <v>90</v>
      </c>
      <c r="B14" s="18" t="s">
        <v>91</v>
      </c>
      <c r="C14" s="26"/>
      <c r="D14" s="20"/>
    </row>
    <row r="15" customFormat="false" ht="12.75" hidden="false" customHeight="true" outlineLevel="0" collapsed="false">
      <c r="A15" s="6" t="s">
        <v>92</v>
      </c>
      <c r="B15" s="18" t="s">
        <v>93</v>
      </c>
      <c r="C15" s="26"/>
      <c r="D15" s="20"/>
    </row>
    <row r="16" customFormat="false" ht="12.75" hidden="false" customHeight="true" outlineLevel="0" collapsed="false">
      <c r="A16" s="6" t="s">
        <v>94</v>
      </c>
      <c r="B16" s="18" t="s">
        <v>95</v>
      </c>
      <c r="C16" s="27"/>
    </row>
    <row r="17" customFormat="false" ht="12.75" hidden="false" customHeight="true" outlineLevel="0" collapsed="false">
      <c r="A17" s="6" t="s">
        <v>96</v>
      </c>
      <c r="B17" s="18" t="s">
        <v>97</v>
      </c>
      <c r="C17" s="25" t="s">
        <v>98</v>
      </c>
    </row>
    <row r="18" customFormat="false" ht="12.75" hidden="false" customHeight="true" outlineLevel="0" collapsed="false">
      <c r="A18" s="6" t="s">
        <v>99</v>
      </c>
      <c r="B18" s="18" t="s">
        <v>100</v>
      </c>
      <c r="C18" s="26" t="s">
        <v>101</v>
      </c>
    </row>
    <row r="19" customFormat="false" ht="12.75" hidden="false" customHeight="true" outlineLevel="0" collapsed="false">
      <c r="A19" s="6" t="s">
        <v>102</v>
      </c>
      <c r="B19" s="18" t="s">
        <v>103</v>
      </c>
      <c r="C19" s="26" t="s">
        <v>104</v>
      </c>
    </row>
    <row r="20" customFormat="false" ht="12.75" hidden="false" customHeight="true" outlineLevel="0" collapsed="false">
      <c r="A20" s="6" t="s">
        <v>105</v>
      </c>
      <c r="B20" s="18" t="s">
        <v>106</v>
      </c>
      <c r="C20" s="26" t="s">
        <v>107</v>
      </c>
    </row>
    <row r="21" customFormat="false" ht="12.75" hidden="false" customHeight="true" outlineLevel="0" collapsed="false">
      <c r="A21" s="6" t="s">
        <v>108</v>
      </c>
      <c r="B21" s="18" t="s">
        <v>109</v>
      </c>
      <c r="C21" s="26" t="n">
        <v>7530</v>
      </c>
    </row>
    <row r="22" customFormat="false" ht="12.75" hidden="false" customHeight="true" outlineLevel="0" collapsed="false">
      <c r="A22" s="6" t="s">
        <v>110</v>
      </c>
      <c r="B22" s="18" t="s">
        <v>111</v>
      </c>
      <c r="C22" s="26" t="s">
        <v>112</v>
      </c>
    </row>
    <row r="23" customFormat="false" ht="12.75" hidden="false" customHeight="true" outlineLevel="0" collapsed="false">
      <c r="A23" s="6" t="s">
        <v>113</v>
      </c>
      <c r="B23" s="18" t="s">
        <v>114</v>
      </c>
      <c r="C23" s="26" t="s">
        <v>101</v>
      </c>
    </row>
    <row r="24" customFormat="false" ht="12.75" hidden="false" customHeight="true" outlineLevel="0" collapsed="false">
      <c r="A24" s="6" t="s">
        <v>115</v>
      </c>
      <c r="B24" s="18" t="s">
        <v>116</v>
      </c>
      <c r="C24" s="26" t="s">
        <v>104</v>
      </c>
    </row>
    <row r="25" customFormat="false" ht="12.75" hidden="false" customHeight="true" outlineLevel="0" collapsed="false">
      <c r="A25" s="6" t="s">
        <v>117</v>
      </c>
      <c r="B25" s="18" t="s">
        <v>118</v>
      </c>
      <c r="C25" s="26" t="s">
        <v>107</v>
      </c>
    </row>
    <row r="26" customFormat="false" ht="12.75" hidden="false" customHeight="true" outlineLevel="0" collapsed="false">
      <c r="A26" s="6" t="s">
        <v>119</v>
      </c>
      <c r="B26" s="18" t="s">
        <v>120</v>
      </c>
      <c r="C26" s="26" t="n">
        <v>7530</v>
      </c>
    </row>
    <row r="27" customFormat="false" ht="12.75" hidden="false" customHeight="true" outlineLevel="0" collapsed="false">
      <c r="A27" s="6" t="s">
        <v>121</v>
      </c>
      <c r="B27" s="18" t="s">
        <v>122</v>
      </c>
      <c r="C27" s="26" t="s">
        <v>112</v>
      </c>
    </row>
    <row r="28" customFormat="false" ht="12.75" hidden="false" customHeight="true" outlineLevel="0" collapsed="false">
      <c r="A28" s="6" t="s">
        <v>123</v>
      </c>
      <c r="B28" s="18" t="s">
        <v>124</v>
      </c>
      <c r="C28" s="26" t="s">
        <v>101</v>
      </c>
    </row>
    <row r="29" customFormat="false" ht="12.75" hidden="false" customHeight="true" outlineLevel="0" collapsed="false">
      <c r="A29" s="6" t="s">
        <v>125</v>
      </c>
      <c r="B29" s="18" t="s">
        <v>126</v>
      </c>
      <c r="C29" s="26" t="s">
        <v>104</v>
      </c>
    </row>
    <row r="30" customFormat="false" ht="12.75" hidden="false" customHeight="true" outlineLevel="0" collapsed="false">
      <c r="A30" s="6" t="s">
        <v>127</v>
      </c>
      <c r="B30" s="18" t="s">
        <v>128</v>
      </c>
      <c r="C30" s="26" t="s">
        <v>107</v>
      </c>
    </row>
    <row r="31" customFormat="false" ht="12.75" hidden="false" customHeight="true" outlineLevel="0" collapsed="false">
      <c r="A31" s="6" t="s">
        <v>129</v>
      </c>
      <c r="B31" s="18" t="s">
        <v>130</v>
      </c>
      <c r="C31" s="26" t="n">
        <v>7530</v>
      </c>
    </row>
    <row r="32" customFormat="false" ht="12.75" hidden="false" customHeight="true" outlineLevel="0" collapsed="false">
      <c r="A32" s="6" t="s">
        <v>131</v>
      </c>
      <c r="B32" s="18" t="s">
        <v>132</v>
      </c>
      <c r="C32" s="26" t="s">
        <v>112</v>
      </c>
    </row>
  </sheetData>
  <dataValidations count="3">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$#REF!.$G$2:$G$3</formula1>
      <formula2>0</formula2>
    </dataValidation>
    <dataValidation allowBlank="false" error="Select TRUE or FALSE from the drop-down menu" errorTitle="Invalid entry" operator="equal" prompt="Select TRUE or FALSE from the drop-down menu" promptTitle="Boolean" showDropDown="false" showErrorMessage="true" showInputMessage="true" sqref="E5 D11" type="list">
      <formula1>$#REF!.$G$2:$G$3</formula1>
      <formula2>0</formula2>
    </dataValidation>
  </dataValidations>
  <hyperlinks>
    <hyperlink ref="C5" r:id="rId1" display="http://www.sanbi.ac.za/"/>
    <hyperlink ref="C17" r:id="rId2" display="lims@sanbi.ac.z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L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C4" activeCellId="0" sqref="C4"/>
    </sheetView>
  </sheetViews>
  <sheetFormatPr defaultRowHeight="13.8"/>
  <cols>
    <col collapsed="false" hidden="false" max="1" min="1" style="0" width="24.7449392712551"/>
    <col collapsed="false" hidden="false" max="2" min="2" style="0" width="28.0647773279352"/>
    <col collapsed="false" hidden="false" max="3" min="3" style="0" width="19.1740890688259"/>
    <col collapsed="false" hidden="false" max="4" min="4" style="0" width="16.3886639676113"/>
    <col collapsed="false" hidden="false" max="5" min="5" style="0" width="13.6032388663968"/>
    <col collapsed="false" hidden="false" max="6" min="6" style="0" width="19.8178137651822"/>
    <col collapsed="false" hidden="false" max="7" min="7" style="0" width="19.1740890688259"/>
    <col collapsed="false" hidden="false" max="8" min="8" style="0" width="39.2064777327935"/>
    <col collapsed="false" hidden="false" max="9" min="9" style="0" width="37.919028340081"/>
    <col collapsed="false" hidden="false" max="10" min="10" style="0" width="22.8178137651822"/>
    <col collapsed="false" hidden="false" max="11" min="11" style="0" width="28.7085020242915"/>
    <col collapsed="false" hidden="false" max="12" min="12" style="0" width="45.417004048583"/>
    <col collapsed="false" hidden="false" max="1025" min="13" style="0" width="7.71255060728745"/>
  </cols>
  <sheetData>
    <row r="1" s="94" customFormat="true" ht="20.7" hidden="false" customHeight="true" outlineLevel="0" collapsed="false">
      <c r="A1" s="94" t="s">
        <v>133</v>
      </c>
      <c r="B1" s="145" t="s">
        <v>681</v>
      </c>
      <c r="C1" s="94" t="s">
        <v>682</v>
      </c>
      <c r="D1" s="146" t="s">
        <v>683</v>
      </c>
      <c r="E1" s="94" t="s">
        <v>684</v>
      </c>
      <c r="F1" s="94" t="s">
        <v>685</v>
      </c>
      <c r="G1" s="94" t="s">
        <v>686</v>
      </c>
      <c r="H1" s="94" t="s">
        <v>687</v>
      </c>
      <c r="I1" s="145" t="s">
        <v>688</v>
      </c>
      <c r="J1" s="145" t="s">
        <v>689</v>
      </c>
      <c r="K1" s="94" t="s">
        <v>690</v>
      </c>
      <c r="L1" s="0"/>
    </row>
    <row r="2" customFormat="false" ht="18.2" hidden="false" customHeight="true" outlineLevel="0" collapsed="false">
      <c r="A2" s="92" t="s">
        <v>691</v>
      </c>
      <c r="B2" s="147"/>
      <c r="D2" s="146"/>
      <c r="I2" s="147"/>
      <c r="J2" s="147"/>
    </row>
    <row r="3" customFormat="false" ht="29" hidden="false" customHeight="true" outlineLevel="0" collapsed="false">
      <c r="A3" s="94" t="s">
        <v>141</v>
      </c>
      <c r="B3" s="148" t="s">
        <v>692</v>
      </c>
      <c r="C3" s="94" t="s">
        <v>693</v>
      </c>
      <c r="D3" s="146" t="s">
        <v>694</v>
      </c>
      <c r="E3" s="94" t="s">
        <v>695</v>
      </c>
      <c r="F3" s="94" t="s">
        <v>696</v>
      </c>
      <c r="G3" s="94" t="s">
        <v>697</v>
      </c>
      <c r="H3" s="94" t="s">
        <v>698</v>
      </c>
      <c r="I3" s="149" t="s">
        <v>699</v>
      </c>
      <c r="J3" s="150" t="s">
        <v>700</v>
      </c>
      <c r="K3" s="94" t="s">
        <v>701</v>
      </c>
    </row>
    <row r="4" customFormat="false" ht="14.05" hidden="false" customHeight="true" outlineLevel="0" collapsed="false">
      <c r="A4" s="0" t="s">
        <v>702</v>
      </c>
      <c r="B4" s="151" t="n">
        <v>42754</v>
      </c>
      <c r="C4" s="44" t="s">
        <v>673</v>
      </c>
      <c r="D4" s="152" t="n">
        <v>42736</v>
      </c>
      <c r="E4" s="152" t="n">
        <v>41290</v>
      </c>
      <c r="F4" s="0" t="s">
        <v>183</v>
      </c>
      <c r="G4" s="0" t="s">
        <v>703</v>
      </c>
      <c r="H4" s="0" t="s">
        <v>704</v>
      </c>
      <c r="I4" s="137" t="s">
        <v>183</v>
      </c>
      <c r="J4" s="88" t="s">
        <v>705</v>
      </c>
    </row>
    <row r="1048576" customFormat="false" ht="12.8" hidden="false" customHeight="false" outlineLevel="0" collapsed="false"/>
  </sheetData>
  <dataValidations count="2">
    <dataValidation allowBlank="false" error="Not a date" errorTitle="Invalid entry" operator="greaterThan" prompt="After 1 Jan 2012. Expected format is YYYY/MM/DD" promptTitle="Please enter a date" showDropDown="false" showErrorMessage="true" showInputMessage="true" sqref="D4:E4"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 type="list">
      <formula1>Instruments!$B$4:$B$4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E20" activeCellId="0" sqref="E20"/>
    </sheetView>
  </sheetViews>
  <sheetFormatPr defaultRowHeight="13.8"/>
  <cols>
    <col collapsed="false" hidden="false" max="1" min="1" style="0" width="23.2429149797571"/>
    <col collapsed="false" hidden="false" max="2" min="2" style="0" width="11.7813765182186"/>
    <col collapsed="false" hidden="false" max="3" min="3" style="0" width="18.9595141700405"/>
    <col collapsed="false" hidden="false" max="4" min="4" style="0" width="10.3886639676113"/>
    <col collapsed="false" hidden="false" max="5" min="5" style="0" width="13.6032388663968"/>
    <col collapsed="false" hidden="false" max="6" min="6" style="0" width="29.5668016194332"/>
    <col collapsed="false" hidden="false" max="7" min="7" style="0" width="31.9230769230769"/>
    <col collapsed="false" hidden="false" max="8" min="8" style="0" width="33.7408906882591"/>
    <col collapsed="false" hidden="false" max="9" min="9" style="0" width="31.17004048583"/>
    <col collapsed="false" hidden="false" max="10" min="10" style="0" width="26.995951417004"/>
    <col collapsed="false" hidden="false" max="11" min="11" style="0" width="41.8825910931174"/>
    <col collapsed="false" hidden="false" max="1025" min="12" style="0" width="7.71255060728745"/>
  </cols>
  <sheetData>
    <row r="1" s="94" customFormat="true" ht="15.1" hidden="false" customHeight="true" outlineLevel="0" collapsed="false">
      <c r="A1" s="94" t="s">
        <v>133</v>
      </c>
      <c r="B1" s="145" t="s">
        <v>681</v>
      </c>
      <c r="C1" s="94" t="s">
        <v>682</v>
      </c>
      <c r="D1" s="0"/>
      <c r="E1" s="94" t="s">
        <v>684</v>
      </c>
      <c r="F1" s="94" t="s">
        <v>706</v>
      </c>
      <c r="G1" s="94" t="s">
        <v>686</v>
      </c>
      <c r="H1" s="94" t="s">
        <v>687</v>
      </c>
      <c r="I1" s="145" t="s">
        <v>688</v>
      </c>
      <c r="J1" s="145" t="s">
        <v>689</v>
      </c>
      <c r="K1" s="94" t="s">
        <v>690</v>
      </c>
    </row>
    <row r="2" customFormat="false" ht="17.9" hidden="false" customHeight="true" outlineLevel="0" collapsed="false">
      <c r="A2" s="92" t="s">
        <v>707</v>
      </c>
    </row>
    <row r="3" customFormat="false" ht="46.4" hidden="false" customHeight="true" outlineLevel="0" collapsed="false">
      <c r="A3" s="94" t="s">
        <v>141</v>
      </c>
      <c r="B3" s="148" t="s">
        <v>692</v>
      </c>
      <c r="C3" s="94" t="s">
        <v>693</v>
      </c>
      <c r="D3" s="146" t="s">
        <v>694</v>
      </c>
      <c r="E3" s="94" t="s">
        <v>695</v>
      </c>
      <c r="F3" s="94" t="s">
        <v>708</v>
      </c>
      <c r="G3" s="94" t="s">
        <v>697</v>
      </c>
      <c r="H3" s="94" t="s">
        <v>698</v>
      </c>
      <c r="I3" s="149" t="s">
        <v>699</v>
      </c>
      <c r="J3" s="150" t="s">
        <v>700</v>
      </c>
      <c r="K3" s="94" t="s">
        <v>701</v>
      </c>
    </row>
    <row r="4" customFormat="false" ht="13.4" hidden="false" customHeight="true" outlineLevel="0" collapsed="false">
      <c r="A4" s="0" t="s">
        <v>709</v>
      </c>
      <c r="B4" s="153" t="n">
        <v>41778</v>
      </c>
      <c r="C4" s="44" t="s">
        <v>673</v>
      </c>
      <c r="D4" s="152" t="n">
        <v>42856</v>
      </c>
      <c r="E4" s="152" t="n">
        <v>42859</v>
      </c>
      <c r="F4" s="0" t="s">
        <v>710</v>
      </c>
      <c r="G4" s="0" t="s">
        <v>711</v>
      </c>
      <c r="I4" s="5" t="s">
        <v>183</v>
      </c>
      <c r="J4" s="154" t="s">
        <v>712</v>
      </c>
    </row>
    <row r="1048576" customFormat="false" ht="12.8" hidden="false" customHeight="false" outlineLevel="0" collapsed="false"/>
  </sheetData>
  <dataValidations count="2">
    <dataValidation allowBlank="false" error="Not a date" errorTitle="Invalid entry" operator="greaterThan" prompt="After 1 Jan 2012. Expected format is YYYY/MM/DD" promptTitle="Please enter a date" showDropDown="false" showErrorMessage="true" showInputMessage="true" sqref="D4:E4"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 type="list">
      <formula1>Instruments!$B$4:$B$4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F4"/>
  <sheetViews>
    <sheetView windowProtection="false" showFormulas="false" showGridLines="true" showRowColHeaders="true" showZeros="true" rightToLeft="false" tabSelected="false" showOutlineSymbols="true" defaultGridColor="true" view="normal" topLeftCell="C1" colorId="64" zoomScale="120" zoomScaleNormal="120" zoomScalePageLayoutView="100" workbookViewId="0">
      <selection pane="topLeft" activeCell="D26" activeCellId="0" sqref="D26"/>
    </sheetView>
  </sheetViews>
  <sheetFormatPr defaultRowHeight="12.8"/>
  <cols>
    <col collapsed="false" hidden="false" max="1" min="1" style="0" width="16.3886639676113"/>
    <col collapsed="false" hidden="false" max="2" min="2" style="0" width="13.3886639676113"/>
    <col collapsed="false" hidden="false" max="3" min="3" style="0" width="21.3157894736842"/>
    <col collapsed="false" hidden="false" max="4" min="4" style="0" width="28.2793522267206"/>
    <col collapsed="false" hidden="false" max="5" min="5" style="0" width="19.7085020242915"/>
    <col collapsed="false" hidden="false" max="6" min="6" style="0" width="14.0323886639676"/>
    <col collapsed="false" hidden="false" max="1025" min="7" style="0" width="11.5708502024291"/>
  </cols>
  <sheetData>
    <row r="1" s="94" customFormat="true" ht="13.8" hidden="false" customHeight="false" outlineLevel="0" collapsed="false">
      <c r="A1" s="94" t="s">
        <v>682</v>
      </c>
      <c r="B1" s="94" t="s">
        <v>713</v>
      </c>
      <c r="C1" s="94" t="s">
        <v>714</v>
      </c>
      <c r="D1" s="94" t="s">
        <v>715</v>
      </c>
      <c r="E1" s="94" t="s">
        <v>716</v>
      </c>
      <c r="F1" s="94" t="s">
        <v>717</v>
      </c>
    </row>
    <row r="2" s="155" customFormat="true" ht="16.15" hidden="false" customHeight="false" outlineLevel="0" collapsed="false">
      <c r="A2" s="155" t="s">
        <v>718</v>
      </c>
    </row>
    <row r="3" customFormat="false" ht="32.8" hidden="false" customHeight="true" outlineLevel="0" collapsed="false">
      <c r="A3" s="156" t="s">
        <v>555</v>
      </c>
      <c r="B3" s="156" t="s">
        <v>719</v>
      </c>
      <c r="C3" s="156" t="s">
        <v>720</v>
      </c>
      <c r="D3" s="156" t="s">
        <v>721</v>
      </c>
      <c r="E3" s="156" t="s">
        <v>722</v>
      </c>
      <c r="F3" s="0" t="s">
        <v>717</v>
      </c>
    </row>
    <row r="4" customFormat="false" ht="13.8" hidden="false" customHeight="false" outlineLevel="0" collapsed="false">
      <c r="A4" s="157" t="s">
        <v>673</v>
      </c>
      <c r="B4" s="0" t="n">
        <v>4566</v>
      </c>
      <c r="C4" s="0" t="n">
        <v>1.1</v>
      </c>
      <c r="D4" s="0" t="s">
        <v>723</v>
      </c>
      <c r="E4" s="0" t="s">
        <v>724</v>
      </c>
      <c r="F4" s="0" t="s">
        <v>725</v>
      </c>
    </row>
  </sheetData>
  <dataValidations count="1">
    <dataValidation allowBlank="true" operator="equal" prompt="From the drop-down menu. Maintain the list on the 'Instruments' sheet" promptTitle="Select an instrument" showDropDown="false" showErrorMessage="true" showInputMessage="false" sqref="A4" type="list">
      <formula1>Instruments!$B$4:$B$4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7" colorId="64" zoomScale="120" zoomScaleNormal="120" zoomScalePageLayoutView="100" workbookViewId="0">
      <selection pane="topLeft" activeCell="C31" activeCellId="0" sqref="C31"/>
    </sheetView>
  </sheetViews>
  <sheetFormatPr defaultRowHeight="13.8"/>
  <cols>
    <col collapsed="false" hidden="false" max="1" min="1" style="0" width="16.3886639676113"/>
    <col collapsed="false" hidden="false" max="2" min="2" style="0" width="22.7085020242915"/>
    <col collapsed="false" hidden="false" max="3" min="3" style="0" width="16.3886639676113"/>
    <col collapsed="false" hidden="false" max="4" min="4" style="0" width="13.3886639676113"/>
    <col collapsed="false" hidden="false" max="5" min="5" style="0" width="11.4615384615385"/>
    <col collapsed="false" hidden="false" max="6" min="6" style="0" width="16.3886639676113"/>
    <col collapsed="false" hidden="false" max="7" min="7" style="0" width="19.4939271255061"/>
    <col collapsed="false" hidden="false" max="8" min="8" style="0" width="25.8137651821862"/>
    <col collapsed="false" hidden="false" max="9" min="9" style="0" width="34.8137651821862"/>
    <col collapsed="false" hidden="false" max="10" min="10" style="0" width="16.3886639676113"/>
    <col collapsed="false" hidden="false" max="1025" min="11" style="0" width="7.71255060728745"/>
  </cols>
  <sheetData>
    <row r="1" customFormat="false" ht="14.9" hidden="false" customHeight="true" outlineLevel="0" collapsed="false">
      <c r="A1" s="2" t="s">
        <v>634</v>
      </c>
      <c r="B1" s="94" t="s">
        <v>133</v>
      </c>
      <c r="C1" s="94" t="s">
        <v>682</v>
      </c>
      <c r="D1" s="146" t="s">
        <v>726</v>
      </c>
      <c r="E1" s="94" t="s">
        <v>727</v>
      </c>
      <c r="F1" s="94" t="s">
        <v>728</v>
      </c>
      <c r="G1" s="94" t="s">
        <v>729</v>
      </c>
      <c r="H1" s="145" t="s">
        <v>730</v>
      </c>
      <c r="I1" s="145" t="s">
        <v>731</v>
      </c>
      <c r="J1" s="94" t="s">
        <v>690</v>
      </c>
      <c r="K1" s="158" t="s">
        <v>732</v>
      </c>
    </row>
    <row r="2" customFormat="false" ht="17.9" hidden="false" customHeight="true" outlineLevel="0" collapsed="false">
      <c r="A2" s="159" t="s">
        <v>733</v>
      </c>
      <c r="B2" s="92" t="s">
        <v>733</v>
      </c>
      <c r="C2" s="92"/>
      <c r="D2" s="92"/>
      <c r="K2" s="160"/>
    </row>
    <row r="3" customFormat="false" ht="37.3" hidden="false" customHeight="true" outlineLevel="0" collapsed="false">
      <c r="A3" s="149" t="s">
        <v>656</v>
      </c>
      <c r="B3" s="94" t="s">
        <v>734</v>
      </c>
      <c r="C3" s="94" t="s">
        <v>693</v>
      </c>
      <c r="D3" s="146" t="s">
        <v>735</v>
      </c>
      <c r="E3" s="94" t="s">
        <v>736</v>
      </c>
      <c r="F3" s="94" t="s">
        <v>737</v>
      </c>
      <c r="G3" s="94" t="s">
        <v>738</v>
      </c>
      <c r="H3" s="161" t="s">
        <v>739</v>
      </c>
      <c r="I3" s="149" t="s">
        <v>740</v>
      </c>
      <c r="J3" s="94" t="s">
        <v>701</v>
      </c>
      <c r="K3" s="149" t="s">
        <v>741</v>
      </c>
    </row>
    <row r="4" customFormat="false" ht="13.4" hidden="false" customHeight="true" outlineLevel="0" collapsed="false">
      <c r="A4" s="137" t="s">
        <v>742</v>
      </c>
      <c r="B4" s="0" t="s">
        <v>743</v>
      </c>
      <c r="C4" s="44" t="s">
        <v>673</v>
      </c>
      <c r="D4" s="152" t="n">
        <v>42736</v>
      </c>
      <c r="E4" s="152" t="n">
        <v>42736</v>
      </c>
      <c r="F4" s="152" t="n">
        <v>43465</v>
      </c>
      <c r="G4" s="0" t="s">
        <v>744</v>
      </c>
      <c r="H4" s="137" t="s">
        <v>183</v>
      </c>
      <c r="I4" s="137" t="s">
        <v>183</v>
      </c>
    </row>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error="Not a date" errorTitle="Invalid entry" operator="greaterThan" prompt="After 1 Jan 2012. Expected format is YYYY/MM/DD" promptTitle="Please enter a date" showDropDown="false" showErrorMessage="true" showInputMessage="true" sqref="D4:F4"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 type="list">
      <formula1>Instruments!$B$4:$B$4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I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 min="1" style="0" width="14.1417004048583"/>
    <col collapsed="false" hidden="false" max="2" min="2" style="0" width="23.5668016194332"/>
    <col collapsed="false" hidden="false" max="3" min="3" style="0" width="22.9230769230769"/>
    <col collapsed="false" hidden="false" max="4" min="4" style="0" width="16.3886639676113"/>
    <col collapsed="false" hidden="false" max="5" min="5" style="0" width="16.2834008097166"/>
    <col collapsed="false" hidden="false" max="6" min="6" style="0" width="22.3886639676113"/>
    <col collapsed="false" hidden="false" max="9" min="7" style="0" width="15.6396761133603"/>
    <col collapsed="false" hidden="false" max="1025" min="10" style="0" width="6.42914979757085"/>
  </cols>
  <sheetData>
    <row r="1" customFormat="false" ht="13.8" hidden="false" customHeight="false" outlineLevel="0" collapsed="false">
      <c r="A1" s="94" t="s">
        <v>133</v>
      </c>
      <c r="B1" s="94" t="s">
        <v>134</v>
      </c>
      <c r="C1" s="7" t="s">
        <v>745</v>
      </c>
      <c r="D1" s="7" t="s">
        <v>746</v>
      </c>
      <c r="E1" s="7" t="s">
        <v>586</v>
      </c>
      <c r="F1" s="7" t="s">
        <v>747</v>
      </c>
      <c r="G1" s="7" t="s">
        <v>488</v>
      </c>
      <c r="H1" s="7" t="s">
        <v>748</v>
      </c>
      <c r="I1" s="6" t="s">
        <v>423</v>
      </c>
    </row>
    <row r="2" customFormat="false" ht="17.35" hidden="false" customHeight="false" outlineLevel="0" collapsed="false">
      <c r="A2" s="94" t="s">
        <v>749</v>
      </c>
      <c r="C2" s="14"/>
      <c r="D2" s="14"/>
      <c r="E2" s="29"/>
      <c r="F2" s="29"/>
      <c r="G2" s="29"/>
      <c r="H2" s="29"/>
      <c r="I2" s="59"/>
    </row>
    <row r="3" customFormat="false" ht="13.8" hidden="false" customHeight="false" outlineLevel="0" collapsed="false">
      <c r="A3" s="94" t="s">
        <v>141</v>
      </c>
      <c r="B3" s="94" t="s">
        <v>134</v>
      </c>
      <c r="C3" s="7" t="s">
        <v>745</v>
      </c>
      <c r="D3" s="7" t="s">
        <v>750</v>
      </c>
      <c r="E3" s="7" t="s">
        <v>751</v>
      </c>
      <c r="F3" s="7" t="s">
        <v>752</v>
      </c>
      <c r="G3" s="7" t="s">
        <v>488</v>
      </c>
      <c r="H3" s="7" t="s">
        <v>753</v>
      </c>
      <c r="I3" s="6" t="s">
        <v>754</v>
      </c>
    </row>
    <row r="4" customFormat="false" ht="13.8" hidden="false" customHeight="false" outlineLevel="0" collapsed="false">
      <c r="A4" s="0" t="s">
        <v>755</v>
      </c>
      <c r="B4" s="0" t="s">
        <v>756</v>
      </c>
      <c r="C4" s="79" t="s">
        <v>433</v>
      </c>
      <c r="D4" s="97" t="s">
        <v>415</v>
      </c>
      <c r="E4" s="88"/>
      <c r="F4" s="162" t="s">
        <v>472</v>
      </c>
      <c r="G4" s="5"/>
      <c r="H4" s="5" t="n">
        <v>1</v>
      </c>
      <c r="I4" s="93"/>
    </row>
    <row r="5" customFormat="false" ht="13.8" hidden="false" customHeight="false" outlineLevel="0" collapsed="false">
      <c r="A5" s="0" t="s">
        <v>757</v>
      </c>
      <c r="B5" s="0" t="s">
        <v>758</v>
      </c>
      <c r="C5" s="79" t="s">
        <v>433</v>
      </c>
      <c r="D5" s="97" t="s">
        <v>415</v>
      </c>
      <c r="F5" s="162" t="s">
        <v>472</v>
      </c>
      <c r="H5" s="0" t="n">
        <v>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P11"/>
  <sheetViews>
    <sheetView windowProtection="false" showFormulas="false" showGridLines="true" showRowColHeaders="true" showZeros="true" rightToLeft="false" tabSelected="true" showOutlineSymbols="true" defaultGridColor="true" view="normal" topLeftCell="E1" colorId="64" zoomScale="120" zoomScaleNormal="120" zoomScalePageLayoutView="100" workbookViewId="0">
      <selection pane="topLeft" activeCell="P6" activeCellId="0" sqref="P6"/>
    </sheetView>
  </sheetViews>
  <sheetFormatPr defaultRowHeight="13.8"/>
  <cols>
    <col collapsed="false" hidden="false" max="1" min="1" style="0" width="19.6032388663968"/>
    <col collapsed="false" hidden="false" max="2" min="2" style="0" width="14.1417004048583"/>
    <col collapsed="false" hidden="false" max="3" min="3" style="0" width="15.8542510121457"/>
    <col collapsed="false" hidden="false" max="4" min="4" style="0" width="20.5668016194332"/>
    <col collapsed="false" hidden="false" max="5" min="5" style="0" width="6.63967611336032"/>
    <col collapsed="false" hidden="false" max="6" min="6" style="0" width="35.2429149797571"/>
    <col collapsed="false" hidden="false" max="7" min="7" style="0" width="6.63967611336032"/>
    <col collapsed="false" hidden="false" max="8" min="8" style="0" width="9"/>
    <col collapsed="false" hidden="false" max="13" min="9" style="0" width="6.63967611336032"/>
    <col collapsed="false" hidden="false" max="14" min="14" style="0" width="15.7449392712551"/>
    <col collapsed="false" hidden="false" max="15" min="15" style="0" width="9.10526315789474"/>
    <col collapsed="false" hidden="false" max="16" min="16" style="0" width="16.497975708502"/>
    <col collapsed="false" hidden="false" max="1025" min="17" style="0" width="6.63967611336032"/>
  </cols>
  <sheetData>
    <row r="1" customFormat="false" ht="13.8" hidden="false" customHeight="false" outlineLevel="0" collapsed="false">
      <c r="A1" s="94" t="s">
        <v>133</v>
      </c>
      <c r="B1" s="94" t="s">
        <v>134</v>
      </c>
      <c r="C1" s="7" t="s">
        <v>745</v>
      </c>
      <c r="D1" s="7" t="s">
        <v>759</v>
      </c>
      <c r="E1" s="7" t="s">
        <v>760</v>
      </c>
      <c r="F1" s="7" t="s">
        <v>586</v>
      </c>
      <c r="G1" s="7" t="s">
        <v>761</v>
      </c>
      <c r="H1" s="7" t="s">
        <v>762</v>
      </c>
      <c r="I1" s="7" t="s">
        <v>763</v>
      </c>
      <c r="J1" s="7" t="s">
        <v>399</v>
      </c>
      <c r="K1" s="7" t="s">
        <v>764</v>
      </c>
      <c r="L1" s="6" t="s">
        <v>423</v>
      </c>
      <c r="M1" s="6" t="s">
        <v>765</v>
      </c>
      <c r="N1" s="6" t="s">
        <v>766</v>
      </c>
      <c r="O1" s="6" t="s">
        <v>764</v>
      </c>
      <c r="P1" s="6" t="s">
        <v>767</v>
      </c>
    </row>
    <row r="2" customFormat="false" ht="17.35" hidden="false" customHeight="false" outlineLevel="0" collapsed="false">
      <c r="A2" s="94" t="s">
        <v>768</v>
      </c>
      <c r="C2" s="14"/>
      <c r="D2" s="14"/>
      <c r="E2" s="14"/>
      <c r="F2" s="29"/>
      <c r="G2" s="14"/>
      <c r="H2" s="29"/>
      <c r="I2" s="29"/>
      <c r="J2" s="29"/>
      <c r="K2" s="59"/>
      <c r="L2" s="59"/>
      <c r="M2" s="29"/>
    </row>
    <row r="3" customFormat="false" ht="13.8" hidden="false" customHeight="false" outlineLevel="0" collapsed="false">
      <c r="A3" s="94" t="s">
        <v>133</v>
      </c>
      <c r="B3" s="94" t="s">
        <v>134</v>
      </c>
      <c r="C3" s="7" t="s">
        <v>745</v>
      </c>
      <c r="D3" s="7" t="s">
        <v>759</v>
      </c>
      <c r="E3" s="7" t="s">
        <v>760</v>
      </c>
      <c r="F3" s="7" t="s">
        <v>586</v>
      </c>
      <c r="G3" s="7" t="s">
        <v>761</v>
      </c>
      <c r="H3" s="7" t="s">
        <v>762</v>
      </c>
      <c r="I3" s="7" t="s">
        <v>763</v>
      </c>
      <c r="J3" s="7" t="s">
        <v>399</v>
      </c>
      <c r="K3" s="7" t="s">
        <v>764</v>
      </c>
      <c r="L3" s="6" t="s">
        <v>423</v>
      </c>
      <c r="M3" s="6" t="s">
        <v>765</v>
      </c>
      <c r="N3" s="6" t="s">
        <v>430</v>
      </c>
      <c r="O3" s="6" t="s">
        <v>769</v>
      </c>
      <c r="P3" s="6" t="s">
        <v>770</v>
      </c>
    </row>
    <row r="4" customFormat="false" ht="13.8" hidden="false" customHeight="false" outlineLevel="0" collapsed="false">
      <c r="A4" s="0" t="s">
        <v>771</v>
      </c>
      <c r="B4" s="0" t="s">
        <v>772</v>
      </c>
      <c r="C4" s="79" t="s">
        <v>433</v>
      </c>
      <c r="D4" s="79" t="n">
        <v>1</v>
      </c>
      <c r="E4" s="79"/>
      <c r="F4" s="88" t="s">
        <v>773</v>
      </c>
      <c r="G4" s="89"/>
      <c r="H4" s="89" t="s">
        <v>774</v>
      </c>
      <c r="I4" s="5" t="n">
        <v>10</v>
      </c>
      <c r="J4" s="5" t="s">
        <v>775</v>
      </c>
      <c r="L4" s="93"/>
      <c r="N4" s="40" t="s">
        <v>178</v>
      </c>
      <c r="O4" s="40"/>
      <c r="P4" s="0" t="s">
        <v>776</v>
      </c>
    </row>
    <row r="5" customFormat="false" ht="13.8" hidden="false" customHeight="false" outlineLevel="0" collapsed="false">
      <c r="A5" s="0" t="s">
        <v>777</v>
      </c>
      <c r="B5" s="0" t="s">
        <v>778</v>
      </c>
      <c r="C5" s="79" t="s">
        <v>433</v>
      </c>
      <c r="D5" s="79" t="n">
        <v>0</v>
      </c>
      <c r="E5" s="79"/>
      <c r="F5" s="88" t="s">
        <v>779</v>
      </c>
      <c r="G5" s="89"/>
      <c r="H5" s="89" t="s">
        <v>780</v>
      </c>
      <c r="I5" s="5" t="n">
        <v>10</v>
      </c>
      <c r="J5" s="5" t="s">
        <v>775</v>
      </c>
      <c r="L5" s="93"/>
      <c r="N5" s="40" t="s">
        <v>178</v>
      </c>
      <c r="O5" s="40"/>
      <c r="P5" s="0" t="s">
        <v>776</v>
      </c>
    </row>
    <row r="6" customFormat="false" ht="13.8" hidden="false" customHeight="false" outlineLevel="0" collapsed="false">
      <c r="A6" s="0" t="s">
        <v>781</v>
      </c>
      <c r="B6" s="0" t="s">
        <v>782</v>
      </c>
      <c r="C6" s="79" t="s">
        <v>433</v>
      </c>
      <c r="D6" s="79" t="n">
        <v>0</v>
      </c>
      <c r="E6" s="79"/>
      <c r="F6" s="88" t="s">
        <v>783</v>
      </c>
      <c r="G6" s="89"/>
      <c r="H6" s="89" t="s">
        <v>784</v>
      </c>
      <c r="I6" s="5" t="n">
        <v>30</v>
      </c>
      <c r="J6" s="5" t="s">
        <v>775</v>
      </c>
      <c r="L6" s="93"/>
      <c r="N6" s="40" t="s">
        <v>172</v>
      </c>
      <c r="O6" s="40"/>
      <c r="P6" s="0" t="s">
        <v>785</v>
      </c>
    </row>
    <row r="7" customFormat="false" ht="13.8" hidden="false" customHeight="false" outlineLevel="0" collapsed="false">
      <c r="A7" s="0" t="s">
        <v>786</v>
      </c>
      <c r="B7" s="0" t="s">
        <v>787</v>
      </c>
      <c r="C7" s="79" t="s">
        <v>433</v>
      </c>
      <c r="D7" s="79" t="n">
        <v>1</v>
      </c>
      <c r="E7" s="79"/>
      <c r="F7" s="88" t="s">
        <v>788</v>
      </c>
      <c r="G7" s="89"/>
      <c r="H7" s="89"/>
      <c r="I7" s="5" t="n">
        <v>10</v>
      </c>
      <c r="J7" s="5" t="s">
        <v>775</v>
      </c>
      <c r="L7" s="93"/>
      <c r="N7" s="40" t="s">
        <v>178</v>
      </c>
      <c r="O7" s="40"/>
      <c r="P7" s="0" t="s">
        <v>789</v>
      </c>
    </row>
    <row r="8" customFormat="false" ht="13.8" hidden="false" customHeight="false" outlineLevel="0" collapsed="false">
      <c r="A8" s="0" t="s">
        <v>790</v>
      </c>
      <c r="B8" s="0" t="s">
        <v>791</v>
      </c>
      <c r="C8" s="79" t="s">
        <v>433</v>
      </c>
      <c r="D8" s="79" t="n">
        <v>1</v>
      </c>
      <c r="E8" s="79"/>
      <c r="F8" s="88" t="s">
        <v>792</v>
      </c>
      <c r="G8" s="89"/>
      <c r="H8" s="89" t="s">
        <v>793</v>
      </c>
      <c r="I8" s="5" t="n">
        <v>15</v>
      </c>
      <c r="J8" s="5" t="s">
        <v>775</v>
      </c>
      <c r="L8" s="93"/>
      <c r="N8" s="40" t="s">
        <v>178</v>
      </c>
      <c r="O8" s="40"/>
    </row>
    <row r="9" customFormat="false" ht="13.8" hidden="false" customHeight="false" outlineLevel="0" collapsed="false">
      <c r="A9" s="0" t="s">
        <v>794</v>
      </c>
      <c r="B9" s="0" t="s">
        <v>795</v>
      </c>
      <c r="C9" s="79" t="s">
        <v>433</v>
      </c>
      <c r="D9" s="79" t="n">
        <v>0</v>
      </c>
      <c r="E9" s="79"/>
      <c r="F9" s="88" t="s">
        <v>796</v>
      </c>
      <c r="G9" s="89"/>
      <c r="H9" s="89" t="s">
        <v>797</v>
      </c>
      <c r="I9" s="5" t="n">
        <v>10</v>
      </c>
      <c r="J9" s="5" t="s">
        <v>775</v>
      </c>
      <c r="L9" s="93"/>
      <c r="N9" s="33" t="s">
        <v>165</v>
      </c>
      <c r="O9" s="40"/>
      <c r="P9" s="0" t="s">
        <v>776</v>
      </c>
    </row>
    <row r="10" customFormat="false" ht="13.8" hidden="false" customHeight="false" outlineLevel="0" collapsed="false">
      <c r="A10" s="0" t="s">
        <v>798</v>
      </c>
      <c r="B10" s="0" t="s">
        <v>799</v>
      </c>
      <c r="C10" s="79" t="s">
        <v>433</v>
      </c>
      <c r="D10" s="79" t="n">
        <v>1</v>
      </c>
      <c r="E10" s="79"/>
      <c r="F10" s="88" t="s">
        <v>800</v>
      </c>
      <c r="G10" s="89"/>
      <c r="H10" s="89" t="s">
        <v>801</v>
      </c>
      <c r="I10" s="5" t="n">
        <v>15</v>
      </c>
      <c r="J10" s="5" t="s">
        <v>775</v>
      </c>
      <c r="L10" s="93"/>
      <c r="N10" s="40" t="s">
        <v>178</v>
      </c>
      <c r="O10" s="40"/>
      <c r="P10" s="0" t="s">
        <v>802</v>
      </c>
    </row>
    <row r="11" customFormat="false" ht="13.8" hidden="false" customHeight="false" outlineLevel="0" collapsed="false">
      <c r="A11" s="0" t="s">
        <v>803</v>
      </c>
      <c r="B11" s="0" t="s">
        <v>804</v>
      </c>
      <c r="C11" s="79" t="s">
        <v>433</v>
      </c>
      <c r="D11" s="79" t="n">
        <v>0</v>
      </c>
      <c r="E11" s="79"/>
      <c r="F11" s="88" t="s">
        <v>805</v>
      </c>
      <c r="G11" s="89"/>
      <c r="H11" s="89" t="s">
        <v>806</v>
      </c>
      <c r="I11" s="5" t="n">
        <v>10</v>
      </c>
      <c r="J11" s="5" t="s">
        <v>775</v>
      </c>
      <c r="L11" s="93"/>
      <c r="N11" s="33" t="s">
        <v>165</v>
      </c>
      <c r="O11" s="40"/>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D3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true" max="1" min="1" style="0" width="0"/>
    <col collapsed="false" hidden="false" max="2" min="2" style="0" width="31.7085020242915"/>
    <col collapsed="false" hidden="false" max="3" min="3" style="0" width="6.74898785425101"/>
    <col collapsed="false" hidden="false" max="4" min="4" style="0" width="27.8502024291498"/>
    <col collapsed="false" hidden="false" max="5" min="5" style="0" width="23.5668016194332"/>
    <col collapsed="false" hidden="false" max="1023" min="6" style="0" width="8.57085020242915"/>
    <col collapsed="false" hidden="false" max="1025" min="1024" style="0" width="5.1417004048583"/>
  </cols>
  <sheetData>
    <row r="1" s="6" customFormat="true" ht="12.2" hidden="true" customHeight="true" outlineLevel="0" collapsed="false">
      <c r="A1" s="6" t="s">
        <v>64</v>
      </c>
      <c r="B1" s="6" t="s">
        <v>65</v>
      </c>
      <c r="C1" s="163" t="s">
        <v>66</v>
      </c>
    </row>
    <row r="2" s="7" customFormat="true" ht="26.1" hidden="false" customHeight="true" outlineLevel="0" collapsed="false">
      <c r="B2" s="14" t="s">
        <v>807</v>
      </c>
      <c r="C2" s="164"/>
    </row>
    <row r="3" s="6" customFormat="true" ht="12.2" hidden="false" customHeight="true" outlineLevel="0" collapsed="false">
      <c r="A3" s="6" t="s">
        <v>64</v>
      </c>
      <c r="B3" s="6" t="s">
        <v>65</v>
      </c>
      <c r="C3" s="163" t="s">
        <v>66</v>
      </c>
    </row>
    <row r="4" customFormat="false" ht="13.4" hidden="false" customHeight="true" outlineLevel="0" collapsed="false">
      <c r="A4" s="6" t="s">
        <v>808</v>
      </c>
      <c r="B4" s="51" t="s">
        <v>809</v>
      </c>
      <c r="C4" s="165" t="n">
        <v>0</v>
      </c>
    </row>
    <row r="5" customFormat="false" ht="13.4" hidden="false" customHeight="true" outlineLevel="0" collapsed="false">
      <c r="A5" s="6" t="s">
        <v>810</v>
      </c>
      <c r="B5" s="51" t="s">
        <v>811</v>
      </c>
      <c r="C5" s="165" t="n">
        <v>0</v>
      </c>
    </row>
    <row r="6" customFormat="false" ht="13.4" hidden="false" customHeight="true" outlineLevel="0" collapsed="false">
      <c r="A6" s="6" t="s">
        <v>812</v>
      </c>
      <c r="B6" s="51" t="s">
        <v>812</v>
      </c>
      <c r="C6" s="165" t="s">
        <v>813</v>
      </c>
    </row>
    <row r="7" customFormat="false" ht="13.4" hidden="false" customHeight="true" outlineLevel="0" collapsed="false">
      <c r="A7" s="6" t="s">
        <v>814</v>
      </c>
      <c r="B7" s="51" t="s">
        <v>815</v>
      </c>
      <c r="C7" s="166" t="n">
        <v>0</v>
      </c>
    </row>
    <row r="8" customFormat="false" ht="13.4" hidden="false" customHeight="true" outlineLevel="0" collapsed="false">
      <c r="A8" s="6" t="s">
        <v>816</v>
      </c>
      <c r="B8" s="51" t="s">
        <v>817</v>
      </c>
      <c r="C8" s="166" t="n">
        <v>1</v>
      </c>
    </row>
    <row r="9" customFormat="false" ht="13.4" hidden="false" customHeight="true" outlineLevel="0" collapsed="false">
      <c r="A9" s="6" t="s">
        <v>818</v>
      </c>
      <c r="B9" s="51" t="s">
        <v>819</v>
      </c>
      <c r="C9" s="165" t="n">
        <v>15</v>
      </c>
    </row>
    <row r="10" customFormat="false" ht="13.4" hidden="false" customHeight="true" outlineLevel="0" collapsed="false">
      <c r="A10" s="6" t="s">
        <v>498</v>
      </c>
      <c r="B10" s="51" t="s">
        <v>820</v>
      </c>
      <c r="C10" s="165" t="n">
        <v>14</v>
      </c>
    </row>
    <row r="11" customFormat="false" ht="13.4" hidden="false" customHeight="true" outlineLevel="0" collapsed="false">
      <c r="A11" s="6" t="s">
        <v>821</v>
      </c>
      <c r="B11" s="51" t="s">
        <v>822</v>
      </c>
      <c r="C11" s="165" t="n">
        <v>5</v>
      </c>
    </row>
    <row r="12" customFormat="false" ht="13.4" hidden="false" customHeight="true" outlineLevel="0" collapsed="false">
      <c r="A12" s="6" t="s">
        <v>823</v>
      </c>
      <c r="B12" s="51" t="s">
        <v>824</v>
      </c>
      <c r="C12" s="165" t="n">
        <v>5</v>
      </c>
    </row>
    <row r="13" customFormat="false" ht="13.4" hidden="false" customHeight="true" outlineLevel="0" collapsed="false">
      <c r="A13" s="6" t="s">
        <v>825</v>
      </c>
      <c r="B13" s="51" t="s">
        <v>826</v>
      </c>
      <c r="C13" s="165" t="n">
        <v>4</v>
      </c>
    </row>
    <row r="14" customFormat="false" ht="13.4" hidden="false" customHeight="true" outlineLevel="0" collapsed="false">
      <c r="A14" s="6" t="s">
        <v>827</v>
      </c>
      <c r="B14" s="51" t="s">
        <v>828</v>
      </c>
      <c r="C14" s="165"/>
    </row>
    <row r="15" customFormat="false" ht="13.4" hidden="false" customHeight="true" outlineLevel="0" collapsed="false">
      <c r="A15" s="6" t="s">
        <v>829</v>
      </c>
      <c r="B15" s="51" t="s">
        <v>830</v>
      </c>
      <c r="C15" s="166" t="n">
        <v>0</v>
      </c>
    </row>
    <row r="16" customFormat="false" ht="13.4" hidden="false" customHeight="true" outlineLevel="0" collapsed="false">
      <c r="A16" s="6" t="s">
        <v>831</v>
      </c>
      <c r="B16" s="51" t="s">
        <v>832</v>
      </c>
      <c r="C16" s="166" t="n">
        <v>0</v>
      </c>
    </row>
    <row r="17" customFormat="false" ht="13.4" hidden="false" customHeight="true" outlineLevel="0" collapsed="false">
      <c r="A17" s="6" t="s">
        <v>833</v>
      </c>
      <c r="B17" s="51" t="s">
        <v>834</v>
      </c>
      <c r="C17" s="166" t="n">
        <v>1</v>
      </c>
    </row>
    <row r="18" customFormat="false" ht="13.4" hidden="false" customHeight="true" outlineLevel="0" collapsed="false">
      <c r="A18" s="6" t="s">
        <v>835</v>
      </c>
      <c r="B18" s="51" t="s">
        <v>836</v>
      </c>
      <c r="C18" s="167" t="s">
        <v>837</v>
      </c>
      <c r="D18" s="168"/>
    </row>
    <row r="19" customFormat="false" ht="13.4" hidden="false" customHeight="true" outlineLevel="0" collapsed="false">
      <c r="A19" s="6" t="s">
        <v>838</v>
      </c>
      <c r="B19" s="51" t="s">
        <v>839</v>
      </c>
      <c r="C19" s="169" t="s">
        <v>301</v>
      </c>
      <c r="D19" s="168"/>
    </row>
    <row r="20" customFormat="false" ht="13.4" hidden="false" customHeight="true" outlineLevel="0" collapsed="false">
      <c r="A20" s="6" t="s">
        <v>840</v>
      </c>
      <c r="B20" s="51" t="s">
        <v>841</v>
      </c>
      <c r="C20" s="169" t="s">
        <v>301</v>
      </c>
    </row>
    <row r="21" customFormat="false" ht="13.4" hidden="false" customHeight="true" outlineLevel="0" collapsed="false">
      <c r="A21" s="6" t="s">
        <v>842</v>
      </c>
      <c r="B21" s="51" t="s">
        <v>843</v>
      </c>
      <c r="C21" s="167" t="n">
        <v>30</v>
      </c>
    </row>
    <row r="22" customFormat="false" ht="13.4" hidden="false" customHeight="true" outlineLevel="0" collapsed="false">
      <c r="A22" s="6" t="s">
        <v>844</v>
      </c>
      <c r="B22" s="51" t="s">
        <v>845</v>
      </c>
      <c r="C22" s="167" t="n">
        <v>0</v>
      </c>
    </row>
    <row r="23" customFormat="false" ht="13.4" hidden="false" customHeight="true" outlineLevel="0" collapsed="false">
      <c r="A23" s="6" t="s">
        <v>846</v>
      </c>
      <c r="B23" s="51" t="s">
        <v>847</v>
      </c>
      <c r="C23" s="167" t="n">
        <v>0</v>
      </c>
    </row>
    <row r="24" customFormat="false" ht="13.4" hidden="false" customHeight="true" outlineLevel="0" collapsed="false">
      <c r="A24" s="6" t="s">
        <v>848</v>
      </c>
      <c r="B24" s="51" t="s">
        <v>849</v>
      </c>
      <c r="C24" s="169" t="s">
        <v>850</v>
      </c>
      <c r="D24" s="170"/>
    </row>
    <row r="25" customFormat="false" ht="13.4" hidden="false" customHeight="true" outlineLevel="0" collapsed="false">
      <c r="A25" s="6" t="s">
        <v>851</v>
      </c>
      <c r="B25" s="51" t="s">
        <v>852</v>
      </c>
      <c r="C25" s="169" t="s">
        <v>853</v>
      </c>
    </row>
    <row r="26" customFormat="false" ht="24.5" hidden="false" customHeight="true" outlineLevel="0" collapsed="false">
      <c r="A26" s="6" t="s">
        <v>854</v>
      </c>
      <c r="B26" s="51" t="s">
        <v>855</v>
      </c>
      <c r="C26" s="166" t="n">
        <v>0</v>
      </c>
    </row>
    <row r="27" customFormat="false" ht="13.4" hidden="false" customHeight="true" outlineLevel="0" collapsed="false">
      <c r="A27" s="6" t="s">
        <v>856</v>
      </c>
      <c r="B27" s="51" t="s">
        <v>857</v>
      </c>
      <c r="C27" s="165" t="s">
        <v>597</v>
      </c>
    </row>
    <row r="28" customFormat="false" ht="13.4" hidden="false" customHeight="true" outlineLevel="0" collapsed="false">
      <c r="A28" s="6" t="s">
        <v>858</v>
      </c>
      <c r="B28" s="51" t="s">
        <v>859</v>
      </c>
      <c r="C28" s="165" t="n">
        <v>2</v>
      </c>
    </row>
    <row r="29" customFormat="false" ht="13.4" hidden="false" customHeight="true" outlineLevel="0" collapsed="false">
      <c r="A29" s="6" t="s">
        <v>860</v>
      </c>
      <c r="B29" s="51" t="s">
        <v>861</v>
      </c>
      <c r="C29" s="166" t="n">
        <v>0</v>
      </c>
    </row>
    <row r="30" customFormat="false" ht="13.4" hidden="false" customHeight="true" outlineLevel="0" collapsed="false">
      <c r="A30" s="6" t="s">
        <v>862</v>
      </c>
      <c r="B30" s="51" t="s">
        <v>863</v>
      </c>
      <c r="C30" s="165"/>
    </row>
    <row r="31" customFormat="false" ht="13.8" hidden="false" customHeight="false" outlineLevel="0" collapsed="false">
      <c r="A31" s="6" t="s">
        <v>864</v>
      </c>
      <c r="B31" s="51" t="s">
        <v>865</v>
      </c>
      <c r="C31" s="171" t="s">
        <v>866</v>
      </c>
    </row>
  </sheetData>
  <dataValidations count="24">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6</formula1>
      <formula2>23</formula2>
    </dataValidation>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#ref!!$B$22:$B$200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8" type="list">
      <formula1>#ref!!$G$2:$G$3</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#ref!!$C$2:$C$4</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#ref!!$D$2:$D$4</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#ref!!$F$2:$F$4</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#ref!!$E$2:$E$3</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#ref!!$B$2:$B$25</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 C15:C17 C26 C29" type="list">
      <formula1>Constants!$G$2:$G$3</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L20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0.3886639676113"/>
    <col collapsed="false" hidden="false" max="2" min="2" style="0" width="8.89068825910931"/>
    <col collapsed="false" hidden="false" max="4" min="3" style="0" width="10.3886639676113"/>
    <col collapsed="false" hidden="false" max="5" min="5" style="0" width="7.49797570850202"/>
    <col collapsed="false" hidden="false" max="8" min="6" style="0" width="8.67611336032389"/>
    <col collapsed="false" hidden="false" max="9" min="9" style="0" width="6.74898785425101"/>
    <col collapsed="false" hidden="false" max="10" min="10" style="0" width="10.3886639676113"/>
    <col collapsed="false" hidden="false" max="1025" min="11" style="0" width="8.35627530364373"/>
  </cols>
  <sheetData>
    <row r="1" s="31" customFormat="true" ht="44.75" hidden="false" customHeight="true" outlineLevel="0" collapsed="false">
      <c r="A1" s="172" t="s">
        <v>199</v>
      </c>
      <c r="B1" s="172" t="s">
        <v>198</v>
      </c>
      <c r="C1" s="32" t="s">
        <v>867</v>
      </c>
      <c r="D1" s="32" t="s">
        <v>868</v>
      </c>
      <c r="E1" s="32" t="s">
        <v>869</v>
      </c>
      <c r="F1" s="31" t="s">
        <v>870</v>
      </c>
      <c r="G1" s="173" t="s">
        <v>871</v>
      </c>
      <c r="H1" s="32" t="s">
        <v>872</v>
      </c>
      <c r="I1" s="32" t="s">
        <v>873</v>
      </c>
      <c r="J1" s="32" t="s">
        <v>874</v>
      </c>
      <c r="K1" s="32" t="s">
        <v>511</v>
      </c>
      <c r="L1" s="32"/>
    </row>
    <row r="2" customFormat="false" ht="13.4" hidden="false" customHeight="true" outlineLevel="0" collapsed="false">
      <c r="A2" s="10" t="s">
        <v>236</v>
      </c>
      <c r="B2" s="10" t="s">
        <v>243</v>
      </c>
      <c r="C2" s="51" t="s">
        <v>837</v>
      </c>
      <c r="D2" s="51" t="s">
        <v>875</v>
      </c>
      <c r="E2" s="174" t="s">
        <v>876</v>
      </c>
      <c r="F2" s="51" t="s">
        <v>877</v>
      </c>
      <c r="G2" s="51" t="n">
        <v>0</v>
      </c>
      <c r="H2" s="51" t="s">
        <v>878</v>
      </c>
      <c r="I2" s="51" t="s">
        <v>879</v>
      </c>
      <c r="J2" s="51" t="s">
        <v>880</v>
      </c>
      <c r="K2" s="51" t="s">
        <v>881</v>
      </c>
    </row>
    <row r="3" customFormat="false" ht="13.4" hidden="false" customHeight="true" outlineLevel="0" collapsed="false">
      <c r="A3" s="10" t="s">
        <v>882</v>
      </c>
      <c r="B3" s="10" t="s">
        <v>234</v>
      </c>
      <c r="C3" s="51" t="s">
        <v>883</v>
      </c>
      <c r="D3" s="51" t="s">
        <v>301</v>
      </c>
      <c r="E3" s="174" t="s">
        <v>853</v>
      </c>
      <c r="F3" s="51" t="s">
        <v>785</v>
      </c>
      <c r="G3" s="51" t="n">
        <v>1</v>
      </c>
      <c r="H3" s="51" t="s">
        <v>884</v>
      </c>
      <c r="I3" s="51" t="s">
        <v>885</v>
      </c>
      <c r="J3" s="51" t="s">
        <v>886</v>
      </c>
      <c r="K3" s="51" t="s">
        <v>535</v>
      </c>
    </row>
    <row r="4" customFormat="false" ht="24.5" hidden="false" customHeight="true" outlineLevel="0" collapsed="false">
      <c r="A4" s="10" t="s">
        <v>887</v>
      </c>
      <c r="B4" s="10" t="s">
        <v>225</v>
      </c>
      <c r="C4" s="51" t="s">
        <v>888</v>
      </c>
      <c r="D4" s="51" t="s">
        <v>889</v>
      </c>
      <c r="F4" s="51" t="s">
        <v>850</v>
      </c>
      <c r="G4" s="174"/>
      <c r="H4" s="51" t="s">
        <v>299</v>
      </c>
    </row>
    <row r="5" customFormat="false" ht="13.4" hidden="false" customHeight="true" outlineLevel="0" collapsed="false">
      <c r="A5" s="51" t="s">
        <v>890</v>
      </c>
      <c r="B5" s="51" t="s">
        <v>891</v>
      </c>
      <c r="G5" s="174"/>
    </row>
    <row r="6" customFormat="false" ht="13.4" hidden="false" customHeight="true" outlineLevel="0" collapsed="false">
      <c r="A6" s="10" t="s">
        <v>892</v>
      </c>
      <c r="B6" s="10" t="s">
        <v>893</v>
      </c>
      <c r="G6" s="174"/>
    </row>
    <row r="7" customFormat="false" ht="13.4" hidden="false" customHeight="true" outlineLevel="0" collapsed="false">
      <c r="A7" s="51" t="s">
        <v>894</v>
      </c>
      <c r="B7" s="51" t="s">
        <v>895</v>
      </c>
      <c r="G7" s="174"/>
    </row>
    <row r="8" customFormat="false" ht="13.4" hidden="false" customHeight="true" outlineLevel="0" collapsed="false">
      <c r="A8" s="10" t="s">
        <v>244</v>
      </c>
      <c r="B8" s="10" t="s">
        <v>251</v>
      </c>
      <c r="G8" s="174"/>
    </row>
    <row r="9" customFormat="false" ht="13.4" hidden="false" customHeight="true" outlineLevel="0" collapsed="false">
      <c r="G9" s="174"/>
    </row>
    <row r="10" customFormat="false" ht="13.4" hidden="false" customHeight="true" outlineLevel="0" collapsed="false">
      <c r="G10" s="174"/>
    </row>
    <row r="11" customFormat="false" ht="13.4" hidden="false" customHeight="true" outlineLevel="0" collapsed="false">
      <c r="G11" s="174"/>
    </row>
    <row r="12" customFormat="false" ht="13.4" hidden="false" customHeight="true" outlineLevel="0" collapsed="false">
      <c r="G12" s="174"/>
    </row>
    <row r="13" customFormat="false" ht="13.4" hidden="false" customHeight="true" outlineLevel="0" collapsed="false">
      <c r="G13" s="174"/>
    </row>
    <row r="14" customFormat="false" ht="13.4" hidden="false" customHeight="true" outlineLevel="0" collapsed="false">
      <c r="G14" s="174"/>
    </row>
    <row r="15" customFormat="false" ht="13.4" hidden="false" customHeight="true" outlineLevel="0" collapsed="false">
      <c r="G15" s="174"/>
    </row>
    <row r="16" customFormat="false" ht="13.4" hidden="false" customHeight="true" outlineLevel="0" collapsed="false">
      <c r="G16" s="174"/>
    </row>
    <row r="17" customFormat="false" ht="13.4" hidden="false" customHeight="true" outlineLevel="0" collapsed="false">
      <c r="G17" s="174"/>
    </row>
    <row r="18" customFormat="false" ht="13.4" hidden="false" customHeight="true" outlineLevel="0" collapsed="false">
      <c r="G18" s="174"/>
    </row>
    <row r="19" customFormat="false" ht="13.4" hidden="false" customHeight="true" outlineLevel="0" collapsed="false">
      <c r="G19" s="174"/>
    </row>
    <row r="20" customFormat="false" ht="13.4" hidden="false" customHeight="true" outlineLevel="0" collapsed="false">
      <c r="A20" s="175"/>
      <c r="B20" s="175"/>
      <c r="C20" s="175"/>
      <c r="D20" s="175"/>
      <c r="E20" s="176"/>
      <c r="F20" s="175"/>
      <c r="G20" s="176"/>
      <c r="H20" s="175"/>
      <c r="I20" s="175"/>
      <c r="J20" s="175"/>
      <c r="K20" s="175"/>
      <c r="L20" s="175"/>
    </row>
    <row r="21" s="178" customFormat="true" ht="69.8" hidden="false" customHeight="true" outlineLevel="0" collapsed="false">
      <c r="A21" s="31" t="s">
        <v>896</v>
      </c>
      <c r="B21" s="32" t="s">
        <v>812</v>
      </c>
      <c r="C21" s="31" t="s">
        <v>897</v>
      </c>
      <c r="D21" s="31" t="s">
        <v>898</v>
      </c>
      <c r="E21" s="177" t="s">
        <v>899</v>
      </c>
      <c r="F21" s="31" t="s">
        <v>900</v>
      </c>
      <c r="G21" s="31" t="s">
        <v>901</v>
      </c>
      <c r="H21" s="31" t="s">
        <v>902</v>
      </c>
      <c r="I21" s="31" t="s">
        <v>903</v>
      </c>
    </row>
    <row r="22" customFormat="false" ht="13.4" hidden="false" customHeight="true" outlineLevel="0" collapsed="false">
      <c r="A22" s="179" t="s">
        <v>904</v>
      </c>
      <c r="B22" s="51" t="s">
        <v>905</v>
      </c>
      <c r="C22" s="51" t="s">
        <v>906</v>
      </c>
      <c r="D22" s="51" t="s">
        <v>907</v>
      </c>
      <c r="E22" s="174" t="s">
        <v>908</v>
      </c>
      <c r="F22" s="51" t="s">
        <v>909</v>
      </c>
      <c r="G22" s="51" t="s">
        <v>910</v>
      </c>
      <c r="H22" s="51" t="s">
        <v>910</v>
      </c>
      <c r="I22" s="51" t="s">
        <v>520</v>
      </c>
    </row>
    <row r="23" customFormat="false" ht="24.5" hidden="false" customHeight="true" outlineLevel="0" collapsed="false">
      <c r="B23" s="51" t="s">
        <v>911</v>
      </c>
      <c r="C23" s="51" t="s">
        <v>912</v>
      </c>
      <c r="D23" s="51" t="s">
        <v>913</v>
      </c>
      <c r="E23" s="174" t="s">
        <v>914</v>
      </c>
      <c r="F23" s="51" t="s">
        <v>915</v>
      </c>
      <c r="G23" s="51" t="s">
        <v>916</v>
      </c>
      <c r="H23" s="51" t="s">
        <v>916</v>
      </c>
      <c r="I23" s="51" t="s">
        <v>917</v>
      </c>
    </row>
    <row r="24" customFormat="false" ht="24.5" hidden="false" customHeight="true" outlineLevel="0" collapsed="false">
      <c r="B24" s="51" t="s">
        <v>918</v>
      </c>
      <c r="C24" s="51" t="s">
        <v>919</v>
      </c>
      <c r="D24" s="51" t="s">
        <v>920</v>
      </c>
      <c r="F24" s="51" t="s">
        <v>921</v>
      </c>
      <c r="G24" s="51" t="s">
        <v>922</v>
      </c>
      <c r="H24" s="51" t="s">
        <v>922</v>
      </c>
      <c r="I24" s="51" t="s">
        <v>923</v>
      </c>
    </row>
    <row r="25" customFormat="false" ht="13.4" hidden="false" customHeight="true" outlineLevel="0" collapsed="false">
      <c r="B25" s="51" t="s">
        <v>924</v>
      </c>
      <c r="C25" s="51" t="s">
        <v>925</v>
      </c>
      <c r="D25" s="51" t="s">
        <v>926</v>
      </c>
      <c r="H25" s="51" t="s">
        <v>927</v>
      </c>
      <c r="I25" s="51" t="s">
        <v>928</v>
      </c>
    </row>
    <row r="26" customFormat="false" ht="13.4" hidden="false" customHeight="true" outlineLevel="0" collapsed="false">
      <c r="B26" s="51" t="s">
        <v>929</v>
      </c>
      <c r="C26" s="51" t="s">
        <v>930</v>
      </c>
      <c r="H26" s="51" t="s">
        <v>931</v>
      </c>
    </row>
    <row r="27" customFormat="false" ht="13.4" hidden="false" customHeight="true" outlineLevel="0" collapsed="false">
      <c r="B27" s="51" t="s">
        <v>932</v>
      </c>
      <c r="C27" s="51" t="s">
        <v>933</v>
      </c>
    </row>
    <row r="28" customFormat="false" ht="13.4" hidden="false" customHeight="true" outlineLevel="0" collapsed="false">
      <c r="B28" s="51" t="s">
        <v>934</v>
      </c>
      <c r="C28" s="51" t="s">
        <v>935</v>
      </c>
    </row>
    <row r="29" customFormat="false" ht="13.4" hidden="false" customHeight="true" outlineLevel="0" collapsed="false">
      <c r="B29" s="51" t="s">
        <v>936</v>
      </c>
      <c r="C29" s="51" t="s">
        <v>937</v>
      </c>
    </row>
    <row r="30" customFormat="false" ht="13.4" hidden="false" customHeight="true" outlineLevel="0" collapsed="false">
      <c r="B30" s="51" t="s">
        <v>938</v>
      </c>
      <c r="C30" s="51" t="s">
        <v>939</v>
      </c>
    </row>
    <row r="31" customFormat="false" ht="13.4" hidden="false" customHeight="true" outlineLevel="0" collapsed="false">
      <c r="B31" s="51" t="s">
        <v>940</v>
      </c>
      <c r="C31" s="51" t="s">
        <v>941</v>
      </c>
    </row>
    <row r="32" customFormat="false" ht="13.4" hidden="false" customHeight="true" outlineLevel="0" collapsed="false">
      <c r="B32" s="51" t="s">
        <v>942</v>
      </c>
      <c r="C32" s="51" t="s">
        <v>943</v>
      </c>
    </row>
    <row r="33" customFormat="false" ht="13.4" hidden="false" customHeight="true" outlineLevel="0" collapsed="false">
      <c r="B33" s="51" t="s">
        <v>944</v>
      </c>
      <c r="C33" s="51" t="s">
        <v>945</v>
      </c>
    </row>
    <row r="34" customFormat="false" ht="13.4" hidden="false" customHeight="true" outlineLevel="0" collapsed="false">
      <c r="B34" s="51" t="s">
        <v>946</v>
      </c>
    </row>
    <row r="35" customFormat="false" ht="13.4" hidden="false" customHeight="true" outlineLevel="0" collapsed="false">
      <c r="B35" s="51" t="s">
        <v>947</v>
      </c>
    </row>
    <row r="36" customFormat="false" ht="13.4" hidden="false" customHeight="true" outlineLevel="0" collapsed="false">
      <c r="B36" s="51" t="s">
        <v>948</v>
      </c>
    </row>
    <row r="37" customFormat="false" ht="13.4" hidden="false" customHeight="true" outlineLevel="0" collapsed="false">
      <c r="B37" s="51" t="s">
        <v>949</v>
      </c>
    </row>
    <row r="38" customFormat="false" ht="13.4" hidden="false" customHeight="true" outlineLevel="0" collapsed="false">
      <c r="B38" s="51" t="s">
        <v>950</v>
      </c>
    </row>
    <row r="39" customFormat="false" ht="13.4" hidden="false" customHeight="true" outlineLevel="0" collapsed="false">
      <c r="B39" s="51" t="s">
        <v>951</v>
      </c>
    </row>
    <row r="40" customFormat="false" ht="13.4" hidden="false" customHeight="true" outlineLevel="0" collapsed="false">
      <c r="B40" s="51" t="s">
        <v>952</v>
      </c>
    </row>
    <row r="41" customFormat="false" ht="13.4" hidden="false" customHeight="true" outlineLevel="0" collapsed="false">
      <c r="B41" s="51" t="s">
        <v>953</v>
      </c>
    </row>
    <row r="42" customFormat="false" ht="13.4" hidden="false" customHeight="true" outlineLevel="0" collapsed="false">
      <c r="B42" s="51" t="s">
        <v>954</v>
      </c>
    </row>
    <row r="43" customFormat="false" ht="13.4" hidden="false" customHeight="true" outlineLevel="0" collapsed="false">
      <c r="B43" s="51" t="s">
        <v>955</v>
      </c>
    </row>
    <row r="44" customFormat="false" ht="13.4" hidden="false" customHeight="true" outlineLevel="0" collapsed="false">
      <c r="B44" s="51" t="s">
        <v>956</v>
      </c>
    </row>
    <row r="45" customFormat="false" ht="13.4" hidden="false" customHeight="true" outlineLevel="0" collapsed="false">
      <c r="B45" s="51" t="s">
        <v>957</v>
      </c>
    </row>
    <row r="46" customFormat="false" ht="13.4" hidden="false" customHeight="true" outlineLevel="0" collapsed="false">
      <c r="B46" s="51" t="s">
        <v>958</v>
      </c>
    </row>
    <row r="47" customFormat="false" ht="13.4" hidden="false" customHeight="true" outlineLevel="0" collapsed="false">
      <c r="B47" s="51" t="s">
        <v>959</v>
      </c>
    </row>
    <row r="48" customFormat="false" ht="13.4" hidden="false" customHeight="true" outlineLevel="0" collapsed="false">
      <c r="B48" s="51" t="s">
        <v>960</v>
      </c>
    </row>
    <row r="49" customFormat="false" ht="13.4" hidden="false" customHeight="true" outlineLevel="0" collapsed="false">
      <c r="B49" s="51" t="s">
        <v>961</v>
      </c>
    </row>
    <row r="50" customFormat="false" ht="13.4" hidden="false" customHeight="true" outlineLevel="0" collapsed="false">
      <c r="B50" s="51" t="s">
        <v>962</v>
      </c>
    </row>
    <row r="51" customFormat="false" ht="13.4" hidden="false" customHeight="true" outlineLevel="0" collapsed="false">
      <c r="B51" s="51" t="s">
        <v>963</v>
      </c>
    </row>
    <row r="52" customFormat="false" ht="13.4" hidden="false" customHeight="true" outlineLevel="0" collapsed="false">
      <c r="B52" s="51" t="s">
        <v>964</v>
      </c>
    </row>
    <row r="53" customFormat="false" ht="13.4" hidden="false" customHeight="true" outlineLevel="0" collapsed="false">
      <c r="B53" s="51" t="s">
        <v>965</v>
      </c>
    </row>
    <row r="54" customFormat="false" ht="13.4" hidden="false" customHeight="true" outlineLevel="0" collapsed="false">
      <c r="B54" s="51" t="s">
        <v>966</v>
      </c>
    </row>
    <row r="55" customFormat="false" ht="13.4" hidden="false" customHeight="true" outlineLevel="0" collapsed="false">
      <c r="B55" s="51" t="s">
        <v>967</v>
      </c>
    </row>
    <row r="56" customFormat="false" ht="13.4" hidden="false" customHeight="true" outlineLevel="0" collapsed="false">
      <c r="B56" s="51" t="s">
        <v>968</v>
      </c>
    </row>
    <row r="57" customFormat="false" ht="13.4" hidden="false" customHeight="true" outlineLevel="0" collapsed="false">
      <c r="B57" s="51" t="s">
        <v>969</v>
      </c>
    </row>
    <row r="58" customFormat="false" ht="13.4" hidden="false" customHeight="true" outlineLevel="0" collapsed="false">
      <c r="B58" s="51" t="s">
        <v>970</v>
      </c>
    </row>
    <row r="59" customFormat="false" ht="13.4" hidden="false" customHeight="true" outlineLevel="0" collapsed="false">
      <c r="B59" s="51" t="s">
        <v>971</v>
      </c>
    </row>
    <row r="60" customFormat="false" ht="13.4" hidden="false" customHeight="true" outlineLevel="0" collapsed="false">
      <c r="B60" s="51" t="s">
        <v>972</v>
      </c>
    </row>
    <row r="61" customFormat="false" ht="13.4" hidden="false" customHeight="true" outlineLevel="0" collapsed="false">
      <c r="B61" s="51" t="s">
        <v>973</v>
      </c>
    </row>
    <row r="62" customFormat="false" ht="13.4" hidden="false" customHeight="true" outlineLevel="0" collapsed="false">
      <c r="B62" s="51" t="s">
        <v>974</v>
      </c>
    </row>
    <row r="63" customFormat="false" ht="13.4" hidden="false" customHeight="true" outlineLevel="0" collapsed="false">
      <c r="B63" s="51" t="s">
        <v>975</v>
      </c>
    </row>
    <row r="64" customFormat="false" ht="13.4" hidden="false" customHeight="true" outlineLevel="0" collapsed="false">
      <c r="B64" s="51" t="s">
        <v>976</v>
      </c>
    </row>
    <row r="65" customFormat="false" ht="13.4" hidden="false" customHeight="true" outlineLevel="0" collapsed="false">
      <c r="B65" s="51" t="s">
        <v>977</v>
      </c>
    </row>
    <row r="66" customFormat="false" ht="13.4" hidden="false" customHeight="true" outlineLevel="0" collapsed="false">
      <c r="B66" s="51" t="s">
        <v>978</v>
      </c>
    </row>
    <row r="67" customFormat="false" ht="13.4" hidden="false" customHeight="true" outlineLevel="0" collapsed="false">
      <c r="B67" s="51" t="s">
        <v>979</v>
      </c>
    </row>
    <row r="68" customFormat="false" ht="13.4" hidden="false" customHeight="true" outlineLevel="0" collapsed="false">
      <c r="B68" s="51" t="s">
        <v>980</v>
      </c>
    </row>
    <row r="69" customFormat="false" ht="13.4" hidden="false" customHeight="true" outlineLevel="0" collapsed="false">
      <c r="B69" s="51" t="s">
        <v>981</v>
      </c>
    </row>
    <row r="70" customFormat="false" ht="13.4" hidden="false" customHeight="true" outlineLevel="0" collapsed="false">
      <c r="B70" s="51" t="s">
        <v>982</v>
      </c>
    </row>
    <row r="71" customFormat="false" ht="13.4" hidden="false" customHeight="true" outlineLevel="0" collapsed="false">
      <c r="B71" s="51" t="s">
        <v>983</v>
      </c>
    </row>
    <row r="72" customFormat="false" ht="13.4" hidden="false" customHeight="true" outlineLevel="0" collapsed="false">
      <c r="B72" s="51" t="s">
        <v>984</v>
      </c>
    </row>
    <row r="73" customFormat="false" ht="13.4" hidden="false" customHeight="true" outlineLevel="0" collapsed="false">
      <c r="B73" s="51" t="s">
        <v>985</v>
      </c>
    </row>
    <row r="74" customFormat="false" ht="13.4" hidden="false" customHeight="true" outlineLevel="0" collapsed="false">
      <c r="B74" s="51" t="s">
        <v>986</v>
      </c>
    </row>
    <row r="75" customFormat="false" ht="13.4" hidden="false" customHeight="true" outlineLevel="0" collapsed="false">
      <c r="B75" s="51" t="s">
        <v>987</v>
      </c>
    </row>
    <row r="76" customFormat="false" ht="13.4" hidden="false" customHeight="true" outlineLevel="0" collapsed="false">
      <c r="B76" s="51" t="s">
        <v>988</v>
      </c>
    </row>
    <row r="77" customFormat="false" ht="13.4" hidden="false" customHeight="true" outlineLevel="0" collapsed="false">
      <c r="B77" s="51" t="s">
        <v>989</v>
      </c>
    </row>
    <row r="78" customFormat="false" ht="13.4" hidden="false" customHeight="true" outlineLevel="0" collapsed="false">
      <c r="B78" s="51" t="s">
        <v>990</v>
      </c>
    </row>
    <row r="79" customFormat="false" ht="13.4" hidden="false" customHeight="true" outlineLevel="0" collapsed="false">
      <c r="B79" s="51" t="s">
        <v>991</v>
      </c>
    </row>
    <row r="80" customFormat="false" ht="13.4" hidden="false" customHeight="true" outlineLevel="0" collapsed="false">
      <c r="B80" s="51" t="s">
        <v>992</v>
      </c>
    </row>
    <row r="81" customFormat="false" ht="13.4" hidden="false" customHeight="true" outlineLevel="0" collapsed="false">
      <c r="B81" s="51" t="s">
        <v>993</v>
      </c>
    </row>
    <row r="82" customFormat="false" ht="13.4" hidden="false" customHeight="true" outlineLevel="0" collapsed="false">
      <c r="B82" s="51" t="s">
        <v>994</v>
      </c>
    </row>
    <row r="83" customFormat="false" ht="13.4" hidden="false" customHeight="true" outlineLevel="0" collapsed="false">
      <c r="B83" s="51" t="s">
        <v>995</v>
      </c>
    </row>
    <row r="84" customFormat="false" ht="13.4" hidden="false" customHeight="true" outlineLevel="0" collapsed="false">
      <c r="B84" s="51" t="s">
        <v>996</v>
      </c>
    </row>
    <row r="85" customFormat="false" ht="13.4" hidden="false" customHeight="true" outlineLevel="0" collapsed="false">
      <c r="B85" s="51" t="s">
        <v>997</v>
      </c>
    </row>
    <row r="86" customFormat="false" ht="13.4" hidden="false" customHeight="true" outlineLevel="0" collapsed="false">
      <c r="B86" s="51" t="s">
        <v>998</v>
      </c>
    </row>
    <row r="87" customFormat="false" ht="13.4" hidden="false" customHeight="true" outlineLevel="0" collapsed="false">
      <c r="B87" s="51" t="s">
        <v>999</v>
      </c>
    </row>
    <row r="88" customFormat="false" ht="13.4" hidden="false" customHeight="true" outlineLevel="0" collapsed="false">
      <c r="B88" s="51" t="s">
        <v>1000</v>
      </c>
    </row>
    <row r="89" customFormat="false" ht="13.4" hidden="false" customHeight="true" outlineLevel="0" collapsed="false">
      <c r="B89" s="51" t="s">
        <v>1001</v>
      </c>
    </row>
    <row r="90" customFormat="false" ht="13.4" hidden="false" customHeight="true" outlineLevel="0" collapsed="false">
      <c r="B90" s="51" t="s">
        <v>1002</v>
      </c>
    </row>
    <row r="91" customFormat="false" ht="13.4" hidden="false" customHeight="true" outlineLevel="0" collapsed="false">
      <c r="B91" s="51" t="s">
        <v>1003</v>
      </c>
    </row>
    <row r="92" customFormat="false" ht="13.4" hidden="false" customHeight="true" outlineLevel="0" collapsed="false">
      <c r="B92" s="51" t="s">
        <v>1004</v>
      </c>
    </row>
    <row r="93" customFormat="false" ht="13.4" hidden="false" customHeight="true" outlineLevel="0" collapsed="false">
      <c r="B93" s="51" t="s">
        <v>1005</v>
      </c>
    </row>
    <row r="94" customFormat="false" ht="13.4" hidden="false" customHeight="true" outlineLevel="0" collapsed="false">
      <c r="B94" s="51" t="s">
        <v>1006</v>
      </c>
    </row>
    <row r="95" customFormat="false" ht="13.4" hidden="false" customHeight="true" outlineLevel="0" collapsed="false">
      <c r="B95" s="51" t="s">
        <v>1007</v>
      </c>
    </row>
    <row r="96" customFormat="false" ht="13.4" hidden="false" customHeight="true" outlineLevel="0" collapsed="false">
      <c r="B96" s="51" t="s">
        <v>1008</v>
      </c>
    </row>
    <row r="97" customFormat="false" ht="13.4" hidden="false" customHeight="true" outlineLevel="0" collapsed="false">
      <c r="B97" s="51" t="s">
        <v>1009</v>
      </c>
    </row>
    <row r="98" customFormat="false" ht="13.4" hidden="false" customHeight="true" outlineLevel="0" collapsed="false">
      <c r="B98" s="51" t="s">
        <v>1010</v>
      </c>
    </row>
    <row r="99" customFormat="false" ht="13.4" hidden="false" customHeight="true" outlineLevel="0" collapsed="false">
      <c r="B99" s="51" t="s">
        <v>1011</v>
      </c>
    </row>
    <row r="100" customFormat="false" ht="13.4" hidden="false" customHeight="true" outlineLevel="0" collapsed="false">
      <c r="B100" s="51" t="s">
        <v>1012</v>
      </c>
    </row>
    <row r="101" customFormat="false" ht="13.4" hidden="false" customHeight="true" outlineLevel="0" collapsed="false">
      <c r="B101" s="51" t="s">
        <v>1013</v>
      </c>
    </row>
    <row r="102" customFormat="false" ht="13.4" hidden="false" customHeight="true" outlineLevel="0" collapsed="false">
      <c r="B102" s="51" t="s">
        <v>1014</v>
      </c>
    </row>
    <row r="103" customFormat="false" ht="13.4" hidden="false" customHeight="true" outlineLevel="0" collapsed="false">
      <c r="B103" s="51" t="s">
        <v>1015</v>
      </c>
    </row>
    <row r="104" customFormat="false" ht="13.4" hidden="false" customHeight="true" outlineLevel="0" collapsed="false">
      <c r="B104" s="51" t="s">
        <v>1016</v>
      </c>
    </row>
    <row r="105" customFormat="false" ht="13.4" hidden="false" customHeight="true" outlineLevel="0" collapsed="false">
      <c r="B105" s="51" t="s">
        <v>1017</v>
      </c>
    </row>
    <row r="106" customFormat="false" ht="13.4" hidden="false" customHeight="true" outlineLevel="0" collapsed="false">
      <c r="B106" s="51" t="s">
        <v>1018</v>
      </c>
    </row>
    <row r="107" customFormat="false" ht="13.4" hidden="false" customHeight="true" outlineLevel="0" collapsed="false">
      <c r="B107" s="51" t="s">
        <v>1019</v>
      </c>
    </row>
    <row r="108" customFormat="false" ht="13.4" hidden="false" customHeight="true" outlineLevel="0" collapsed="false">
      <c r="B108" s="51" t="s">
        <v>1020</v>
      </c>
    </row>
    <row r="109" customFormat="false" ht="13.4" hidden="false" customHeight="true" outlineLevel="0" collapsed="false">
      <c r="B109" s="51" t="s">
        <v>1021</v>
      </c>
    </row>
    <row r="110" customFormat="false" ht="13.4" hidden="false" customHeight="true" outlineLevel="0" collapsed="false">
      <c r="B110" s="51" t="s">
        <v>1022</v>
      </c>
    </row>
    <row r="111" customFormat="false" ht="13.4" hidden="false" customHeight="true" outlineLevel="0" collapsed="false">
      <c r="B111" s="51" t="s">
        <v>1023</v>
      </c>
    </row>
    <row r="112" customFormat="false" ht="13.4" hidden="false" customHeight="true" outlineLevel="0" collapsed="false">
      <c r="B112" s="51" t="s">
        <v>1024</v>
      </c>
    </row>
    <row r="113" customFormat="false" ht="13.4" hidden="false" customHeight="true" outlineLevel="0" collapsed="false">
      <c r="B113" s="51" t="s">
        <v>1025</v>
      </c>
    </row>
    <row r="114" customFormat="false" ht="13.4" hidden="false" customHeight="true" outlineLevel="0" collapsed="false">
      <c r="B114" s="51" t="s">
        <v>1026</v>
      </c>
    </row>
    <row r="115" customFormat="false" ht="13.4" hidden="false" customHeight="true" outlineLevel="0" collapsed="false">
      <c r="B115" s="51" t="s">
        <v>1027</v>
      </c>
    </row>
    <row r="116" customFormat="false" ht="13.4" hidden="false" customHeight="true" outlineLevel="0" collapsed="false">
      <c r="B116" s="51" t="s">
        <v>1028</v>
      </c>
    </row>
    <row r="117" customFormat="false" ht="13.4" hidden="false" customHeight="true" outlineLevel="0" collapsed="false">
      <c r="B117" s="51" t="s">
        <v>1029</v>
      </c>
    </row>
    <row r="118" customFormat="false" ht="13.4" hidden="false" customHeight="true" outlineLevel="0" collapsed="false">
      <c r="B118" s="51" t="s">
        <v>1030</v>
      </c>
    </row>
    <row r="119" customFormat="false" ht="13.4" hidden="false" customHeight="true" outlineLevel="0" collapsed="false">
      <c r="B119" s="51" t="s">
        <v>1031</v>
      </c>
    </row>
    <row r="120" customFormat="false" ht="13.4" hidden="false" customHeight="true" outlineLevel="0" collapsed="false">
      <c r="B120" s="51" t="s">
        <v>1032</v>
      </c>
    </row>
    <row r="121" customFormat="false" ht="13.4" hidden="false" customHeight="true" outlineLevel="0" collapsed="false">
      <c r="B121" s="51" t="s">
        <v>1033</v>
      </c>
    </row>
    <row r="122" customFormat="false" ht="13.4" hidden="false" customHeight="true" outlineLevel="0" collapsed="false">
      <c r="B122" s="51" t="s">
        <v>1034</v>
      </c>
    </row>
    <row r="123" customFormat="false" ht="13.4" hidden="false" customHeight="true" outlineLevel="0" collapsed="false">
      <c r="B123" s="51" t="s">
        <v>1035</v>
      </c>
    </row>
    <row r="124" customFormat="false" ht="13.4" hidden="false" customHeight="true" outlineLevel="0" collapsed="false">
      <c r="B124" s="51" t="s">
        <v>1036</v>
      </c>
    </row>
    <row r="125" customFormat="false" ht="13.4" hidden="false" customHeight="true" outlineLevel="0" collapsed="false">
      <c r="B125" s="51" t="s">
        <v>1037</v>
      </c>
    </row>
    <row r="126" customFormat="false" ht="13.4" hidden="false" customHeight="true" outlineLevel="0" collapsed="false">
      <c r="B126" s="51" t="s">
        <v>1038</v>
      </c>
    </row>
    <row r="127" customFormat="false" ht="13.4" hidden="false" customHeight="true" outlineLevel="0" collapsed="false">
      <c r="B127" s="51" t="s">
        <v>1039</v>
      </c>
    </row>
    <row r="128" customFormat="false" ht="13.4" hidden="false" customHeight="true" outlineLevel="0" collapsed="false">
      <c r="B128" s="51" t="s">
        <v>1040</v>
      </c>
    </row>
    <row r="129" customFormat="false" ht="13.4" hidden="false" customHeight="true" outlineLevel="0" collapsed="false">
      <c r="B129" s="51" t="s">
        <v>1041</v>
      </c>
    </row>
    <row r="130" customFormat="false" ht="13.4" hidden="false" customHeight="true" outlineLevel="0" collapsed="false">
      <c r="B130" s="51" t="s">
        <v>1042</v>
      </c>
    </row>
    <row r="131" customFormat="false" ht="13.4" hidden="false" customHeight="true" outlineLevel="0" collapsed="false">
      <c r="B131" s="51" t="s">
        <v>1043</v>
      </c>
    </row>
    <row r="132" customFormat="false" ht="13.4" hidden="false" customHeight="true" outlineLevel="0" collapsed="false">
      <c r="B132" s="51" t="s">
        <v>1044</v>
      </c>
    </row>
    <row r="133" customFormat="false" ht="13.4" hidden="false" customHeight="true" outlineLevel="0" collapsed="false">
      <c r="B133" s="51" t="s">
        <v>1045</v>
      </c>
    </row>
    <row r="134" customFormat="false" ht="13.4" hidden="false" customHeight="true" outlineLevel="0" collapsed="false">
      <c r="B134" s="51" t="s">
        <v>1046</v>
      </c>
    </row>
    <row r="135" customFormat="false" ht="13.4" hidden="false" customHeight="true" outlineLevel="0" collapsed="false">
      <c r="B135" s="51" t="s">
        <v>1047</v>
      </c>
    </row>
    <row r="136" customFormat="false" ht="13.4" hidden="false" customHeight="true" outlineLevel="0" collapsed="false">
      <c r="B136" s="51" t="s">
        <v>1048</v>
      </c>
    </row>
    <row r="137" customFormat="false" ht="13.4" hidden="false" customHeight="true" outlineLevel="0" collapsed="false">
      <c r="B137" s="51" t="s">
        <v>1049</v>
      </c>
    </row>
    <row r="138" customFormat="false" ht="13.4" hidden="false" customHeight="true" outlineLevel="0" collapsed="false">
      <c r="B138" s="51" t="s">
        <v>1050</v>
      </c>
    </row>
    <row r="139" customFormat="false" ht="13.4" hidden="false" customHeight="true" outlineLevel="0" collapsed="false">
      <c r="B139" s="51" t="s">
        <v>1051</v>
      </c>
    </row>
    <row r="140" customFormat="false" ht="13.4" hidden="false" customHeight="true" outlineLevel="0" collapsed="false">
      <c r="B140" s="51" t="s">
        <v>1052</v>
      </c>
    </row>
    <row r="141" customFormat="false" ht="13.4" hidden="false" customHeight="true" outlineLevel="0" collapsed="false">
      <c r="B141" s="51" t="s">
        <v>1053</v>
      </c>
    </row>
    <row r="142" customFormat="false" ht="13.4" hidden="false" customHeight="true" outlineLevel="0" collapsed="false">
      <c r="B142" s="51" t="s">
        <v>1054</v>
      </c>
    </row>
    <row r="143" customFormat="false" ht="13.4" hidden="false" customHeight="true" outlineLevel="0" collapsed="false">
      <c r="B143" s="51" t="s">
        <v>1055</v>
      </c>
    </row>
    <row r="144" customFormat="false" ht="13.4" hidden="false" customHeight="true" outlineLevel="0" collapsed="false">
      <c r="B144" s="51" t="s">
        <v>1056</v>
      </c>
    </row>
    <row r="145" customFormat="false" ht="13.4" hidden="false" customHeight="true" outlineLevel="0" collapsed="false">
      <c r="B145" s="51" t="s">
        <v>1057</v>
      </c>
    </row>
    <row r="146" customFormat="false" ht="13.4" hidden="false" customHeight="true" outlineLevel="0" collapsed="false">
      <c r="B146" s="51" t="s">
        <v>1058</v>
      </c>
    </row>
    <row r="147" customFormat="false" ht="13.4" hidden="false" customHeight="true" outlineLevel="0" collapsed="false">
      <c r="B147" s="51" t="s">
        <v>1059</v>
      </c>
    </row>
    <row r="148" customFormat="false" ht="13.4" hidden="false" customHeight="true" outlineLevel="0" collapsed="false">
      <c r="B148" s="51" t="s">
        <v>1060</v>
      </c>
    </row>
    <row r="149" customFormat="false" ht="13.4" hidden="false" customHeight="true" outlineLevel="0" collapsed="false">
      <c r="B149" s="51" t="s">
        <v>1061</v>
      </c>
    </row>
    <row r="150" customFormat="false" ht="13.4" hidden="false" customHeight="true" outlineLevel="0" collapsed="false">
      <c r="B150" s="51" t="s">
        <v>1062</v>
      </c>
    </row>
    <row r="151" customFormat="false" ht="13.4" hidden="false" customHeight="true" outlineLevel="0" collapsed="false">
      <c r="B151" s="51" t="s">
        <v>1063</v>
      </c>
    </row>
    <row r="152" customFormat="false" ht="13.4" hidden="false" customHeight="true" outlineLevel="0" collapsed="false">
      <c r="B152" s="51" t="s">
        <v>1064</v>
      </c>
    </row>
    <row r="153" customFormat="false" ht="13.4" hidden="false" customHeight="true" outlineLevel="0" collapsed="false">
      <c r="B153" s="51" t="s">
        <v>1065</v>
      </c>
    </row>
    <row r="154" customFormat="false" ht="13.4" hidden="false" customHeight="true" outlineLevel="0" collapsed="false">
      <c r="B154" s="51" t="s">
        <v>1066</v>
      </c>
    </row>
    <row r="155" customFormat="false" ht="13.4" hidden="false" customHeight="true" outlineLevel="0" collapsed="false">
      <c r="B155" s="51" t="s">
        <v>1067</v>
      </c>
    </row>
    <row r="156" customFormat="false" ht="13.4" hidden="false" customHeight="true" outlineLevel="0" collapsed="false">
      <c r="B156" s="51" t="s">
        <v>1068</v>
      </c>
    </row>
    <row r="157" customFormat="false" ht="13.4" hidden="false" customHeight="true" outlineLevel="0" collapsed="false">
      <c r="B157" s="51" t="s">
        <v>1069</v>
      </c>
    </row>
    <row r="158" customFormat="false" ht="13.4" hidden="false" customHeight="true" outlineLevel="0" collapsed="false">
      <c r="B158" s="51" t="s">
        <v>1070</v>
      </c>
    </row>
    <row r="159" customFormat="false" ht="13.4" hidden="false" customHeight="true" outlineLevel="0" collapsed="false">
      <c r="B159" s="51" t="s">
        <v>1071</v>
      </c>
    </row>
    <row r="160" customFormat="false" ht="13.4" hidden="false" customHeight="true" outlineLevel="0" collapsed="false">
      <c r="B160" s="51" t="s">
        <v>1072</v>
      </c>
    </row>
    <row r="161" customFormat="false" ht="13.4" hidden="false" customHeight="true" outlineLevel="0" collapsed="false">
      <c r="B161" s="51" t="s">
        <v>1073</v>
      </c>
    </row>
    <row r="162" customFormat="false" ht="13.4" hidden="false" customHeight="true" outlineLevel="0" collapsed="false">
      <c r="B162" s="51" t="s">
        <v>1074</v>
      </c>
    </row>
    <row r="163" customFormat="false" ht="13.4" hidden="false" customHeight="true" outlineLevel="0" collapsed="false">
      <c r="B163" s="51" t="s">
        <v>1075</v>
      </c>
    </row>
    <row r="164" customFormat="false" ht="13.4" hidden="false" customHeight="true" outlineLevel="0" collapsed="false">
      <c r="B164" s="51" t="s">
        <v>1076</v>
      </c>
    </row>
    <row r="165" customFormat="false" ht="13.4" hidden="false" customHeight="true" outlineLevel="0" collapsed="false">
      <c r="B165" s="51" t="s">
        <v>1077</v>
      </c>
    </row>
    <row r="166" customFormat="false" ht="13.4" hidden="false" customHeight="true" outlineLevel="0" collapsed="false">
      <c r="B166" s="51" t="s">
        <v>1078</v>
      </c>
    </row>
    <row r="167" customFormat="false" ht="13.4" hidden="false" customHeight="true" outlineLevel="0" collapsed="false">
      <c r="B167" s="51" t="s">
        <v>1079</v>
      </c>
    </row>
    <row r="168" customFormat="false" ht="13.4" hidden="false" customHeight="true" outlineLevel="0" collapsed="false">
      <c r="B168" s="51" t="s">
        <v>1080</v>
      </c>
    </row>
    <row r="169" customFormat="false" ht="13.4" hidden="false" customHeight="true" outlineLevel="0" collapsed="false">
      <c r="B169" s="51" t="s">
        <v>1081</v>
      </c>
    </row>
    <row r="170" customFormat="false" ht="13.4" hidden="false" customHeight="true" outlineLevel="0" collapsed="false">
      <c r="B170" s="51" t="s">
        <v>1082</v>
      </c>
    </row>
    <row r="171" customFormat="false" ht="13.4" hidden="false" customHeight="true" outlineLevel="0" collapsed="false">
      <c r="B171" s="51" t="s">
        <v>1083</v>
      </c>
    </row>
    <row r="172" customFormat="false" ht="13.4" hidden="false" customHeight="true" outlineLevel="0" collapsed="false">
      <c r="B172" s="51" t="s">
        <v>1084</v>
      </c>
    </row>
    <row r="173" customFormat="false" ht="13.4" hidden="false" customHeight="true" outlineLevel="0" collapsed="false">
      <c r="B173" s="51" t="s">
        <v>1085</v>
      </c>
    </row>
    <row r="174" customFormat="false" ht="13.4" hidden="false" customHeight="true" outlineLevel="0" collapsed="false">
      <c r="B174" s="51" t="s">
        <v>1086</v>
      </c>
    </row>
    <row r="175" customFormat="false" ht="13.4" hidden="false" customHeight="true" outlineLevel="0" collapsed="false">
      <c r="B175" s="51" t="s">
        <v>1087</v>
      </c>
    </row>
    <row r="176" customFormat="false" ht="13.4" hidden="false" customHeight="true" outlineLevel="0" collapsed="false">
      <c r="B176" s="51" t="s">
        <v>1088</v>
      </c>
    </row>
    <row r="177" customFormat="false" ht="13.4" hidden="false" customHeight="true" outlineLevel="0" collapsed="false">
      <c r="B177" s="51" t="s">
        <v>1089</v>
      </c>
    </row>
    <row r="178" customFormat="false" ht="13.4" hidden="false" customHeight="true" outlineLevel="0" collapsed="false">
      <c r="B178" s="51" t="s">
        <v>1090</v>
      </c>
    </row>
    <row r="179" customFormat="false" ht="13.4" hidden="false" customHeight="true" outlineLevel="0" collapsed="false">
      <c r="B179" s="51" t="s">
        <v>1091</v>
      </c>
    </row>
    <row r="180" customFormat="false" ht="13.4" hidden="false" customHeight="true" outlineLevel="0" collapsed="false">
      <c r="B180" s="51" t="s">
        <v>1092</v>
      </c>
    </row>
    <row r="181" customFormat="false" ht="13.4" hidden="false" customHeight="true" outlineLevel="0" collapsed="false">
      <c r="B181" s="51" t="s">
        <v>1093</v>
      </c>
    </row>
    <row r="182" customFormat="false" ht="13.4" hidden="false" customHeight="true" outlineLevel="0" collapsed="false">
      <c r="B182" s="51" t="s">
        <v>1094</v>
      </c>
    </row>
    <row r="183" customFormat="false" ht="13.4" hidden="false" customHeight="true" outlineLevel="0" collapsed="false">
      <c r="B183" s="51" t="s">
        <v>1095</v>
      </c>
    </row>
    <row r="184" customFormat="false" ht="13.4" hidden="false" customHeight="true" outlineLevel="0" collapsed="false">
      <c r="B184" s="51" t="s">
        <v>1096</v>
      </c>
    </row>
    <row r="185" customFormat="false" ht="13.4" hidden="false" customHeight="true" outlineLevel="0" collapsed="false">
      <c r="B185" s="51" t="s">
        <v>1097</v>
      </c>
    </row>
    <row r="186" customFormat="false" ht="13.4" hidden="false" customHeight="true" outlineLevel="0" collapsed="false">
      <c r="B186" s="51" t="s">
        <v>1098</v>
      </c>
    </row>
    <row r="187" customFormat="false" ht="13.4" hidden="false" customHeight="true" outlineLevel="0" collapsed="false">
      <c r="B187" s="51" t="s">
        <v>1099</v>
      </c>
    </row>
    <row r="188" customFormat="false" ht="13.4" hidden="false" customHeight="true" outlineLevel="0" collapsed="false">
      <c r="B188" s="51" t="s">
        <v>1100</v>
      </c>
    </row>
    <row r="189" customFormat="false" ht="13.4" hidden="false" customHeight="true" outlineLevel="0" collapsed="false">
      <c r="B189" s="51" t="s">
        <v>1101</v>
      </c>
    </row>
    <row r="190" customFormat="false" ht="13.4" hidden="false" customHeight="true" outlineLevel="0" collapsed="false">
      <c r="B190" s="51" t="s">
        <v>1102</v>
      </c>
    </row>
    <row r="191" customFormat="false" ht="13.4" hidden="false" customHeight="true" outlineLevel="0" collapsed="false">
      <c r="B191" s="51" t="s">
        <v>1103</v>
      </c>
    </row>
    <row r="192" customFormat="false" ht="13.4" hidden="false" customHeight="true" outlineLevel="0" collapsed="false">
      <c r="B192" s="51" t="s">
        <v>1104</v>
      </c>
    </row>
    <row r="193" customFormat="false" ht="13.4" hidden="false" customHeight="true" outlineLevel="0" collapsed="false">
      <c r="B193" s="51" t="s">
        <v>1105</v>
      </c>
    </row>
    <row r="194" customFormat="false" ht="13.4" hidden="false" customHeight="true" outlineLevel="0" collapsed="false">
      <c r="B194" s="51" t="s">
        <v>1106</v>
      </c>
    </row>
    <row r="195" customFormat="false" ht="13.4" hidden="false" customHeight="true" outlineLevel="0" collapsed="false">
      <c r="B195" s="51" t="s">
        <v>1107</v>
      </c>
    </row>
    <row r="196" customFormat="false" ht="13.4" hidden="false" customHeight="true" outlineLevel="0" collapsed="false">
      <c r="B196" s="51" t="s">
        <v>1108</v>
      </c>
    </row>
    <row r="197" customFormat="false" ht="13.4" hidden="false" customHeight="true" outlineLevel="0" collapsed="false">
      <c r="B197" s="51" t="s">
        <v>1109</v>
      </c>
    </row>
    <row r="198" customFormat="false" ht="13.4" hidden="false" customHeight="true" outlineLevel="0" collapsed="false">
      <c r="B198" s="51" t="s">
        <v>813</v>
      </c>
    </row>
    <row r="199" customFormat="false" ht="13.4" hidden="false" customHeight="true" outlineLevel="0" collapsed="false">
      <c r="B199" s="51" t="s">
        <v>1110</v>
      </c>
    </row>
    <row r="200" customFormat="false" ht="13.4" hidden="false" customHeight="true" outlineLevel="0" collapsed="false">
      <c r="B200" s="51" t="s">
        <v>1111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G7"/>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24" activeCellId="0" sqref="F24"/>
    </sheetView>
  </sheetViews>
  <sheetFormatPr defaultRowHeight="13.8"/>
  <cols>
    <col collapsed="false" hidden="false" max="1" min="1" style="0" width="8.78542510121457"/>
    <col collapsed="false" hidden="false" max="2" min="2" style="0" width="8.1417004048583"/>
    <col collapsed="false" hidden="false" max="3" min="3" style="0" width="13.3886639676113"/>
    <col collapsed="false" hidden="false" max="5" min="4" style="0" width="6.85425101214575"/>
    <col collapsed="false" hidden="false" max="6" min="6" style="0" width="21.2105263157895"/>
    <col collapsed="false" hidden="false" max="7" min="7" style="0" width="33.8502024291498"/>
    <col collapsed="false" hidden="false" max="1025" min="8" style="28" width="9.4251012145749"/>
  </cols>
  <sheetData>
    <row r="1" customFormat="false" ht="13.4" hidden="true" customHeight="true" outlineLevel="0" collapsed="false">
      <c r="A1" s="28" t="s">
        <v>133</v>
      </c>
      <c r="B1" s="28" t="s">
        <v>134</v>
      </c>
      <c r="C1" s="28" t="s">
        <v>135</v>
      </c>
      <c r="D1" s="28" t="s">
        <v>136</v>
      </c>
      <c r="E1" s="28" t="s">
        <v>137</v>
      </c>
      <c r="F1" s="28" t="s">
        <v>138</v>
      </c>
      <c r="G1" s="28" t="s">
        <v>139</v>
      </c>
    </row>
    <row r="2" customFormat="false" ht="17" hidden="false" customHeight="true" outlineLevel="0" collapsed="false">
      <c r="A2" s="14" t="s">
        <v>140</v>
      </c>
    </row>
    <row r="3" customFormat="false" ht="13.4" hidden="false" customHeight="true" outlineLevel="0" collapsed="false">
      <c r="A3" s="28" t="s">
        <v>141</v>
      </c>
      <c r="B3" s="28" t="s">
        <v>65</v>
      </c>
      <c r="C3" s="28" t="s">
        <v>142</v>
      </c>
      <c r="D3" s="28" t="s">
        <v>143</v>
      </c>
      <c r="E3" s="28" t="s">
        <v>144</v>
      </c>
      <c r="F3" s="28" t="s">
        <v>145</v>
      </c>
      <c r="G3" s="28" t="s">
        <v>146</v>
      </c>
    </row>
    <row r="4" customFormat="false" ht="13.4" hidden="false" customHeight="true" outlineLevel="0" collapsed="false">
      <c r="A4" s="28" t="s">
        <v>147</v>
      </c>
      <c r="B4" s="28" t="s">
        <v>147</v>
      </c>
      <c r="C4" s="28" t="n">
        <v>0</v>
      </c>
      <c r="D4" s="28" t="n">
        <v>10</v>
      </c>
      <c r="E4" s="28" t="n">
        <v>0</v>
      </c>
      <c r="F4" s="28" t="s">
        <v>148</v>
      </c>
      <c r="G4" s="28" t="s">
        <v>149</v>
      </c>
    </row>
    <row r="5" customFormat="false" ht="13.4" hidden="false" customHeight="true" outlineLevel="0" collapsed="false">
      <c r="A5" s="28" t="s">
        <v>150</v>
      </c>
      <c r="B5" s="28" t="s">
        <v>150</v>
      </c>
      <c r="C5" s="28" t="n">
        <v>0</v>
      </c>
      <c r="D5" s="28" t="n">
        <v>20</v>
      </c>
      <c r="E5" s="28" t="n">
        <v>1</v>
      </c>
      <c r="F5" s="28" t="s">
        <v>151</v>
      </c>
      <c r="G5" s="28" t="s">
        <v>152</v>
      </c>
    </row>
    <row r="6" customFormat="false" ht="13.4" hidden="false" customHeight="true" outlineLevel="0" collapsed="false">
      <c r="A6" s="28" t="s">
        <v>153</v>
      </c>
      <c r="B6" s="28" t="s">
        <v>153</v>
      </c>
      <c r="C6" s="28" t="n">
        <v>10</v>
      </c>
      <c r="D6" s="28" t="n">
        <v>30</v>
      </c>
      <c r="E6" s="28" t="n">
        <v>0</v>
      </c>
      <c r="F6" s="28" t="s">
        <v>154</v>
      </c>
      <c r="G6" s="28" t="s">
        <v>155</v>
      </c>
    </row>
    <row r="7" customFormat="false" ht="13.4" hidden="false" customHeight="true" outlineLevel="0" collapsed="false">
      <c r="A7" s="28" t="s">
        <v>156</v>
      </c>
      <c r="B7" s="28" t="s">
        <v>156</v>
      </c>
      <c r="C7" s="28" t="n">
        <v>20</v>
      </c>
      <c r="D7" s="28" t="n">
        <v>40</v>
      </c>
      <c r="E7" s="28" t="n">
        <v>0</v>
      </c>
      <c r="F7" s="28" t="s">
        <v>157</v>
      </c>
      <c r="G7" s="28" t="s">
        <v>158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1:8"/>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5" activeCellId="0" sqref="B15"/>
    </sheetView>
  </sheetViews>
  <sheetFormatPr defaultRowHeight="13.8"/>
  <cols>
    <col collapsed="false" hidden="false" max="1" min="1" style="0" width="13.3886639676113"/>
    <col collapsed="false" hidden="false" max="2" min="2" style="0" width="30.2064777327935"/>
    <col collapsed="false" hidden="false" max="3" min="3" style="0" width="6.74898785425101"/>
    <col collapsed="false" hidden="false" max="4" min="4" style="0" width="4.39271255060729"/>
    <col collapsed="false" hidden="false" max="5" min="5" style="0" width="6.74898785425101"/>
    <col collapsed="false" hidden="false" max="6" min="6" style="0" width="7.60728744939271"/>
    <col collapsed="false" hidden="false" max="1021" min="7" style="0" width="6.74898785425101"/>
    <col collapsed="false" hidden="false" max="1025" min="1022" style="0" width="5.78542510121457"/>
  </cols>
  <sheetData>
    <row r="1" s="17" customFormat="true" ht="13.2" hidden="true" customHeight="true" outlineLevel="0" collapsed="false">
      <c r="A1" s="17" t="s">
        <v>133</v>
      </c>
      <c r="B1" s="17" t="s">
        <v>134</v>
      </c>
      <c r="C1" s="17" t="s">
        <v>159</v>
      </c>
      <c r="D1" s="17" t="s">
        <v>160</v>
      </c>
      <c r="E1" s="12" t="s">
        <v>23</v>
      </c>
      <c r="F1" s="17" t="s">
        <v>161</v>
      </c>
      <c r="AMI1" s="0"/>
      <c r="AMJ1" s="0"/>
    </row>
    <row r="2" s="29" customFormat="true" ht="24.6" hidden="false" customHeight="true" outlineLevel="0" collapsed="false">
      <c r="A2" s="14" t="s">
        <v>162</v>
      </c>
      <c r="C2" s="14"/>
      <c r="E2" s="30"/>
      <c r="AMI2" s="0"/>
      <c r="AMJ2" s="0"/>
    </row>
    <row r="3" s="31" customFormat="true" ht="36.55" hidden="false" customHeight="true" outlineLevel="0" collapsed="false">
      <c r="A3" s="31" t="s">
        <v>141</v>
      </c>
      <c r="B3" s="31" t="s">
        <v>65</v>
      </c>
      <c r="C3" s="31" t="s">
        <v>163</v>
      </c>
      <c r="D3" s="31" t="s">
        <v>160</v>
      </c>
      <c r="E3" s="32" t="s">
        <v>23</v>
      </c>
      <c r="F3" s="31" t="s">
        <v>164</v>
      </c>
      <c r="AMI3" s="0"/>
      <c r="AMJ3" s="0"/>
    </row>
    <row r="4" customFormat="false" ht="13.4" hidden="false" customHeight="true" outlineLevel="0" collapsed="false">
      <c r="A4" s="33" t="s">
        <v>165</v>
      </c>
      <c r="B4" s="33" t="s">
        <v>166</v>
      </c>
      <c r="C4" s="34" t="n">
        <v>10</v>
      </c>
      <c r="D4" s="23" t="n">
        <v>0</v>
      </c>
      <c r="E4" s="35" t="s">
        <v>167</v>
      </c>
      <c r="F4" s="36" t="s">
        <v>168</v>
      </c>
    </row>
    <row r="5" customFormat="false" ht="13.4" hidden="false" customHeight="true" outlineLevel="0" collapsed="false">
      <c r="A5" s="33" t="s">
        <v>169</v>
      </c>
      <c r="B5" s="33" t="s">
        <v>170</v>
      </c>
      <c r="C5" s="34" t="n">
        <v>10</v>
      </c>
      <c r="D5" s="23" t="n">
        <v>0</v>
      </c>
      <c r="E5" s="35" t="s">
        <v>171</v>
      </c>
      <c r="F5" s="36" t="s">
        <v>168</v>
      </c>
    </row>
    <row r="6" customFormat="false" ht="13.4" hidden="false" customHeight="true" outlineLevel="0" collapsed="false">
      <c r="A6" s="37" t="s">
        <v>172</v>
      </c>
      <c r="B6" s="37" t="s">
        <v>173</v>
      </c>
      <c r="C6" s="38" t="n">
        <v>10</v>
      </c>
      <c r="D6" s="23" t="n">
        <v>0</v>
      </c>
      <c r="E6" s="35" t="s">
        <v>174</v>
      </c>
      <c r="F6" s="36" t="s">
        <v>168</v>
      </c>
    </row>
    <row r="7" customFormat="false" ht="13.4" hidden="false" customHeight="true" outlineLevel="0" collapsed="false">
      <c r="A7" s="33" t="s">
        <v>175</v>
      </c>
      <c r="B7" s="39" t="s">
        <v>176</v>
      </c>
      <c r="C7" s="38" t="n">
        <v>30</v>
      </c>
      <c r="D7" s="23" t="n">
        <v>0</v>
      </c>
      <c r="E7" s="35" t="s">
        <v>177</v>
      </c>
      <c r="F7" s="36" t="s">
        <v>168</v>
      </c>
    </row>
    <row r="8" customFormat="false" ht="13.4" hidden="false" customHeight="true" outlineLevel="0" collapsed="false">
      <c r="A8" s="40" t="s">
        <v>178</v>
      </c>
      <c r="B8" s="40" t="s">
        <v>179</v>
      </c>
      <c r="C8" s="41" t="n">
        <v>10</v>
      </c>
      <c r="D8" s="23" t="n">
        <v>0</v>
      </c>
      <c r="E8" s="42" t="s">
        <v>180</v>
      </c>
      <c r="F8" s="36" t="s">
        <v>168</v>
      </c>
    </row>
  </sheetData>
  <dataValidations count="3">
    <dataValidation allowBlank="true" operator="equal" prompt="Enter a number and recognised unit separated by a space, e.g. 100 g or 50 ml" promptTitle="Entry format:" showDropDown="false" showErrorMessage="false" showInputMessage="true" sqref="F4:F8" type="none">
      <formula1>0</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8" type="whole">
      <formula1>0</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type="list">
      <formula1>constaa s!$g$2:ug$3</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6.xml><?xml version="1.0" encoding="utf-8"?>
<worksheet xmlns="http://schemas.openxmlformats.org/spreadsheetml/2006/main" xmlns:r="http://schemas.openxmlformats.org/officeDocument/2006/relationships">
  <sheetPr filterMode="false">
    <pageSetUpPr fitToPage="false"/>
  </sheetPr>
  <dimension ref="A1:C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D10" activeCellId="0" sqref="D10"/>
    </sheetView>
  </sheetViews>
  <sheetFormatPr defaultRowHeight="13.8"/>
  <cols>
    <col collapsed="false" hidden="false" max="1" min="1" style="0" width="13.3886639676113"/>
    <col collapsed="false" hidden="false" max="2" min="2" style="0" width="26.0283400809717"/>
    <col collapsed="false" hidden="false" max="3" min="3" style="0" width="16.3886639676113"/>
    <col collapsed="false" hidden="false" max="4" min="4" style="0" width="13.3886639676113"/>
    <col collapsed="false" hidden="false" max="1025" min="5" style="0" width="8.57085020242915"/>
  </cols>
  <sheetData>
    <row r="1" s="6" customFormat="true" ht="12.2" hidden="false" customHeight="true" outlineLevel="0" collapsed="false">
      <c r="A1" s="6" t="s">
        <v>133</v>
      </c>
      <c r="B1" s="6" t="s">
        <v>134</v>
      </c>
      <c r="C1" s="6" t="s">
        <v>181</v>
      </c>
    </row>
    <row r="2" s="29" customFormat="true" ht="24.6" hidden="false" customHeight="true" outlineLevel="0" collapsed="false">
      <c r="A2" s="14" t="s">
        <v>182</v>
      </c>
      <c r="C2" s="14"/>
    </row>
    <row r="3" s="7" customFormat="true" ht="18.65" hidden="false" customHeight="true" outlineLevel="0" collapsed="false">
      <c r="A3" s="7" t="s">
        <v>141</v>
      </c>
      <c r="B3" s="7" t="s">
        <v>65</v>
      </c>
      <c r="C3" s="7" t="s">
        <v>183</v>
      </c>
    </row>
    <row r="4" customFormat="false" ht="13.4" hidden="false" customHeight="true" outlineLevel="0" collapsed="false">
      <c r="A4" s="43" t="s">
        <v>184</v>
      </c>
      <c r="B4" s="43" t="s">
        <v>185</v>
      </c>
      <c r="C4" s="44" t="s">
        <v>186</v>
      </c>
    </row>
    <row r="5" customFormat="false" ht="13.4" hidden="false" customHeight="true" outlineLevel="0" collapsed="false">
      <c r="C5" s="44"/>
    </row>
    <row r="6" customFormat="false" ht="13.4" hidden="false" customHeight="true" outlineLevel="0" collapsed="false">
      <c r="A6" s="43"/>
      <c r="B6" s="43"/>
      <c r="C6" s="44"/>
    </row>
    <row r="7" customFormat="false" ht="13.4" hidden="false" customHeight="true" outlineLevel="0" collapsed="false">
      <c r="A7" s="43"/>
      <c r="B7" s="43"/>
      <c r="C7" s="44"/>
    </row>
    <row r="8" customFormat="false" ht="13.4" hidden="false" customHeight="true" outlineLevel="0" collapsed="false">
      <c r="C8" s="45"/>
    </row>
    <row r="9" customFormat="false" ht="13.4" hidden="false" customHeight="true" outlineLevel="0" collapsed="false">
      <c r="C9" s="45"/>
    </row>
    <row r="10" customFormat="false" ht="13.4" hidden="false" customHeight="true" outlineLevel="0" collapsed="false">
      <c r="C10" s="45"/>
    </row>
    <row r="11" customFormat="false" ht="13.4" hidden="false" customHeight="true" outlineLevel="0" collapsed="false">
      <c r="C11" s="45"/>
    </row>
    <row r="12" customFormat="false" ht="13.4" hidden="false" customHeight="true" outlineLevel="0" collapsed="false">
      <c r="C12" s="45"/>
    </row>
    <row r="13" customFormat="false" ht="13.4" hidden="false" customHeight="true" outlineLevel="0" collapsed="false">
      <c r="C13" s="45"/>
    </row>
    <row r="14" customFormat="false" ht="13.4" hidden="false" customHeight="true" outlineLevel="0" collapsed="false">
      <c r="C14" s="45"/>
    </row>
    <row r="15" customFormat="false" ht="13.4" hidden="false" customHeight="true" outlineLevel="0" collapsed="false">
      <c r="C15" s="45"/>
    </row>
    <row r="16" customFormat="false" ht="13.4" hidden="false" customHeight="true" outlineLevel="0" collapsed="false">
      <c r="C16" s="45"/>
    </row>
    <row r="17" customFormat="false" ht="13.4" hidden="false" customHeight="true" outlineLevel="0" collapsed="false">
      <c r="C17" s="45"/>
    </row>
    <row r="18" customFormat="false" ht="13.4" hidden="false" customHeight="true" outlineLevel="0" collapsed="false">
      <c r="C18" s="45"/>
    </row>
    <row r="19" customFormat="false" ht="13.4" hidden="false" customHeight="true" outlineLevel="0" collapsed="false">
      <c r="C19" s="45"/>
    </row>
    <row r="20" customFormat="false" ht="13.4" hidden="false" customHeight="true" outlineLevel="0" collapsed="false">
      <c r="C20" s="45"/>
    </row>
    <row r="21" customFormat="false" ht="13.4" hidden="false" customHeight="true" outlineLevel="0" collapsed="false">
      <c r="C21" s="45"/>
    </row>
    <row r="22" customFormat="false" ht="13.4" hidden="false" customHeight="true" outlineLevel="0" collapsed="false">
      <c r="C22" s="45"/>
    </row>
    <row r="23" customFormat="false" ht="13.4" hidden="false" customHeight="true" outlineLevel="0" collapsed="false">
      <c r="C23" s="45"/>
    </row>
    <row r="24" customFormat="false" ht="13.4" hidden="false" customHeight="true" outlineLevel="0" collapsed="false">
      <c r="C24" s="45"/>
    </row>
    <row r="25" customFormat="false" ht="13.4" hidden="false" customHeight="true" outlineLevel="0" collapsed="false">
      <c r="C25" s="45"/>
    </row>
    <row r="26" customFormat="false" ht="13.4" hidden="false" customHeight="true" outlineLevel="0" collapsed="false">
      <c r="C26" s="45"/>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8:C26" type="list">
      <formula1>'AR Priorities'!$K$4:$K$30</formula1>
      <formula2>0</formula2>
    </dataValidation>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7" type="list">
      <formula1>'Lab Contacts'!$K$4:$K$7</formula1>
      <formula2>0</formula2>
    </dataValidation>
  </dataValidations>
  <hyperlinks>
    <hyperlink ref="A2" r:id="rId1" display="Lab Department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Y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J4" activeCellId="0" sqref="J4"/>
    </sheetView>
  </sheetViews>
  <sheetFormatPr defaultRowHeight="13.8"/>
  <cols>
    <col collapsed="false" hidden="false" max="1" min="1" style="0" width="4.39271255060729"/>
    <col collapsed="false" hidden="false" max="2" min="2" style="0" width="7.49797570850202"/>
    <col collapsed="false" hidden="false" max="3" min="3" style="0" width="10.3886639676113"/>
    <col collapsed="false" hidden="false" max="4" min="4" style="0" width="19.7085020242915"/>
    <col collapsed="false" hidden="false" max="5" min="5" style="0" width="8.78542510121457"/>
    <col collapsed="false" hidden="false" max="6" min="6" style="0" width="10.3886639676113"/>
    <col collapsed="false" hidden="false" max="7" min="7" style="0" width="13.3886639676113"/>
    <col collapsed="false" hidden="false" max="8" min="8" style="0" width="10.9271255060729"/>
    <col collapsed="false" hidden="false" max="9" min="9" style="0" width="10.6032388663968"/>
    <col collapsed="false" hidden="false" max="12" min="10" style="0" width="8.78542510121457"/>
    <col collapsed="false" hidden="false" max="13" min="13" style="0" width="13.3886639676113"/>
    <col collapsed="false" hidden="false" max="14" min="14" style="0" width="10.497975708502"/>
    <col collapsed="false" hidden="false" max="16" min="15" style="0" width="35.1336032388664"/>
    <col collapsed="false" hidden="false" max="1025" min="17" style="0" width="8.78542510121457"/>
  </cols>
  <sheetData>
    <row r="1" s="17" customFormat="true" ht="12.2" hidden="true" customHeight="true" outlineLevel="0" collapsed="false">
      <c r="A1" s="17" t="s">
        <v>187</v>
      </c>
      <c r="B1" s="17" t="s">
        <v>188</v>
      </c>
      <c r="C1" s="17" t="s">
        <v>189</v>
      </c>
      <c r="D1" s="17" t="s">
        <v>96</v>
      </c>
      <c r="E1" s="17" t="s">
        <v>190</v>
      </c>
      <c r="F1" s="17" t="s">
        <v>191</v>
      </c>
      <c r="G1" s="17" t="s">
        <v>192</v>
      </c>
      <c r="H1" s="17" t="s">
        <v>193</v>
      </c>
      <c r="I1" s="17" t="s">
        <v>194</v>
      </c>
      <c r="J1" s="17" t="s">
        <v>195</v>
      </c>
      <c r="K1" s="17" t="s">
        <v>196</v>
      </c>
      <c r="L1" s="17" t="s">
        <v>197</v>
      </c>
      <c r="M1" s="17" t="s">
        <v>198</v>
      </c>
      <c r="N1" s="17" t="s">
        <v>199</v>
      </c>
      <c r="O1" s="17" t="s">
        <v>200</v>
      </c>
      <c r="P1" s="17" t="s">
        <v>99</v>
      </c>
      <c r="Q1" s="17" t="s">
        <v>102</v>
      </c>
      <c r="R1" s="17" t="s">
        <v>105</v>
      </c>
      <c r="S1" s="17" t="s">
        <v>108</v>
      </c>
      <c r="T1" s="17" t="s">
        <v>110</v>
      </c>
      <c r="U1" s="17" t="s">
        <v>113</v>
      </c>
      <c r="V1" s="17" t="s">
        <v>115</v>
      </c>
      <c r="W1" s="17" t="s">
        <v>117</v>
      </c>
      <c r="X1" s="17" t="s">
        <v>119</v>
      </c>
      <c r="Y1" s="17" t="s">
        <v>121</v>
      </c>
    </row>
    <row r="2" customFormat="false" ht="24.6" hidden="false" customHeight="true" outlineLevel="0" collapsed="false">
      <c r="A2" s="46" t="s">
        <v>201</v>
      </c>
      <c r="E2" s="17" t="s">
        <v>202</v>
      </c>
      <c r="P2" s="47" t="s">
        <v>100</v>
      </c>
      <c r="Q2" s="47"/>
      <c r="R2" s="47"/>
      <c r="S2" s="47"/>
      <c r="T2" s="47"/>
      <c r="U2" s="47" t="s">
        <v>114</v>
      </c>
      <c r="V2" s="47"/>
      <c r="W2" s="47"/>
      <c r="X2" s="47"/>
      <c r="Y2" s="47"/>
    </row>
    <row r="3" s="18" customFormat="true" ht="24.5" hidden="false" customHeight="true" outlineLevel="0" collapsed="false">
      <c r="A3" s="48" t="s">
        <v>187</v>
      </c>
      <c r="B3" s="18" t="s">
        <v>203</v>
      </c>
      <c r="C3" s="18" t="s">
        <v>189</v>
      </c>
      <c r="D3" s="18" t="s">
        <v>97</v>
      </c>
      <c r="E3" s="48" t="s">
        <v>204</v>
      </c>
      <c r="F3" s="48" t="s">
        <v>205</v>
      </c>
      <c r="G3" s="48" t="s">
        <v>206</v>
      </c>
      <c r="H3" s="48" t="s">
        <v>207</v>
      </c>
      <c r="I3" s="48" t="s">
        <v>208</v>
      </c>
      <c r="J3" s="18" t="s">
        <v>209</v>
      </c>
      <c r="K3" s="18" t="s">
        <v>210</v>
      </c>
      <c r="L3" s="18" t="s">
        <v>197</v>
      </c>
      <c r="M3" s="18" t="s">
        <v>198</v>
      </c>
      <c r="N3" s="18" t="s">
        <v>199</v>
      </c>
      <c r="O3" s="18" t="s">
        <v>200</v>
      </c>
      <c r="P3" s="18" t="s">
        <v>211</v>
      </c>
      <c r="Q3" s="18" t="s">
        <v>212</v>
      </c>
      <c r="R3" s="18" t="s">
        <v>213</v>
      </c>
      <c r="S3" s="18" t="s">
        <v>214</v>
      </c>
      <c r="T3" s="18" t="s">
        <v>215</v>
      </c>
      <c r="U3" s="18" t="s">
        <v>211</v>
      </c>
      <c r="V3" s="18" t="s">
        <v>212</v>
      </c>
      <c r="W3" s="18" t="s">
        <v>213</v>
      </c>
      <c r="X3" s="18" t="s">
        <v>214</v>
      </c>
      <c r="Y3" s="18" t="s">
        <v>215</v>
      </c>
    </row>
    <row r="4" customFormat="false" ht="24.5" hidden="false" customHeight="true" outlineLevel="0" collapsed="false">
      <c r="A4" s="43" t="s">
        <v>216</v>
      </c>
      <c r="B4" s="49" t="s">
        <v>217</v>
      </c>
      <c r="C4" s="49" t="s">
        <v>218</v>
      </c>
      <c r="D4" s="49" t="s">
        <v>219</v>
      </c>
      <c r="E4" s="43" t="s">
        <v>220</v>
      </c>
      <c r="F4" s="43" t="s">
        <v>221</v>
      </c>
      <c r="G4" s="10" t="s">
        <v>222</v>
      </c>
      <c r="H4" s="10" t="s">
        <v>223</v>
      </c>
      <c r="I4" s="10" t="s">
        <v>224</v>
      </c>
      <c r="J4" s="44" t="s">
        <v>184</v>
      </c>
      <c r="K4" s="49" t="s">
        <v>186</v>
      </c>
      <c r="L4" s="49" t="s">
        <v>186</v>
      </c>
      <c r="M4" s="44" t="s">
        <v>225</v>
      </c>
      <c r="N4" s="44"/>
    </row>
    <row r="5" customFormat="false" ht="24.5" hidden="false" customHeight="true" outlineLevel="0" collapsed="false">
      <c r="A5" s="43" t="s">
        <v>216</v>
      </c>
      <c r="B5" s="49" t="s">
        <v>226</v>
      </c>
      <c r="C5" s="49" t="s">
        <v>227</v>
      </c>
      <c r="D5" s="49" t="s">
        <v>228</v>
      </c>
      <c r="E5" s="43" t="s">
        <v>229</v>
      </c>
      <c r="F5" s="43" t="s">
        <v>230</v>
      </c>
      <c r="G5" s="39" t="s">
        <v>231</v>
      </c>
      <c r="H5" s="39" t="s">
        <v>232</v>
      </c>
      <c r="I5" s="39" t="s">
        <v>227</v>
      </c>
      <c r="J5" s="44" t="s">
        <v>184</v>
      </c>
      <c r="K5" s="49" t="s">
        <v>233</v>
      </c>
      <c r="L5" s="49" t="s">
        <v>233</v>
      </c>
      <c r="M5" s="44" t="s">
        <v>234</v>
      </c>
      <c r="N5" s="44"/>
    </row>
    <row r="6" customFormat="false" ht="24.5" hidden="false" customHeight="true" outlineLevel="0" collapsed="false">
      <c r="A6" s="43" t="s">
        <v>235</v>
      </c>
      <c r="B6" s="49" t="s">
        <v>226</v>
      </c>
      <c r="C6" s="49" t="s">
        <v>236</v>
      </c>
      <c r="D6" s="49" t="s">
        <v>237</v>
      </c>
      <c r="E6" s="43" t="s">
        <v>238</v>
      </c>
      <c r="F6" s="43" t="s">
        <v>221</v>
      </c>
      <c r="G6" s="39" t="s">
        <v>239</v>
      </c>
      <c r="H6" s="39" t="s">
        <v>240</v>
      </c>
      <c r="I6" s="39" t="s">
        <v>241</v>
      </c>
      <c r="J6" s="44" t="s">
        <v>184</v>
      </c>
      <c r="K6" s="49" t="s">
        <v>242</v>
      </c>
      <c r="L6" s="49" t="s">
        <v>242</v>
      </c>
      <c r="M6" s="44" t="s">
        <v>243</v>
      </c>
      <c r="N6" s="44"/>
    </row>
    <row r="7" customFormat="false" ht="13.4" hidden="false" customHeight="true" outlineLevel="0" collapsed="false">
      <c r="A7" s="43" t="s">
        <v>216</v>
      </c>
      <c r="B7" s="49" t="s">
        <v>226</v>
      </c>
      <c r="C7" s="49" t="s">
        <v>244</v>
      </c>
      <c r="D7" s="50" t="s">
        <v>245</v>
      </c>
      <c r="E7" s="43" t="s">
        <v>246</v>
      </c>
      <c r="F7" s="43" t="s">
        <v>247</v>
      </c>
      <c r="G7" s="51" t="s">
        <v>248</v>
      </c>
      <c r="H7" s="51" t="s">
        <v>249</v>
      </c>
      <c r="I7" s="10" t="s">
        <v>244</v>
      </c>
      <c r="J7" s="44" t="s">
        <v>184</v>
      </c>
      <c r="K7" s="49" t="s">
        <v>250</v>
      </c>
      <c r="L7" s="49" t="s">
        <v>250</v>
      </c>
      <c r="M7" s="44" t="s">
        <v>251</v>
      </c>
      <c r="N7" s="44"/>
    </row>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4">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7" type="list">
      <formula1>#ref!!$A$2:$A$20</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7"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6" type="list">
      <formula1>Constants!$A$2:$A$20</formula1>
      <formula2>0</formula2>
    </dataValidation>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7" type="list">
      <formula1>'Lab Departments'!$A$4:$A$26</formula1>
      <formula2>0</formula2>
    </dataValidation>
  </dataValidations>
  <hyperlinks>
    <hyperlink ref="D7" r:id="rId1" display="verifier@example.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4" activeCellId="0" sqref="A4"/>
    </sheetView>
  </sheetViews>
  <sheetFormatPr defaultRowHeight="13.8"/>
  <cols>
    <col collapsed="false" hidden="false" max="1" min="1" style="0" width="21.2105263157895"/>
    <col collapsed="false" hidden="false" max="2" min="2" style="0" width="8.67611336032389"/>
    <col collapsed="false" hidden="false" max="3" min="3" style="0" width="11.7813765182186"/>
    <col collapsed="false" hidden="false" max="4" min="4" style="0" width="16.1740890688259"/>
    <col collapsed="false" hidden="false" max="5" min="5" style="0" width="20.4615384615385"/>
    <col collapsed="false" hidden="false" max="7" min="6" style="0" width="13.3886639676113"/>
    <col collapsed="false" hidden="false" max="8" min="8" style="0" width="22.3886639676113"/>
    <col collapsed="false" hidden="false" max="9" min="9" style="0" width="11.7813765182186"/>
    <col collapsed="false" hidden="false" max="10" min="10" style="0" width="9.21052631578947"/>
    <col collapsed="false" hidden="false" max="11" min="11" style="0" width="10.3886639676113"/>
    <col collapsed="false" hidden="false" max="12" min="12" style="0" width="8.78542510121457"/>
    <col collapsed="false" hidden="false" max="13" min="13" style="0" width="11.7813765182186"/>
    <col collapsed="false" hidden="false" max="14" min="14" style="0" width="10.6032388663968"/>
    <col collapsed="false" hidden="false" max="15" min="15" style="0" width="8.57085020242915"/>
    <col collapsed="false" hidden="false" max="16" min="16" style="0" width="8.78542510121457"/>
    <col collapsed="false" hidden="false" max="17" min="17" style="0" width="7.60728744939271"/>
    <col collapsed="false" hidden="false" max="18" min="18" style="0" width="10.6032388663968"/>
    <col collapsed="false" hidden="false" max="19" min="19" style="0" width="10.7125506072875"/>
    <col collapsed="false" hidden="false" max="20" min="20" style="0" width="8.67611336032389"/>
    <col collapsed="false" hidden="false" max="21" min="21" style="0" width="8.89068825910931"/>
    <col collapsed="false" hidden="false" max="22" min="22" style="0" width="7.71255060728745"/>
    <col collapsed="false" hidden="false" max="23" min="23" style="0" width="10.7125506072875"/>
    <col collapsed="false" hidden="false" max="24" min="24" style="0" width="11.3562753036437"/>
    <col collapsed="false" hidden="false" max="1025" min="25" style="0" width="7.71255060728745"/>
  </cols>
  <sheetData>
    <row r="1" s="52" customFormat="true" ht="12.2" hidden="false" customHeight="true" outlineLevel="0" collapsed="false">
      <c r="A1" s="52" t="s">
        <v>68</v>
      </c>
      <c r="B1" s="52" t="s">
        <v>252</v>
      </c>
      <c r="C1" s="53" t="s">
        <v>253</v>
      </c>
      <c r="D1" s="54" t="s">
        <v>254</v>
      </c>
      <c r="E1" s="52" t="s">
        <v>90</v>
      </c>
      <c r="F1" s="52" t="s">
        <v>92</v>
      </c>
      <c r="G1" s="52" t="s">
        <v>94</v>
      </c>
      <c r="H1" s="52" t="s">
        <v>96</v>
      </c>
      <c r="I1" s="52" t="s">
        <v>99</v>
      </c>
      <c r="J1" s="52" t="s">
        <v>102</v>
      </c>
      <c r="K1" s="52" t="s">
        <v>105</v>
      </c>
      <c r="L1" s="52" t="s">
        <v>108</v>
      </c>
      <c r="M1" s="52" t="s">
        <v>110</v>
      </c>
      <c r="N1" s="52" t="s">
        <v>113</v>
      </c>
      <c r="O1" s="52" t="s">
        <v>115</v>
      </c>
      <c r="P1" s="52" t="s">
        <v>117</v>
      </c>
      <c r="Q1" s="52" t="s">
        <v>119</v>
      </c>
      <c r="R1" s="52" t="s">
        <v>121</v>
      </c>
      <c r="S1" s="52" t="s">
        <v>123</v>
      </c>
      <c r="T1" s="52" t="s">
        <v>125</v>
      </c>
      <c r="U1" s="52" t="s">
        <v>127</v>
      </c>
      <c r="V1" s="52" t="s">
        <v>129</v>
      </c>
      <c r="W1" s="52" t="s">
        <v>131</v>
      </c>
      <c r="X1" s="55" t="s">
        <v>255</v>
      </c>
      <c r="AMJ1" s="56"/>
    </row>
    <row r="2" s="29" customFormat="true" ht="17.9" hidden="false" customHeight="true" outlineLevel="0" collapsed="false">
      <c r="A2" s="14" t="s">
        <v>256</v>
      </c>
      <c r="C2" s="57"/>
      <c r="D2" s="58"/>
      <c r="I2" s="59" t="s">
        <v>257</v>
      </c>
      <c r="J2" s="59"/>
      <c r="K2" s="59"/>
      <c r="L2" s="59"/>
      <c r="M2" s="59"/>
      <c r="N2" s="59" t="s">
        <v>258</v>
      </c>
      <c r="O2" s="59"/>
      <c r="P2" s="59"/>
      <c r="Q2" s="59"/>
      <c r="R2" s="59"/>
      <c r="S2" s="59" t="s">
        <v>259</v>
      </c>
      <c r="T2" s="59"/>
      <c r="U2" s="59"/>
      <c r="V2" s="59"/>
      <c r="W2" s="59"/>
      <c r="X2" s="60"/>
      <c r="AMJ2" s="61"/>
    </row>
    <row r="3" s="62" customFormat="true" ht="12.2" hidden="false" customHeight="true" outlineLevel="0" collapsed="false">
      <c r="A3" s="62" t="s">
        <v>68</v>
      </c>
      <c r="B3" s="62" t="s">
        <v>260</v>
      </c>
      <c r="C3" s="63" t="s">
        <v>261</v>
      </c>
      <c r="D3" s="64" t="s">
        <v>262</v>
      </c>
      <c r="E3" s="62" t="s">
        <v>91</v>
      </c>
      <c r="F3" s="62" t="s">
        <v>92</v>
      </c>
      <c r="G3" s="62" t="s">
        <v>94</v>
      </c>
      <c r="H3" s="62" t="s">
        <v>97</v>
      </c>
      <c r="I3" s="62" t="s">
        <v>211</v>
      </c>
      <c r="J3" s="62" t="s">
        <v>212</v>
      </c>
      <c r="K3" s="62" t="s">
        <v>213</v>
      </c>
      <c r="L3" s="62" t="s">
        <v>214</v>
      </c>
      <c r="M3" s="62" t="s">
        <v>215</v>
      </c>
      <c r="N3" s="62" t="s">
        <v>211</v>
      </c>
      <c r="O3" s="62" t="s">
        <v>212</v>
      </c>
      <c r="P3" s="62" t="s">
        <v>213</v>
      </c>
      <c r="Q3" s="62" t="s">
        <v>214</v>
      </c>
      <c r="R3" s="62" t="s">
        <v>215</v>
      </c>
      <c r="S3" s="62" t="s">
        <v>211</v>
      </c>
      <c r="T3" s="62" t="s">
        <v>212</v>
      </c>
      <c r="U3" s="62" t="s">
        <v>213</v>
      </c>
      <c r="V3" s="62" t="s">
        <v>214</v>
      </c>
      <c r="W3" s="62" t="s">
        <v>215</v>
      </c>
      <c r="X3" s="65" t="s">
        <v>263</v>
      </c>
      <c r="AMJ3" s="66"/>
    </row>
    <row r="4" customFormat="false" ht="14.15" hidden="false" customHeight="true" outlineLevel="0" collapsed="false">
      <c r="A4" s="67" t="s">
        <v>264</v>
      </c>
      <c r="B4" s="68" t="s">
        <v>265</v>
      </c>
      <c r="C4" s="69" t="n">
        <v>0</v>
      </c>
      <c r="D4" s="69" t="n">
        <v>0</v>
      </c>
      <c r="E4" s="68" t="s">
        <v>266</v>
      </c>
      <c r="F4" s="70" t="s">
        <v>267</v>
      </c>
      <c r="G4" s="70" t="s">
        <v>268</v>
      </c>
      <c r="H4" s="71" t="s">
        <v>269</v>
      </c>
      <c r="I4" s="67" t="s">
        <v>270</v>
      </c>
      <c r="J4" s="68" t="s">
        <v>271</v>
      </c>
      <c r="K4" s="67" t="s">
        <v>272</v>
      </c>
      <c r="L4" s="68" t="n">
        <v>8000</v>
      </c>
      <c r="M4" s="68" t="s">
        <v>112</v>
      </c>
      <c r="N4" s="68"/>
      <c r="O4" s="68"/>
      <c r="P4" s="68"/>
      <c r="Q4" s="68"/>
      <c r="R4" s="68"/>
      <c r="S4" s="68"/>
      <c r="T4" s="68"/>
      <c r="U4" s="68"/>
      <c r="V4" s="68"/>
      <c r="W4" s="68"/>
      <c r="X4" s="72"/>
    </row>
    <row r="5" customFormat="false" ht="14.15" hidden="false" customHeight="true" outlineLevel="0" collapsed="false">
      <c r="A5" s="67" t="s">
        <v>273</v>
      </c>
      <c r="B5" s="67" t="s">
        <v>274</v>
      </c>
      <c r="C5" s="69" t="n">
        <v>0</v>
      </c>
      <c r="D5" s="69" t="n">
        <v>0</v>
      </c>
      <c r="E5" s="68" t="s">
        <v>275</v>
      </c>
      <c r="F5" s="70" t="s">
        <v>276</v>
      </c>
      <c r="G5" s="70" t="s">
        <v>277</v>
      </c>
      <c r="H5" s="71" t="s">
        <v>278</v>
      </c>
      <c r="I5" s="67" t="s">
        <v>279</v>
      </c>
      <c r="J5" s="67" t="s">
        <v>271</v>
      </c>
      <c r="K5" s="67" t="s">
        <v>272</v>
      </c>
      <c r="L5" s="67" t="n">
        <v>8000</v>
      </c>
      <c r="M5" s="68" t="s">
        <v>112</v>
      </c>
      <c r="N5" s="68"/>
      <c r="O5" s="68"/>
      <c r="P5" s="68"/>
      <c r="Q5" s="68"/>
      <c r="R5" s="68"/>
      <c r="S5" s="68"/>
      <c r="T5" s="68"/>
      <c r="U5" s="68"/>
      <c r="V5" s="68"/>
      <c r="W5" s="68"/>
      <c r="X5" s="72"/>
    </row>
  </sheetData>
  <mergeCells count="3">
    <mergeCell ref="I2:M2"/>
    <mergeCell ref="N2:R2"/>
    <mergeCell ref="S2:W2"/>
  </mergeCells>
  <dataValidations count="4">
    <dataValidation allowBlank="false" operator="between" showDropDown="false" showErrorMessage="false" showInputMessage="false" sqref="M1:M3" type="none">
      <formula1>0</formula1>
      <formula2>0</formula2>
    </dataValidation>
    <dataValidation allowBlank="false" operator="equal" showDropDown="false" showErrorMessage="false" showInputMessage="false" sqref="M4:M5" type="list">
      <formula1>#ref!!$B$2:$B$1000</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5" type="list">
      <formula1>Constants!$G$2:$G$3</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5" type="list">
      <formula1>Constants!$G$2:$G$3</formula1>
      <formula2>0</formula2>
    </dataValidation>
  </dataValidations>
  <hyperlinks>
    <hyperlink ref="A2" r:id="rId1" display="Clients"/>
    <hyperlink ref="H4" r:id="rId2" display="apsc@example.com"/>
    <hyperlink ref="H5" r:id="rId3" display="bchp@example.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false" showOutlineSymbols="true" defaultGridColor="true" view="normal" topLeftCell="J1" colorId="64" zoomScale="120" zoomScaleNormal="120" zoomScalePageLayoutView="100" workbookViewId="0">
      <selection pane="topLeft" activeCell="R16" activeCellId="0" sqref="R16"/>
    </sheetView>
  </sheetViews>
  <sheetFormatPr defaultRowHeight="13.8"/>
  <cols>
    <col collapsed="false" hidden="false" max="1" min="1" style="0" width="11.3562753036437"/>
    <col collapsed="false" hidden="false" max="2" min="2" style="0" width="6.96356275303644"/>
    <col collapsed="false" hidden="false" max="3" min="3" style="0" width="8.89068825910931"/>
    <col collapsed="false" hidden="false" max="6" min="4" style="0" width="10.3886639676113"/>
    <col collapsed="false" hidden="false" max="7" min="7" style="0" width="11.6761133603239"/>
    <col collapsed="false" hidden="false" max="8" min="8" style="0" width="10.7125506072875"/>
    <col collapsed="false" hidden="false" max="12" min="9" style="0" width="8.67611336032389"/>
    <col collapsed="false" hidden="false" max="13" min="13" style="0" width="18.4251012145749"/>
    <col collapsed="false" hidden="false" max="14" min="14" style="0" width="13.3886639676113"/>
    <col collapsed="false" hidden="false" max="15" min="15" style="0" width="25.1740890688259"/>
    <col collapsed="false" hidden="false" max="26" min="16" style="0" width="7.71255060728745"/>
    <col collapsed="false" hidden="false" max="27" min="27" style="0" width="9.10526315789474"/>
    <col collapsed="false" hidden="false" max="1025" min="28" style="0" width="8.57085020242915"/>
  </cols>
  <sheetData>
    <row r="1" s="17" customFormat="true" ht="12.2" hidden="true" customHeight="true" outlineLevel="0" collapsed="false">
      <c r="A1" s="17" t="s">
        <v>280</v>
      </c>
      <c r="B1" s="17" t="s">
        <v>187</v>
      </c>
      <c r="C1" s="17" t="s">
        <v>188</v>
      </c>
      <c r="D1" s="17" t="s">
        <v>189</v>
      </c>
      <c r="E1" s="17" t="s">
        <v>196</v>
      </c>
      <c r="F1" s="17" t="s">
        <v>197</v>
      </c>
      <c r="G1" s="17" t="s">
        <v>194</v>
      </c>
      <c r="H1" s="17" t="s">
        <v>209</v>
      </c>
      <c r="I1" s="17" t="s">
        <v>190</v>
      </c>
      <c r="J1" s="17" t="s">
        <v>191</v>
      </c>
      <c r="K1" s="17" t="s">
        <v>192</v>
      </c>
      <c r="L1" s="17" t="s">
        <v>193</v>
      </c>
      <c r="M1" s="17" t="s">
        <v>96</v>
      </c>
      <c r="N1" s="17" t="s">
        <v>281</v>
      </c>
      <c r="O1" s="17" t="s">
        <v>282</v>
      </c>
      <c r="P1" s="17" t="s">
        <v>283</v>
      </c>
      <c r="Q1" s="17" t="s">
        <v>99</v>
      </c>
      <c r="R1" s="17" t="s">
        <v>102</v>
      </c>
      <c r="S1" s="17" t="s">
        <v>105</v>
      </c>
      <c r="T1" s="17" t="s">
        <v>108</v>
      </c>
      <c r="U1" s="17" t="s">
        <v>110</v>
      </c>
      <c r="V1" s="17" t="s">
        <v>113</v>
      </c>
      <c r="W1" s="17" t="s">
        <v>115</v>
      </c>
      <c r="X1" s="17" t="s">
        <v>117</v>
      </c>
      <c r="Y1" s="17" t="s">
        <v>119</v>
      </c>
      <c r="Z1" s="17" t="s">
        <v>121</v>
      </c>
      <c r="AMI1" s="39"/>
      <c r="AMJ1" s="39"/>
    </row>
    <row r="2" s="73" customFormat="true" ht="17" hidden="false" customHeight="true" outlineLevel="0" collapsed="false">
      <c r="A2" s="46" t="s">
        <v>284</v>
      </c>
      <c r="C2" s="46"/>
      <c r="Q2" s="74" t="s">
        <v>257</v>
      </c>
      <c r="R2" s="74"/>
      <c r="S2" s="74"/>
      <c r="T2" s="74"/>
      <c r="U2" s="74"/>
      <c r="V2" s="74" t="s">
        <v>258</v>
      </c>
      <c r="W2" s="74"/>
      <c r="X2" s="74"/>
      <c r="Y2" s="74"/>
      <c r="Z2" s="74"/>
      <c r="AMI2" s="75"/>
      <c r="AMJ2" s="75"/>
    </row>
    <row r="3" s="17" customFormat="true" ht="12.2" hidden="false" customHeight="true" outlineLevel="0" collapsed="false">
      <c r="A3" s="17" t="s">
        <v>285</v>
      </c>
      <c r="B3" s="17" t="s">
        <v>187</v>
      </c>
      <c r="C3" s="17" t="s">
        <v>203</v>
      </c>
      <c r="D3" s="17" t="s">
        <v>189</v>
      </c>
      <c r="E3" s="17" t="s">
        <v>210</v>
      </c>
      <c r="F3" s="17" t="s">
        <v>197</v>
      </c>
      <c r="G3" s="17" t="s">
        <v>208</v>
      </c>
      <c r="H3" s="17" t="s">
        <v>209</v>
      </c>
      <c r="I3" s="17" t="s">
        <v>204</v>
      </c>
      <c r="J3" s="17" t="s">
        <v>205</v>
      </c>
      <c r="K3" s="17" t="s">
        <v>206</v>
      </c>
      <c r="L3" s="17" t="s">
        <v>207</v>
      </c>
      <c r="M3" s="17" t="s">
        <v>97</v>
      </c>
      <c r="N3" s="17" t="s">
        <v>286</v>
      </c>
      <c r="O3" s="17" t="s">
        <v>287</v>
      </c>
      <c r="P3" s="17" t="s">
        <v>288</v>
      </c>
      <c r="Q3" s="17" t="s">
        <v>211</v>
      </c>
      <c r="R3" s="17" t="s">
        <v>212</v>
      </c>
      <c r="S3" s="17" t="s">
        <v>213</v>
      </c>
      <c r="T3" s="17" t="s">
        <v>214</v>
      </c>
      <c r="U3" s="17" t="s">
        <v>215</v>
      </c>
      <c r="V3" s="17" t="s">
        <v>211</v>
      </c>
      <c r="W3" s="17" t="s">
        <v>212</v>
      </c>
      <c r="X3" s="17" t="s">
        <v>213</v>
      </c>
      <c r="Y3" s="17" t="s">
        <v>214</v>
      </c>
      <c r="Z3" s="17" t="s">
        <v>215</v>
      </c>
      <c r="AMI3" s="39"/>
      <c r="AMJ3" s="39"/>
    </row>
    <row r="4" customFormat="false" ht="13.4" hidden="false" customHeight="true" outlineLevel="0" collapsed="false">
      <c r="A4" s="76" t="s">
        <v>264</v>
      </c>
      <c r="B4" s="42" t="s">
        <v>235</v>
      </c>
      <c r="C4" s="42" t="s">
        <v>289</v>
      </c>
      <c r="D4" s="42" t="s">
        <v>290</v>
      </c>
      <c r="E4" s="77" t="s">
        <v>291</v>
      </c>
      <c r="F4" s="77" t="s">
        <v>291</v>
      </c>
      <c r="G4" s="42" t="s">
        <v>292</v>
      </c>
      <c r="H4" s="35" t="s">
        <v>293</v>
      </c>
      <c r="I4" s="39" t="s">
        <v>294</v>
      </c>
      <c r="J4" s="39" t="s">
        <v>295</v>
      </c>
      <c r="K4" s="39" t="s">
        <v>296</v>
      </c>
      <c r="L4" s="39" t="s">
        <v>297</v>
      </c>
      <c r="M4" s="77" t="s">
        <v>298</v>
      </c>
      <c r="N4" s="78" t="s">
        <v>299</v>
      </c>
      <c r="O4" s="35" t="s">
        <v>300</v>
      </c>
      <c r="P4" s="76" t="s">
        <v>301</v>
      </c>
      <c r="Q4" s="35"/>
      <c r="R4" s="35"/>
      <c r="S4" s="35"/>
      <c r="T4" s="35"/>
      <c r="U4" s="35"/>
      <c r="V4" s="35"/>
      <c r="W4" s="35"/>
      <c r="X4" s="35"/>
      <c r="Y4" s="35"/>
      <c r="Z4" s="35"/>
    </row>
    <row r="5" customFormat="false" ht="13.4" hidden="false" customHeight="true" outlineLevel="0" collapsed="false">
      <c r="A5" s="76" t="s">
        <v>264</v>
      </c>
      <c r="B5" s="42" t="s">
        <v>216</v>
      </c>
      <c r="C5" s="42" t="s">
        <v>302</v>
      </c>
      <c r="D5" s="42" t="s">
        <v>303</v>
      </c>
      <c r="E5" s="77" t="s">
        <v>304</v>
      </c>
      <c r="F5" s="77" t="s">
        <v>304</v>
      </c>
      <c r="G5" s="42" t="s">
        <v>183</v>
      </c>
      <c r="H5" s="35" t="s">
        <v>305</v>
      </c>
      <c r="I5" s="39" t="s">
        <v>306</v>
      </c>
      <c r="J5" s="39" t="s">
        <v>307</v>
      </c>
      <c r="K5" s="39" t="s">
        <v>308</v>
      </c>
      <c r="L5" s="42" t="s">
        <v>309</v>
      </c>
      <c r="M5" s="77" t="s">
        <v>310</v>
      </c>
      <c r="N5" s="78" t="s">
        <v>299</v>
      </c>
      <c r="O5" s="35" t="s">
        <v>311</v>
      </c>
      <c r="P5" s="76" t="s">
        <v>301</v>
      </c>
      <c r="Q5" s="35"/>
      <c r="R5" s="35"/>
      <c r="S5" s="35"/>
      <c r="T5" s="35"/>
      <c r="U5" s="35"/>
      <c r="V5" s="35"/>
      <c r="W5" s="35"/>
      <c r="X5" s="35"/>
      <c r="Y5" s="35"/>
      <c r="Z5" s="35"/>
    </row>
    <row r="6" customFormat="false" ht="13.4" hidden="false" customHeight="true" outlineLevel="0" collapsed="false">
      <c r="A6" s="76" t="s">
        <v>264</v>
      </c>
      <c r="B6" s="42" t="s">
        <v>216</v>
      </c>
      <c r="C6" s="42" t="s">
        <v>312</v>
      </c>
      <c r="D6" s="42" t="s">
        <v>313</v>
      </c>
      <c r="E6" s="77" t="s">
        <v>314</v>
      </c>
      <c r="F6" s="77" t="s">
        <v>314</v>
      </c>
      <c r="G6" s="42" t="s">
        <v>315</v>
      </c>
      <c r="H6" s="35" t="s">
        <v>316</v>
      </c>
      <c r="I6" s="39" t="s">
        <v>317</v>
      </c>
      <c r="J6" s="39" t="s">
        <v>318</v>
      </c>
      <c r="K6" s="39" t="s">
        <v>319</v>
      </c>
      <c r="L6" s="39" t="s">
        <v>320</v>
      </c>
      <c r="M6" s="77" t="s">
        <v>321</v>
      </c>
      <c r="N6" s="78" t="s">
        <v>299</v>
      </c>
      <c r="O6" s="35" t="s">
        <v>322</v>
      </c>
      <c r="P6" s="76" t="s">
        <v>301</v>
      </c>
      <c r="Q6" s="35"/>
      <c r="R6" s="35"/>
      <c r="S6" s="35"/>
      <c r="T6" s="35"/>
      <c r="U6" s="35"/>
      <c r="V6" s="35"/>
      <c r="W6" s="35"/>
      <c r="X6" s="35"/>
      <c r="Y6" s="35"/>
      <c r="Z6" s="35"/>
    </row>
    <row r="7" customFormat="false" ht="13.4" hidden="false" customHeight="true" outlineLevel="0" collapsed="false">
      <c r="A7" s="76" t="s">
        <v>264</v>
      </c>
      <c r="B7" s="42" t="s">
        <v>235</v>
      </c>
      <c r="C7" s="42" t="s">
        <v>323</v>
      </c>
      <c r="D7" s="42" t="s">
        <v>324</v>
      </c>
      <c r="E7" s="77" t="s">
        <v>325</v>
      </c>
      <c r="F7" s="77" t="s">
        <v>325</v>
      </c>
      <c r="G7" s="42" t="s">
        <v>326</v>
      </c>
      <c r="H7" s="35" t="s">
        <v>327</v>
      </c>
      <c r="I7" s="39" t="s">
        <v>328</v>
      </c>
      <c r="J7" s="39" t="s">
        <v>329</v>
      </c>
      <c r="K7" s="39" t="s">
        <v>330</v>
      </c>
      <c r="L7" s="39" t="s">
        <v>331</v>
      </c>
      <c r="M7" s="77" t="s">
        <v>332</v>
      </c>
      <c r="N7" s="78" t="s">
        <v>299</v>
      </c>
      <c r="O7" s="35"/>
      <c r="P7" s="76" t="s">
        <v>301</v>
      </c>
      <c r="Q7" s="35"/>
      <c r="R7" s="35"/>
      <c r="S7" s="35"/>
      <c r="T7" s="35"/>
      <c r="U7" s="35"/>
      <c r="V7" s="35"/>
      <c r="W7" s="35"/>
      <c r="X7" s="35"/>
      <c r="Y7" s="35"/>
      <c r="Z7" s="35"/>
    </row>
    <row r="8" customFormat="false" ht="13.4" hidden="false" customHeight="true" outlineLevel="0" collapsed="false">
      <c r="A8" s="76" t="s">
        <v>273</v>
      </c>
      <c r="B8" s="42" t="s">
        <v>216</v>
      </c>
      <c r="C8" s="42" t="s">
        <v>333</v>
      </c>
      <c r="D8" s="42" t="s">
        <v>334</v>
      </c>
      <c r="E8" s="77" t="s">
        <v>335</v>
      </c>
      <c r="F8" s="77" t="s">
        <v>335</v>
      </c>
      <c r="G8" s="42" t="s">
        <v>336</v>
      </c>
      <c r="H8" s="35" t="s">
        <v>337</v>
      </c>
      <c r="I8" s="39" t="s">
        <v>338</v>
      </c>
      <c r="J8" s="39" t="s">
        <v>339</v>
      </c>
      <c r="K8" s="42" t="s">
        <v>340</v>
      </c>
      <c r="L8" s="39" t="s">
        <v>341</v>
      </c>
      <c r="M8" s="77" t="s">
        <v>342</v>
      </c>
      <c r="N8" s="78" t="s">
        <v>299</v>
      </c>
      <c r="O8" s="35"/>
      <c r="P8" s="76" t="s">
        <v>301</v>
      </c>
      <c r="Q8" s="35"/>
      <c r="R8" s="35"/>
      <c r="S8" s="35"/>
      <c r="T8" s="35"/>
      <c r="U8" s="35"/>
      <c r="V8" s="35"/>
      <c r="W8" s="35"/>
      <c r="X8" s="35"/>
      <c r="Y8" s="35"/>
      <c r="Z8" s="35"/>
    </row>
    <row r="9" customFormat="false" ht="13.4" hidden="false" customHeight="true" outlineLevel="0" collapsed="false">
      <c r="A9" s="76" t="s">
        <v>273</v>
      </c>
      <c r="B9" s="42" t="s">
        <v>216</v>
      </c>
      <c r="C9" s="42" t="s">
        <v>343</v>
      </c>
      <c r="D9" s="42" t="s">
        <v>344</v>
      </c>
      <c r="E9" s="77" t="s">
        <v>345</v>
      </c>
      <c r="F9" s="77" t="s">
        <v>345</v>
      </c>
      <c r="G9" s="42" t="s">
        <v>346</v>
      </c>
      <c r="H9" s="35" t="s">
        <v>293</v>
      </c>
      <c r="I9" s="39" t="s">
        <v>347</v>
      </c>
      <c r="J9" s="39" t="s">
        <v>348</v>
      </c>
      <c r="K9" s="42" t="s">
        <v>349</v>
      </c>
      <c r="L9" s="39" t="s">
        <v>350</v>
      </c>
      <c r="M9" s="77" t="s">
        <v>351</v>
      </c>
      <c r="N9" s="78" t="s">
        <v>299</v>
      </c>
      <c r="O9" s="35"/>
      <c r="P9" s="76" t="s">
        <v>301</v>
      </c>
      <c r="Q9" s="35"/>
      <c r="R9" s="35"/>
      <c r="S9" s="35"/>
      <c r="T9" s="35"/>
      <c r="U9" s="35"/>
      <c r="V9" s="35"/>
      <c r="W9" s="35"/>
      <c r="X9" s="35"/>
      <c r="Y9" s="35"/>
      <c r="Z9" s="35"/>
    </row>
    <row r="10" customFormat="false" ht="13.4" hidden="false" customHeight="true" outlineLevel="0" collapsed="false">
      <c r="A10" s="76" t="s">
        <v>273</v>
      </c>
      <c r="B10" s="42" t="s">
        <v>216</v>
      </c>
      <c r="C10" s="42" t="s">
        <v>352</v>
      </c>
      <c r="D10" s="42" t="s">
        <v>353</v>
      </c>
      <c r="E10" s="77" t="s">
        <v>354</v>
      </c>
      <c r="F10" s="77" t="s">
        <v>354</v>
      </c>
      <c r="G10" s="42" t="s">
        <v>355</v>
      </c>
      <c r="H10" s="35" t="s">
        <v>356</v>
      </c>
      <c r="I10" s="39" t="s">
        <v>357</v>
      </c>
      <c r="J10" s="39" t="s">
        <v>358</v>
      </c>
      <c r="K10" s="39" t="s">
        <v>359</v>
      </c>
      <c r="L10" s="42" t="s">
        <v>360</v>
      </c>
      <c r="M10" s="77" t="s">
        <v>361</v>
      </c>
      <c r="N10" s="78" t="s">
        <v>299</v>
      </c>
      <c r="O10" s="35"/>
      <c r="P10" s="76" t="s">
        <v>301</v>
      </c>
      <c r="Q10" s="35"/>
      <c r="R10" s="35"/>
      <c r="S10" s="35"/>
      <c r="T10" s="35"/>
      <c r="U10" s="35"/>
      <c r="V10" s="35"/>
      <c r="W10" s="35"/>
      <c r="X10" s="35"/>
      <c r="Y10" s="35"/>
      <c r="Z10" s="35"/>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Clients!$A$4:$A$178</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docProps/app.xml><?xml version="1.0" encoding="utf-8"?>
<Properties xmlns="http://schemas.openxmlformats.org/officeDocument/2006/extended-properties" xmlns:vt="http://schemas.openxmlformats.org/officeDocument/2006/docPropsVTypes">
  <Template/>
  <TotalTime>3137</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creator/>
  <dc:description/>
  <dc:language>ca-ES</dc:language>
  <cp:lastModifiedBy/>
  <dcterms:modified xsi:type="dcterms:W3CDTF">2018-08-14T15:31:55Z</dcterms:modified>
  <cp:revision>206</cp:revision>
  <dc:subject/>
  <dc:title/>
</cp:coreProperties>
</file>