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G5" s="1"/>
  <c r="E6"/>
  <c r="E7"/>
  <c r="E8"/>
  <c r="G8" s="1"/>
  <c r="E9"/>
  <c r="E10"/>
  <c r="E11"/>
  <c r="G11" s="1"/>
  <c r="E12"/>
  <c r="E13"/>
  <c r="E14"/>
  <c r="G14" s="1"/>
  <c r="E15"/>
  <c r="E16"/>
  <c r="E17"/>
  <c r="E18"/>
  <c r="E19"/>
  <c r="G19" s="1"/>
  <c r="E20"/>
  <c r="G20" s="1"/>
  <c r="E21"/>
  <c r="G21" s="1"/>
  <c r="E22"/>
  <c r="E23"/>
  <c r="E24"/>
  <c r="E25"/>
  <c r="E26"/>
  <c r="G26" s="1"/>
  <c r="E27"/>
  <c r="G27" s="1"/>
  <c r="E28"/>
  <c r="E29"/>
  <c r="G29" s="1"/>
  <c r="E30"/>
  <c r="E31"/>
  <c r="E32"/>
  <c r="E33"/>
  <c r="E34"/>
  <c r="E35"/>
  <c r="G35" s="1"/>
  <c r="E36"/>
  <c r="E37"/>
  <c r="G37" s="1"/>
  <c r="E38"/>
  <c r="G38" s="1"/>
  <c r="E39"/>
  <c r="E40"/>
  <c r="E41"/>
  <c r="E42"/>
  <c r="E43"/>
  <c r="E44"/>
  <c r="E45"/>
  <c r="E46"/>
  <c r="E47"/>
  <c r="E48"/>
  <c r="E49"/>
  <c r="E50"/>
  <c r="G50" s="1"/>
  <c r="E51"/>
  <c r="E52"/>
  <c r="E53"/>
  <c r="E54"/>
  <c r="E55"/>
  <c r="E56"/>
  <c r="G56" s="1"/>
  <c r="E57"/>
  <c r="E58"/>
  <c r="E59"/>
  <c r="G59" s="1"/>
  <c r="E60"/>
  <c r="E61"/>
  <c r="G61" s="1"/>
  <c r="E62"/>
  <c r="G62" s="1"/>
  <c r="E63"/>
  <c r="E64"/>
  <c r="E65"/>
  <c r="G65" s="1"/>
  <c r="E66"/>
  <c r="E67"/>
  <c r="E68"/>
  <c r="G68" s="1"/>
  <c r="E69"/>
  <c r="E70"/>
  <c r="E71"/>
  <c r="G71" s="1"/>
  <c r="E72"/>
  <c r="E73"/>
  <c r="E74"/>
  <c r="G74" s="1"/>
  <c r="E75"/>
  <c r="E76"/>
  <c r="E77"/>
  <c r="E78"/>
  <c r="E79"/>
  <c r="E80"/>
  <c r="G80" s="1"/>
  <c r="E81"/>
  <c r="G81" s="1"/>
  <c r="E82"/>
  <c r="E83"/>
  <c r="E84"/>
  <c r="E85"/>
  <c r="G85" s="1"/>
  <c r="E86"/>
  <c r="G86" s="1"/>
  <c r="E87"/>
  <c r="E88"/>
  <c r="E89"/>
  <c r="G89" s="1"/>
  <c r="E90"/>
  <c r="E91"/>
  <c r="E92"/>
  <c r="E93"/>
  <c r="E94"/>
  <c r="E95"/>
  <c r="E96"/>
  <c r="E97"/>
  <c r="E98"/>
  <c r="E99"/>
  <c r="E100"/>
  <c r="E101"/>
  <c r="G101" s="1"/>
  <c r="E102"/>
  <c r="E103"/>
  <c r="G103" s="1"/>
  <c r="E104"/>
  <c r="G104" s="1"/>
  <c r="E105"/>
  <c r="E106"/>
  <c r="E107"/>
  <c r="G107" s="1"/>
  <c r="E108"/>
  <c r="E109"/>
  <c r="E110"/>
  <c r="E111"/>
  <c r="E112"/>
  <c r="E113"/>
  <c r="G113" s="1"/>
  <c r="E114"/>
  <c r="E115"/>
  <c r="E116"/>
  <c r="G116" s="1"/>
  <c r="E117"/>
  <c r="E118"/>
  <c r="E119"/>
  <c r="E120"/>
  <c r="G120" s="1"/>
  <c r="E121"/>
  <c r="E122"/>
  <c r="G122" s="1"/>
  <c r="E123"/>
  <c r="E124"/>
  <c r="E125"/>
  <c r="G125" s="1"/>
  <c r="E126"/>
  <c r="G126" s="1"/>
  <c r="E127"/>
  <c r="G127" s="1"/>
  <c r="E128"/>
  <c r="G128" s="1"/>
  <c r="E129"/>
  <c r="G129" s="1"/>
  <c r="E130"/>
  <c r="E131"/>
  <c r="E132"/>
  <c r="E133"/>
  <c r="E134"/>
  <c r="G134" s="1"/>
  <c r="E135"/>
  <c r="E136"/>
  <c r="E137"/>
  <c r="E138"/>
  <c r="E139"/>
  <c r="E140"/>
  <c r="E141"/>
  <c r="E142"/>
  <c r="E143"/>
  <c r="E144"/>
  <c r="E145"/>
  <c r="E146"/>
  <c r="G146" s="1"/>
  <c r="E147"/>
  <c r="E148"/>
  <c r="E149"/>
  <c r="G149" s="1"/>
  <c r="E150"/>
  <c r="E151"/>
  <c r="E152"/>
  <c r="E153"/>
  <c r="E154"/>
  <c r="E155"/>
  <c r="E156"/>
  <c r="E157"/>
  <c r="E158"/>
  <c r="G158" s="1"/>
  <c r="E159"/>
  <c r="E160"/>
  <c r="E161"/>
  <c r="G161" s="1"/>
  <c r="E162"/>
  <c r="E163"/>
  <c r="G163" s="1"/>
  <c r="E164"/>
  <c r="G164" s="1"/>
  <c r="E165"/>
  <c r="E166"/>
  <c r="E167"/>
  <c r="G167" s="1"/>
  <c r="E168"/>
  <c r="E169"/>
  <c r="E170"/>
  <c r="G170" s="1"/>
  <c r="E171"/>
  <c r="E172"/>
  <c r="E173"/>
  <c r="G173" s="1"/>
  <c r="E174"/>
  <c r="G174" s="1"/>
  <c r="E175"/>
  <c r="E176"/>
  <c r="E177"/>
  <c r="E178"/>
  <c r="E179"/>
  <c r="G179" s="1"/>
  <c r="E180"/>
  <c r="E181"/>
  <c r="E182"/>
  <c r="G182" s="1"/>
  <c r="E183"/>
  <c r="E184"/>
  <c r="E185"/>
  <c r="G185" s="1"/>
  <c r="E186"/>
  <c r="E187"/>
  <c r="E188"/>
  <c r="G188" s="1"/>
  <c r="E189"/>
  <c r="E190"/>
  <c r="E191"/>
  <c r="G191" s="1"/>
  <c r="E192"/>
  <c r="E193"/>
  <c r="E194"/>
  <c r="G194" s="1"/>
  <c r="E195"/>
  <c r="E196"/>
  <c r="E197"/>
  <c r="E198"/>
  <c r="E199"/>
  <c r="E200"/>
  <c r="G200" s="1"/>
  <c r="E201"/>
  <c r="E202"/>
  <c r="E203"/>
  <c r="E204"/>
  <c r="E205"/>
  <c r="E206"/>
  <c r="G206" s="1"/>
  <c r="E207"/>
  <c r="E208"/>
  <c r="E209"/>
  <c r="G209" s="1"/>
  <c r="E210"/>
  <c r="G210" s="1"/>
  <c r="E211"/>
  <c r="E212"/>
  <c r="G212" s="1"/>
  <c r="E213"/>
  <c r="G213" s="1"/>
  <c r="E214"/>
  <c r="E215"/>
  <c r="E216"/>
  <c r="E217"/>
  <c r="E218"/>
  <c r="G218" s="1"/>
  <c r="E219"/>
  <c r="G219" s="1"/>
  <c r="E220"/>
  <c r="E221"/>
  <c r="G221" s="1"/>
  <c r="E222"/>
  <c r="G222" s="1"/>
  <c r="E223"/>
  <c r="E224"/>
  <c r="G224" s="1"/>
  <c r="E225"/>
  <c r="E226"/>
  <c r="E227"/>
  <c r="G227" s="1"/>
  <c r="E228"/>
  <c r="E229"/>
  <c r="G229" s="1"/>
  <c r="E230"/>
  <c r="G230" s="1"/>
  <c r="E231"/>
  <c r="E232"/>
  <c r="E233"/>
  <c r="G233" s="1"/>
  <c r="E234"/>
  <c r="E235"/>
  <c r="G235" s="1"/>
  <c r="E236"/>
  <c r="G236" s="1"/>
  <c r="E237"/>
  <c r="E238"/>
  <c r="E239"/>
  <c r="G239" s="1"/>
  <c r="E240"/>
  <c r="E241"/>
  <c r="E242"/>
  <c r="G242" s="1"/>
  <c r="E243"/>
  <c r="G243" s="1"/>
  <c r="E244"/>
  <c r="E245"/>
  <c r="E246"/>
  <c r="E247"/>
  <c r="E248"/>
  <c r="G248" s="1"/>
  <c r="E249"/>
  <c r="E250"/>
  <c r="E251"/>
  <c r="G251" s="1"/>
  <c r="E252"/>
  <c r="G252" s="1"/>
  <c r="E253"/>
  <c r="E254"/>
  <c r="E255"/>
  <c r="E256"/>
  <c r="E257"/>
  <c r="G257" s="1"/>
  <c r="E258"/>
  <c r="E259"/>
  <c r="E260"/>
  <c r="G260" s="1"/>
  <c r="E261"/>
  <c r="E262"/>
  <c r="E263"/>
  <c r="E264"/>
  <c r="E265"/>
  <c r="E266"/>
  <c r="G266" s="1"/>
  <c r="E267"/>
  <c r="E268"/>
  <c r="E269"/>
  <c r="G269" s="1"/>
  <c r="E270"/>
  <c r="E271"/>
  <c r="E272"/>
  <c r="G272" s="1"/>
  <c r="E273"/>
  <c r="G273" s="1"/>
  <c r="E274"/>
  <c r="E275"/>
  <c r="E276"/>
  <c r="E277"/>
  <c r="E278"/>
  <c r="G278" s="1"/>
  <c r="E279"/>
  <c r="E280"/>
  <c r="E281"/>
  <c r="E282"/>
  <c r="E283"/>
  <c r="E284"/>
  <c r="G284" s="1"/>
  <c r="E285"/>
  <c r="E286"/>
  <c r="E287"/>
  <c r="G287" s="1"/>
  <c r="E288"/>
  <c r="G288" s="1"/>
  <c r="E289"/>
  <c r="E290"/>
  <c r="G290" s="1"/>
  <c r="E291"/>
  <c r="E292"/>
  <c r="E293"/>
  <c r="E294"/>
  <c r="E295"/>
  <c r="E296"/>
  <c r="E297"/>
  <c r="E298"/>
  <c r="E299"/>
  <c r="G299" s="1"/>
  <c r="E300"/>
  <c r="E301"/>
  <c r="E302"/>
  <c r="G302" s="1"/>
  <c r="E303"/>
  <c r="E304"/>
  <c r="E305"/>
  <c r="E306"/>
  <c r="E307"/>
  <c r="E308"/>
  <c r="G308" s="1"/>
  <c r="E309"/>
  <c r="E310"/>
  <c r="E311"/>
  <c r="G311" s="1"/>
  <c r="E312"/>
  <c r="G312" s="1"/>
  <c r="E313"/>
  <c r="G313" s="1"/>
  <c r="E314"/>
  <c r="G314" s="1"/>
  <c r="E315"/>
  <c r="E316"/>
  <c r="E317"/>
  <c r="G317" s="1"/>
  <c r="E318"/>
  <c r="E319"/>
  <c r="E320"/>
  <c r="G320" s="1"/>
  <c r="E321"/>
  <c r="G321" s="1"/>
  <c r="E322"/>
  <c r="E323"/>
  <c r="E324"/>
  <c r="E325"/>
  <c r="E326"/>
  <c r="G326" s="1"/>
  <c r="E327"/>
  <c r="E328"/>
  <c r="E329"/>
  <c r="G329" s="1"/>
  <c r="E330"/>
  <c r="E331"/>
  <c r="G331" s="1"/>
  <c r="E332"/>
  <c r="E333"/>
  <c r="E334"/>
  <c r="E335"/>
  <c r="G335" s="1"/>
  <c r="E336"/>
  <c r="G336" s="1"/>
  <c r="E337"/>
  <c r="E338"/>
  <c r="G338" s="1"/>
  <c r="E339"/>
  <c r="G339" s="1"/>
  <c r="E340"/>
  <c r="E341"/>
  <c r="G341" s="1"/>
  <c r="E342"/>
  <c r="E343"/>
  <c r="E344"/>
  <c r="G344" s="1"/>
  <c r="E345"/>
  <c r="E346"/>
  <c r="E347"/>
  <c r="G347" s="1"/>
  <c r="E348"/>
  <c r="E349"/>
  <c r="E350"/>
  <c r="G350" s="1"/>
  <c r="E351"/>
  <c r="G351" s="1"/>
  <c r="E352"/>
  <c r="E353"/>
  <c r="G353" s="1"/>
  <c r="E354"/>
  <c r="G354" s="1"/>
  <c r="E355"/>
  <c r="E356"/>
  <c r="G356" s="1"/>
  <c r="E357"/>
  <c r="E358"/>
  <c r="E359"/>
  <c r="E360"/>
  <c r="E361"/>
  <c r="E362"/>
  <c r="E363"/>
  <c r="E364"/>
  <c r="E365"/>
  <c r="E366"/>
  <c r="E367"/>
  <c r="E368"/>
  <c r="G368" s="1"/>
  <c r="E369"/>
  <c r="G369" s="1"/>
  <c r="E370"/>
  <c r="E371"/>
  <c r="G371" s="1"/>
  <c r="E372"/>
  <c r="E373"/>
  <c r="E374"/>
  <c r="G374" s="1"/>
  <c r="E375"/>
  <c r="G375" s="1"/>
  <c r="E376"/>
  <c r="E377"/>
  <c r="E378"/>
  <c r="E379"/>
  <c r="E380"/>
  <c r="G380" s="1"/>
  <c r="E381"/>
  <c r="G381" s="1"/>
  <c r="E382"/>
  <c r="E383"/>
  <c r="E384"/>
  <c r="E385"/>
  <c r="E386"/>
  <c r="G386" s="1"/>
  <c r="E387"/>
  <c r="G387" s="1"/>
  <c r="E388"/>
  <c r="E389"/>
  <c r="G389" s="1"/>
  <c r="E390"/>
  <c r="E391"/>
  <c r="E392"/>
  <c r="G392" s="1"/>
  <c r="E393"/>
  <c r="G393" s="1"/>
  <c r="E394"/>
  <c r="E395"/>
  <c r="G395" s="1"/>
  <c r="E396"/>
  <c r="E397"/>
  <c r="E398"/>
  <c r="G398" s="1"/>
  <c r="E399"/>
  <c r="G399" s="1"/>
  <c r="E400"/>
  <c r="E401"/>
  <c r="G401" s="1"/>
  <c r="E402"/>
  <c r="E403"/>
  <c r="G403" s="1"/>
  <c r="E404"/>
  <c r="E405"/>
  <c r="G405" s="1"/>
  <c r="E406"/>
  <c r="E407"/>
  <c r="G407" s="1"/>
  <c r="E408"/>
  <c r="E409"/>
  <c r="E410"/>
  <c r="G410" s="1"/>
  <c r="E411"/>
  <c r="E412"/>
  <c r="E413"/>
  <c r="E414"/>
  <c r="E415"/>
  <c r="G415" s="1"/>
  <c r="E416"/>
  <c r="G416" s="1"/>
  <c r="E417"/>
  <c r="E418"/>
  <c r="E419"/>
  <c r="G419" s="1"/>
  <c r="E420"/>
  <c r="E421"/>
  <c r="E422"/>
  <c r="G422" s="1"/>
  <c r="E423"/>
  <c r="E424"/>
  <c r="E425"/>
  <c r="G425" s="1"/>
  <c r="E426"/>
  <c r="E427"/>
  <c r="E428"/>
  <c r="G428" s="1"/>
  <c r="E429"/>
  <c r="G429" s="1"/>
  <c r="E430"/>
  <c r="E431"/>
  <c r="G431" s="1"/>
  <c r="E432"/>
  <c r="G432" s="1"/>
  <c r="E433"/>
  <c r="E434"/>
  <c r="E435"/>
  <c r="E436"/>
  <c r="E437"/>
  <c r="G437" s="1"/>
  <c r="E438"/>
  <c r="E439"/>
  <c r="E440"/>
  <c r="G440" s="1"/>
  <c r="E441"/>
  <c r="E442"/>
  <c r="E443"/>
  <c r="G443" s="1"/>
  <c r="E444"/>
  <c r="E445"/>
  <c r="E446"/>
  <c r="G446" s="1"/>
  <c r="E447"/>
  <c r="G447" s="1"/>
  <c r="E448"/>
  <c r="E449"/>
  <c r="G449" s="1"/>
  <c r="E450"/>
  <c r="E451"/>
  <c r="G451" s="1"/>
  <c r="E452"/>
  <c r="G452" s="1"/>
  <c r="E453"/>
  <c r="E454"/>
  <c r="E455"/>
  <c r="G455" s="1"/>
  <c r="E456"/>
  <c r="E457"/>
  <c r="E458"/>
  <c r="G458" s="1"/>
  <c r="E459"/>
  <c r="E460"/>
  <c r="E461"/>
  <c r="E462"/>
  <c r="G462" s="1"/>
  <c r="E463"/>
  <c r="E464"/>
  <c r="E465"/>
  <c r="G465" s="1"/>
  <c r="E466"/>
  <c r="E467"/>
  <c r="G467" s="1"/>
  <c r="E468"/>
  <c r="E469"/>
  <c r="E470"/>
  <c r="G470" s="1"/>
  <c r="E471"/>
  <c r="E472"/>
  <c r="E473"/>
  <c r="G473" s="1"/>
  <c r="E474"/>
  <c r="G474" s="1"/>
  <c r="E475"/>
  <c r="E476"/>
  <c r="G476" s="1"/>
  <c r="E477"/>
  <c r="G477" s="1"/>
  <c r="E478"/>
  <c r="E479"/>
  <c r="G479" s="1"/>
  <c r="E480"/>
  <c r="E481"/>
  <c r="E482"/>
  <c r="G482" s="1"/>
  <c r="E483"/>
  <c r="E484"/>
  <c r="E485"/>
  <c r="E486"/>
  <c r="E487"/>
  <c r="G487" s="1"/>
  <c r="E488"/>
  <c r="G488" s="1"/>
  <c r="E489"/>
  <c r="G489" s="1"/>
  <c r="E490"/>
  <c r="E491"/>
  <c r="G491" s="1"/>
  <c r="E492"/>
  <c r="E493"/>
  <c r="E494"/>
  <c r="G494" s="1"/>
  <c r="E495"/>
  <c r="E496"/>
  <c r="E497"/>
  <c r="E498"/>
  <c r="E499"/>
  <c r="E500"/>
  <c r="G500" s="1"/>
  <c r="E501"/>
  <c r="E2"/>
  <c r="G4"/>
  <c r="G10"/>
  <c r="G16"/>
  <c r="G17"/>
  <c r="G18"/>
  <c r="G22"/>
  <c r="G25"/>
  <c r="G34"/>
  <c r="G40"/>
  <c r="G41"/>
  <c r="G42"/>
  <c r="G46"/>
  <c r="G48"/>
  <c r="G49"/>
  <c r="G52"/>
  <c r="G58"/>
  <c r="G60"/>
  <c r="G64"/>
  <c r="G66"/>
  <c r="G70"/>
  <c r="G72"/>
  <c r="G76"/>
  <c r="G82"/>
  <c r="G88"/>
  <c r="G94"/>
  <c r="G95"/>
  <c r="G100"/>
  <c r="G106"/>
  <c r="G108"/>
  <c r="G112"/>
  <c r="G114"/>
  <c r="G118"/>
  <c r="G119"/>
  <c r="G121"/>
  <c r="G124"/>
  <c r="G130"/>
  <c r="G133"/>
  <c r="G136"/>
  <c r="G138"/>
  <c r="G139"/>
  <c r="G142"/>
  <c r="G143"/>
  <c r="G145"/>
  <c r="G150"/>
  <c r="G154"/>
  <c r="G156"/>
  <c r="G160"/>
  <c r="G166"/>
  <c r="G169"/>
  <c r="G178"/>
  <c r="G181"/>
  <c r="G184"/>
  <c r="G186"/>
  <c r="G196"/>
  <c r="G202"/>
  <c r="G203"/>
  <c r="G208"/>
  <c r="G211"/>
  <c r="G217"/>
  <c r="G220"/>
  <c r="G226"/>
  <c r="G238"/>
  <c r="G241"/>
  <c r="G244"/>
  <c r="G250"/>
  <c r="G253"/>
  <c r="G256"/>
  <c r="G265"/>
  <c r="G268"/>
  <c r="G274"/>
  <c r="G275"/>
  <c r="G276"/>
  <c r="G286"/>
  <c r="G292"/>
  <c r="G294"/>
  <c r="G300"/>
  <c r="G306"/>
  <c r="G307"/>
  <c r="G310"/>
  <c r="G322"/>
  <c r="G330"/>
  <c r="G334"/>
  <c r="G340"/>
  <c r="G343"/>
  <c r="G346"/>
  <c r="G348"/>
  <c r="G352"/>
  <c r="G358"/>
  <c r="G360"/>
  <c r="G364"/>
  <c r="G365"/>
  <c r="G367"/>
  <c r="G376"/>
  <c r="G378"/>
  <c r="G382"/>
  <c r="G388"/>
  <c r="G394"/>
  <c r="G396"/>
  <c r="G400"/>
  <c r="G406"/>
  <c r="G409"/>
  <c r="G412"/>
  <c r="G414"/>
  <c r="G417"/>
  <c r="G418"/>
  <c r="G421"/>
  <c r="G424"/>
  <c r="G435"/>
  <c r="G436"/>
  <c r="G442"/>
  <c r="G448"/>
  <c r="G450"/>
  <c r="G454"/>
  <c r="G456"/>
  <c r="G457"/>
  <c r="G460"/>
  <c r="G461"/>
  <c r="G466"/>
  <c r="G471"/>
  <c r="G472"/>
  <c r="G478"/>
  <c r="G480"/>
  <c r="G484"/>
  <c r="G485"/>
  <c r="G486"/>
  <c r="G490"/>
  <c r="G492"/>
  <c r="G497"/>
  <c r="G499"/>
  <c r="G28"/>
  <c r="G53"/>
  <c r="G77"/>
  <c r="G131"/>
  <c r="G148"/>
  <c r="G155"/>
  <c r="G172"/>
  <c r="G176"/>
  <c r="G190"/>
  <c r="G214"/>
  <c r="G232"/>
  <c r="G245"/>
  <c r="G262"/>
  <c r="G263"/>
  <c r="G280"/>
  <c r="G304"/>
  <c r="G305"/>
  <c r="G328"/>
  <c r="G359"/>
  <c r="G370"/>
  <c r="G377"/>
  <c r="G404"/>
  <c r="G408"/>
  <c r="G430"/>
  <c r="G464"/>
  <c r="G468"/>
  <c r="G496"/>
  <c r="G9"/>
  <c r="G15"/>
  <c r="G23"/>
  <c r="G32"/>
  <c r="G39"/>
  <c r="G44"/>
  <c r="G57"/>
  <c r="G69"/>
  <c r="G83"/>
  <c r="G87"/>
  <c r="G92"/>
  <c r="G99"/>
  <c r="G110"/>
  <c r="G111"/>
  <c r="G123"/>
  <c r="G140"/>
  <c r="G141"/>
  <c r="G152"/>
  <c r="G153"/>
  <c r="G159"/>
  <c r="G171"/>
  <c r="G175"/>
  <c r="G183"/>
  <c r="G195"/>
  <c r="G197"/>
  <c r="G198"/>
  <c r="G207"/>
  <c r="G215"/>
  <c r="G216"/>
  <c r="G231"/>
  <c r="G254"/>
  <c r="G259"/>
  <c r="G267"/>
  <c r="G271"/>
  <c r="G281"/>
  <c r="G283"/>
  <c r="G285"/>
  <c r="G289"/>
  <c r="G296"/>
  <c r="G297"/>
  <c r="G309"/>
  <c r="G318"/>
  <c r="G332"/>
  <c r="G333"/>
  <c r="G345"/>
  <c r="G362"/>
  <c r="G373"/>
  <c r="G383"/>
  <c r="G397"/>
  <c r="G402"/>
  <c r="G413"/>
  <c r="G423"/>
  <c r="G434"/>
  <c r="G438"/>
  <c r="G441"/>
  <c r="G459"/>
  <c r="G495"/>
  <c r="G498"/>
  <c r="G36"/>
  <c r="G43"/>
  <c r="G97"/>
  <c r="G115"/>
  <c r="G144"/>
  <c r="G199"/>
  <c r="G204"/>
  <c r="G223"/>
  <c r="G258"/>
  <c r="G270"/>
  <c r="G277"/>
  <c r="G295"/>
  <c r="G319"/>
  <c r="G325"/>
  <c r="G349"/>
  <c r="G372"/>
  <c r="G385"/>
  <c r="G420"/>
  <c r="G426"/>
  <c r="G427"/>
  <c r="G439"/>
  <c r="G469"/>
  <c r="G481"/>
  <c r="G13"/>
  <c r="G31"/>
  <c r="G54"/>
  <c r="G67"/>
  <c r="G79"/>
  <c r="G109"/>
  <c r="G137"/>
  <c r="G151"/>
  <c r="G168"/>
  <c r="G193"/>
  <c r="G240"/>
  <c r="G247"/>
  <c r="G316"/>
  <c r="G337"/>
  <c r="G355"/>
  <c r="G390"/>
  <c r="G391"/>
  <c r="G433"/>
  <c r="G463"/>
  <c r="G493"/>
  <c r="G30"/>
  <c r="G47"/>
  <c r="G55"/>
  <c r="G90"/>
  <c r="G96"/>
  <c r="G102"/>
  <c r="G157"/>
  <c r="G162"/>
  <c r="G180"/>
  <c r="G187"/>
  <c r="G228"/>
  <c r="G234"/>
  <c r="G298"/>
  <c r="G323"/>
  <c r="G361"/>
  <c r="G444"/>
  <c r="G445"/>
  <c r="G475"/>
  <c r="G24"/>
  <c r="G78"/>
  <c r="G205"/>
  <c r="G342"/>
  <c r="G301"/>
  <c r="G7"/>
  <c r="G91"/>
  <c r="G379"/>
  <c r="G98"/>
  <c r="G293"/>
  <c r="G192"/>
  <c r="G264"/>
  <c r="G282"/>
  <c r="G324"/>
  <c r="G6"/>
  <c r="G12"/>
  <c r="G73"/>
  <c r="G84"/>
  <c r="G132"/>
  <c r="G246"/>
  <c r="G366"/>
  <c r="G384"/>
  <c r="G3"/>
  <c r="G33"/>
  <c r="G45"/>
  <c r="G51"/>
  <c r="G63"/>
  <c r="G75"/>
  <c r="G93"/>
  <c r="G105"/>
  <c r="G117"/>
  <c r="G135"/>
  <c r="G147"/>
  <c r="G165"/>
  <c r="G177"/>
  <c r="G189"/>
  <c r="G201"/>
  <c r="G225"/>
  <c r="G237"/>
  <c r="G249"/>
  <c r="G255"/>
  <c r="G261"/>
  <c r="G279"/>
  <c r="G291"/>
  <c r="G303"/>
  <c r="G315"/>
  <c r="G327"/>
  <c r="G357"/>
  <c r="G363"/>
  <c r="G411"/>
  <c r="G453"/>
  <c r="G483"/>
  <c r="G50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2"/>
</calcChain>
</file>

<file path=xl/sharedStrings.xml><?xml version="1.0" encoding="utf-8"?>
<sst xmlns="http://schemas.openxmlformats.org/spreadsheetml/2006/main" count="7" uniqueCount="7">
  <si>
    <t>Age</t>
  </si>
  <si>
    <t>maxage</t>
  </si>
  <si>
    <t>age_mort</t>
  </si>
  <si>
    <t>age_mort1</t>
  </si>
  <si>
    <t>NTREE</t>
  </si>
  <si>
    <t>N-tree</t>
  </si>
  <si>
    <t>N-Tree1</t>
  </si>
</sst>
</file>

<file path=xl/styles.xml><?xml version="1.0" encoding="utf-8"?>
<styleSheet xmlns="http://schemas.openxmlformats.org/spreadsheetml/2006/main">
  <numFmts count="1">
    <numFmt numFmtId="164" formatCode="0.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Foglio1!$D$1</c:f>
              <c:strCache>
                <c:ptCount val="1"/>
                <c:pt idx="0">
                  <c:v>age_mort</c:v>
                </c:pt>
              </c:strCache>
            </c:strRef>
          </c:tx>
          <c:marker>
            <c:symbol val="none"/>
          </c:marker>
          <c:val>
            <c:numRef>
              <c:f>Foglio1!$D$2:$D$501</c:f>
              <c:numCache>
                <c:formatCode>0.000000000000</c:formatCode>
                <c:ptCount val="500"/>
                <c:pt idx="0">
                  <c:v>7.6752836433134863E-7</c:v>
                </c:pt>
                <c:pt idx="1">
                  <c:v>3.0701134573253945E-6</c:v>
                </c:pt>
                <c:pt idx="2">
                  <c:v>6.9077552789821363E-6</c:v>
                </c:pt>
                <c:pt idx="3">
                  <c:v>1.2280453829301578E-5</c:v>
                </c:pt>
                <c:pt idx="4">
                  <c:v>1.9188209108283711E-5</c:v>
                </c:pt>
                <c:pt idx="5">
                  <c:v>2.7631021115928545E-5</c:v>
                </c:pt>
                <c:pt idx="6">
                  <c:v>3.7608889852236083E-5</c:v>
                </c:pt>
                <c:pt idx="7">
                  <c:v>4.9121815317206313E-5</c:v>
                </c:pt>
                <c:pt idx="8">
                  <c:v>6.2169797510839222E-5</c:v>
                </c:pt>
                <c:pt idx="9">
                  <c:v>7.6752836433134844E-5</c:v>
                </c:pt>
                <c:pt idx="10">
                  <c:v>9.2870932084093173E-5</c:v>
                </c:pt>
                <c:pt idx="11">
                  <c:v>1.1052408446371418E-4</c:v>
                </c:pt>
                <c:pt idx="12">
                  <c:v>1.2971229357199791E-4</c:v>
                </c:pt>
                <c:pt idx="13">
                  <c:v>1.5043555940894433E-4</c:v>
                </c:pt>
                <c:pt idx="14">
                  <c:v>1.7269388197455344E-4</c:v>
                </c:pt>
                <c:pt idx="15">
                  <c:v>1.9648726126882525E-4</c:v>
                </c:pt>
                <c:pt idx="16">
                  <c:v>2.2181569729175967E-4</c:v>
                </c:pt>
                <c:pt idx="17">
                  <c:v>2.4867919004335689E-4</c:v>
                </c:pt>
                <c:pt idx="18">
                  <c:v>2.7707773952361685E-4</c:v>
                </c:pt>
                <c:pt idx="19">
                  <c:v>3.0701134573253938E-4</c:v>
                </c:pt>
                <c:pt idx="20">
                  <c:v>3.3848000867012473E-4</c:v>
                </c:pt>
                <c:pt idx="21">
                  <c:v>3.7148372833637269E-4</c:v>
                </c:pt>
                <c:pt idx="22">
                  <c:v>4.0602250473128327E-4</c:v>
                </c:pt>
                <c:pt idx="23">
                  <c:v>4.4209633785485673E-4</c:v>
                </c:pt>
                <c:pt idx="24">
                  <c:v>4.7970522770709274E-4</c:v>
                </c:pt>
                <c:pt idx="25">
                  <c:v>5.1884917428799164E-4</c:v>
                </c:pt>
                <c:pt idx="26">
                  <c:v>5.5952817759755298E-4</c:v>
                </c:pt>
                <c:pt idx="27">
                  <c:v>6.0174223763577732E-4</c:v>
                </c:pt>
                <c:pt idx="28">
                  <c:v>6.45491354402664E-4</c:v>
                </c:pt>
                <c:pt idx="29">
                  <c:v>6.9077552789821378E-4</c:v>
                </c:pt>
                <c:pt idx="30">
                  <c:v>7.3759475812242589E-4</c:v>
                </c:pt>
                <c:pt idx="31">
                  <c:v>7.85949045075301E-4</c:v>
                </c:pt>
                <c:pt idx="32">
                  <c:v>8.3583838875683845E-4</c:v>
                </c:pt>
                <c:pt idx="33">
                  <c:v>8.8726278916703867E-4</c:v>
                </c:pt>
                <c:pt idx="34">
                  <c:v>9.4022224630590189E-4</c:v>
                </c:pt>
                <c:pt idx="35">
                  <c:v>9.9471676017342755E-4</c:v>
                </c:pt>
                <c:pt idx="36">
                  <c:v>1.0507463307696161E-3</c:v>
                </c:pt>
                <c:pt idx="37">
                  <c:v>1.1083109580944674E-3</c:v>
                </c:pt>
                <c:pt idx="38">
                  <c:v>1.1674106421479811E-3</c:v>
                </c:pt>
                <c:pt idx="39">
                  <c:v>1.2280453829301575E-3</c:v>
                </c:pt>
                <c:pt idx="40">
                  <c:v>1.2902151804409967E-3</c:v>
                </c:pt>
                <c:pt idx="41">
                  <c:v>1.3539200346804989E-3</c:v>
                </c:pt>
                <c:pt idx="42">
                  <c:v>1.4191599456486632E-3</c:v>
                </c:pt>
                <c:pt idx="43">
                  <c:v>1.4859349133454908E-3</c:v>
                </c:pt>
                <c:pt idx="44">
                  <c:v>1.5542449377709806E-3</c:v>
                </c:pt>
                <c:pt idx="45">
                  <c:v>1.6240900189251331E-3</c:v>
                </c:pt>
                <c:pt idx="46">
                  <c:v>1.6954701568079491E-3</c:v>
                </c:pt>
                <c:pt idx="47">
                  <c:v>1.7683853514194269E-3</c:v>
                </c:pt>
                <c:pt idx="48">
                  <c:v>1.8428356027595674E-3</c:v>
                </c:pt>
                <c:pt idx="49">
                  <c:v>1.918820910828371E-3</c:v>
                </c:pt>
                <c:pt idx="50">
                  <c:v>1.9963412756258377E-3</c:v>
                </c:pt>
                <c:pt idx="51">
                  <c:v>2.0753966971519665E-3</c:v>
                </c:pt>
                <c:pt idx="52">
                  <c:v>2.1559871754067575E-3</c:v>
                </c:pt>
                <c:pt idx="53">
                  <c:v>2.2381127103902119E-3</c:v>
                </c:pt>
                <c:pt idx="54">
                  <c:v>2.3217733021023289E-3</c:v>
                </c:pt>
                <c:pt idx="55">
                  <c:v>2.4069689505431093E-3</c:v>
                </c:pt>
                <c:pt idx="56">
                  <c:v>2.4936996557125514E-3</c:v>
                </c:pt>
                <c:pt idx="57">
                  <c:v>2.581965417610656E-3</c:v>
                </c:pt>
                <c:pt idx="58">
                  <c:v>2.6717662362374241E-3</c:v>
                </c:pt>
                <c:pt idx="59">
                  <c:v>2.7631021115928551E-3</c:v>
                </c:pt>
                <c:pt idx="60">
                  <c:v>2.8559730436769478E-3</c:v>
                </c:pt>
                <c:pt idx="61">
                  <c:v>2.9503790324897036E-3</c:v>
                </c:pt>
                <c:pt idx="62">
                  <c:v>3.0463200780311214E-3</c:v>
                </c:pt>
                <c:pt idx="63">
                  <c:v>3.143796180301204E-3</c:v>
                </c:pt>
                <c:pt idx="64">
                  <c:v>3.2428073392999474E-3</c:v>
                </c:pt>
                <c:pt idx="65">
                  <c:v>3.3433535550273538E-3</c:v>
                </c:pt>
                <c:pt idx="66">
                  <c:v>3.4454348274834232E-3</c:v>
                </c:pt>
                <c:pt idx="67">
                  <c:v>3.5490511566681547E-3</c:v>
                </c:pt>
                <c:pt idx="68">
                  <c:v>3.6542025425815501E-3</c:v>
                </c:pt>
                <c:pt idx="69">
                  <c:v>3.7608889852236075E-3</c:v>
                </c:pt>
                <c:pt idx="70">
                  <c:v>3.8691104845943276E-3</c:v>
                </c:pt>
                <c:pt idx="71">
                  <c:v>3.9788670406937102E-3</c:v>
                </c:pt>
                <c:pt idx="72">
                  <c:v>4.0901586535217567E-3</c:v>
                </c:pt>
                <c:pt idx="73">
                  <c:v>4.2029853230784644E-3</c:v>
                </c:pt>
                <c:pt idx="74">
                  <c:v>4.3173470493638351E-3</c:v>
                </c:pt>
                <c:pt idx="75">
                  <c:v>4.4332438323778697E-3</c:v>
                </c:pt>
                <c:pt idx="76">
                  <c:v>4.5506756721205646E-3</c:v>
                </c:pt>
                <c:pt idx="77">
                  <c:v>4.6696425685919243E-3</c:v>
                </c:pt>
                <c:pt idx="78">
                  <c:v>4.7901445217919444E-3</c:v>
                </c:pt>
                <c:pt idx="79">
                  <c:v>4.91218153172063E-3</c:v>
                </c:pt>
                <c:pt idx="80">
                  <c:v>5.0357535983779778E-3</c:v>
                </c:pt>
                <c:pt idx="81">
                  <c:v>5.1608607217639869E-3</c:v>
                </c:pt>
                <c:pt idx="82">
                  <c:v>5.2875029018786598E-3</c:v>
                </c:pt>
                <c:pt idx="83">
                  <c:v>5.4156801387219957E-3</c:v>
                </c:pt>
                <c:pt idx="84">
                  <c:v>5.545392432293992E-3</c:v>
                </c:pt>
                <c:pt idx="85">
                  <c:v>5.676639782594653E-3</c:v>
                </c:pt>
                <c:pt idx="86">
                  <c:v>5.8094221896239761E-3</c:v>
                </c:pt>
                <c:pt idx="87">
                  <c:v>5.9437396533819631E-3</c:v>
                </c:pt>
                <c:pt idx="88">
                  <c:v>6.0795921738686122E-3</c:v>
                </c:pt>
                <c:pt idx="89">
                  <c:v>6.2169797510839226E-3</c:v>
                </c:pt>
                <c:pt idx="90">
                  <c:v>6.3559023850278968E-3</c:v>
                </c:pt>
                <c:pt idx="91">
                  <c:v>6.4963600757005323E-3</c:v>
                </c:pt>
                <c:pt idx="92">
                  <c:v>6.6383528231018334E-3</c:v>
                </c:pt>
                <c:pt idx="93">
                  <c:v>6.7818806272317966E-3</c:v>
                </c:pt>
                <c:pt idx="94">
                  <c:v>6.9269434880904193E-3</c:v>
                </c:pt>
                <c:pt idx="95">
                  <c:v>7.0735414056777076E-3</c:v>
                </c:pt>
                <c:pt idx="96">
                  <c:v>7.2216743799936563E-3</c:v>
                </c:pt>
                <c:pt idx="97">
                  <c:v>7.3713424110382697E-3</c:v>
                </c:pt>
                <c:pt idx="98">
                  <c:v>7.522545498811547E-3</c:v>
                </c:pt>
                <c:pt idx="99">
                  <c:v>7.6752836433134838E-3</c:v>
                </c:pt>
                <c:pt idx="100">
                  <c:v>7.8295568445440854E-3</c:v>
                </c:pt>
                <c:pt idx="101">
                  <c:v>7.9853651025033508E-3</c:v>
                </c:pt>
                <c:pt idx="102">
                  <c:v>8.1427084171912748E-3</c:v>
                </c:pt>
                <c:pt idx="103">
                  <c:v>8.3015867886078662E-3</c:v>
                </c:pt>
                <c:pt idx="104">
                  <c:v>8.4620002167531162E-3</c:v>
                </c:pt>
                <c:pt idx="105">
                  <c:v>8.6239487016270301E-3</c:v>
                </c:pt>
                <c:pt idx="106">
                  <c:v>8.7874322432296096E-3</c:v>
                </c:pt>
                <c:pt idx="107">
                  <c:v>8.9524508415608477E-3</c:v>
                </c:pt>
                <c:pt idx="108">
                  <c:v>9.1190044966207515E-3</c:v>
                </c:pt>
                <c:pt idx="109">
                  <c:v>9.2870932084093156E-3</c:v>
                </c:pt>
                <c:pt idx="110">
                  <c:v>9.4567169769265436E-3</c:v>
                </c:pt>
                <c:pt idx="111">
                  <c:v>9.6278758021724371E-3</c:v>
                </c:pt>
                <c:pt idx="112">
                  <c:v>9.8005696841469876E-3</c:v>
                </c:pt>
                <c:pt idx="113">
                  <c:v>9.9747986228502054E-3</c:v>
                </c:pt>
                <c:pt idx="114">
                  <c:v>1.0150562618282085E-2</c:v>
                </c:pt>
                <c:pt idx="115">
                  <c:v>1.0327861670442624E-2</c:v>
                </c:pt>
                <c:pt idx="116">
                  <c:v>1.050669577933183E-2</c:v>
                </c:pt>
                <c:pt idx="117">
                  <c:v>1.0687064944949696E-2</c:v>
                </c:pt>
                <c:pt idx="118">
                  <c:v>1.0868969167296226E-2</c:v>
                </c:pt>
                <c:pt idx="119">
                  <c:v>1.105240844637142E-2</c:v>
                </c:pt>
                <c:pt idx="120">
                  <c:v>1.1237382782175271E-2</c:v>
                </c:pt>
                <c:pt idx="121">
                  <c:v>1.1423892174707791E-2</c:v>
                </c:pt>
                <c:pt idx="122">
                  <c:v>1.1611936623968968E-2</c:v>
                </c:pt>
                <c:pt idx="123">
                  <c:v>1.1801516129958814E-2</c:v>
                </c:pt>
                <c:pt idx="124">
                  <c:v>1.1992630692677321E-2</c:v>
                </c:pt>
                <c:pt idx="125">
                  <c:v>1.2185280312124486E-2</c:v>
                </c:pt>
                <c:pt idx="126">
                  <c:v>1.237946498830032E-2</c:v>
                </c:pt>
                <c:pt idx="127">
                  <c:v>1.2575184721204816E-2</c:v>
                </c:pt>
                <c:pt idx="128">
                  <c:v>1.2772439510837969E-2</c:v>
                </c:pt>
                <c:pt idx="129">
                  <c:v>1.297122935719979E-2</c:v>
                </c:pt>
                <c:pt idx="130">
                  <c:v>1.3171554260290269E-2</c:v>
                </c:pt>
                <c:pt idx="131">
                  <c:v>1.3373414220109415E-2</c:v>
                </c:pt>
                <c:pt idx="132">
                  <c:v>1.3576809236657224E-2</c:v>
                </c:pt>
                <c:pt idx="133">
                  <c:v>1.3781739309933693E-2</c:v>
                </c:pt>
                <c:pt idx="134">
                  <c:v>1.3988204439938827E-2</c:v>
                </c:pt>
                <c:pt idx="135">
                  <c:v>1.4196204626672619E-2</c:v>
                </c:pt>
                <c:pt idx="136">
                  <c:v>1.4405739870135079E-2</c:v>
                </c:pt>
                <c:pt idx="137">
                  <c:v>1.46168101703262E-2</c:v>
                </c:pt>
                <c:pt idx="138">
                  <c:v>1.4829415527245983E-2</c:v>
                </c:pt>
                <c:pt idx="139">
                  <c:v>1.504355594089443E-2</c:v>
                </c:pt>
                <c:pt idx="140">
                  <c:v>1.5259231411271537E-2</c:v>
                </c:pt>
                <c:pt idx="141">
                  <c:v>1.547644193837731E-2</c:v>
                </c:pt>
                <c:pt idx="142">
                  <c:v>1.5695187522211745E-2</c:v>
                </c:pt>
                <c:pt idx="143">
                  <c:v>1.5915468162774841E-2</c:v>
                </c:pt>
                <c:pt idx="144">
                  <c:v>1.61372838600666E-2</c:v>
                </c:pt>
                <c:pt idx="145">
                  <c:v>1.6360634614087027E-2</c:v>
                </c:pt>
                <c:pt idx="146">
                  <c:v>1.6585520424836107E-2</c:v>
                </c:pt>
                <c:pt idx="147">
                  <c:v>1.6811941292313858E-2</c:v>
                </c:pt>
                <c:pt idx="148">
                  <c:v>1.7039897216520265E-2</c:v>
                </c:pt>
                <c:pt idx="149">
                  <c:v>1.726938819745534E-2</c:v>
                </c:pt>
                <c:pt idx="150">
                  <c:v>1.7500414235119076E-2</c:v>
                </c:pt>
                <c:pt idx="151">
                  <c:v>1.7732975329511479E-2</c:v>
                </c:pt>
                <c:pt idx="152">
                  <c:v>1.7967071480632535E-2</c:v>
                </c:pt>
                <c:pt idx="153">
                  <c:v>1.8202702688482258E-2</c:v>
                </c:pt>
                <c:pt idx="154">
                  <c:v>1.8439868953060649E-2</c:v>
                </c:pt>
                <c:pt idx="155">
                  <c:v>1.8678570274367697E-2</c:v>
                </c:pt>
                <c:pt idx="156">
                  <c:v>1.8918806652403409E-2</c:v>
                </c:pt>
                <c:pt idx="157">
                  <c:v>1.9160578087167777E-2</c:v>
                </c:pt>
                <c:pt idx="158">
                  <c:v>1.9403884578660824E-2</c:v>
                </c:pt>
                <c:pt idx="159">
                  <c:v>1.964872612688252E-2</c:v>
                </c:pt>
                <c:pt idx="160">
                  <c:v>1.989510273183288E-2</c:v>
                </c:pt>
                <c:pt idx="161">
                  <c:v>2.0143014393511911E-2</c:v>
                </c:pt>
                <c:pt idx="162">
                  <c:v>2.0392461111919596E-2</c:v>
                </c:pt>
                <c:pt idx="163">
                  <c:v>2.0643442887055947E-2</c:v>
                </c:pt>
                <c:pt idx="164">
                  <c:v>2.0895959718920967E-2</c:v>
                </c:pt>
                <c:pt idx="165">
                  <c:v>2.1150011607514639E-2</c:v>
                </c:pt>
                <c:pt idx="166">
                  <c:v>2.1405598552836975E-2</c:v>
                </c:pt>
                <c:pt idx="167">
                  <c:v>2.1662720554887983E-2</c:v>
                </c:pt>
                <c:pt idx="168">
                  <c:v>2.1921377613667647E-2</c:v>
                </c:pt>
                <c:pt idx="169">
                  <c:v>2.2181569729175968E-2</c:v>
                </c:pt>
                <c:pt idx="170">
                  <c:v>2.244329690141296E-2</c:v>
                </c:pt>
                <c:pt idx="171">
                  <c:v>2.2706559130378612E-2</c:v>
                </c:pt>
                <c:pt idx="172">
                  <c:v>2.2971356416072928E-2</c:v>
                </c:pt>
                <c:pt idx="173">
                  <c:v>2.3237688758495904E-2</c:v>
                </c:pt>
                <c:pt idx="174">
                  <c:v>2.3505556157647552E-2</c:v>
                </c:pt>
                <c:pt idx="175">
                  <c:v>2.3774958613527852E-2</c:v>
                </c:pt>
                <c:pt idx="176">
                  <c:v>2.4045896126136813E-2</c:v>
                </c:pt>
                <c:pt idx="177">
                  <c:v>2.4318368695474449E-2</c:v>
                </c:pt>
                <c:pt idx="178">
                  <c:v>2.4592376321540738E-2</c:v>
                </c:pt>
                <c:pt idx="179">
                  <c:v>2.486791900433569E-2</c:v>
                </c:pt>
                <c:pt idx="180">
                  <c:v>2.514499674385931E-2</c:v>
                </c:pt>
                <c:pt idx="181">
                  <c:v>2.5423609540111587E-2</c:v>
                </c:pt>
                <c:pt idx="182">
                  <c:v>2.5703757393092528E-2</c:v>
                </c:pt>
                <c:pt idx="183">
                  <c:v>2.5985440302802129E-2</c:v>
                </c:pt>
                <c:pt idx="184">
                  <c:v>2.6268658269240405E-2</c:v>
                </c:pt>
                <c:pt idx="185">
                  <c:v>2.6553411292407333E-2</c:v>
                </c:pt>
                <c:pt idx="186">
                  <c:v>2.6839699372302923E-2</c:v>
                </c:pt>
                <c:pt idx="187">
                  <c:v>2.7127522508927186E-2</c:v>
                </c:pt>
                <c:pt idx="188">
                  <c:v>2.74168807022801E-2</c:v>
                </c:pt>
                <c:pt idx="189">
                  <c:v>2.7707773952361677E-2</c:v>
                </c:pt>
                <c:pt idx="190">
                  <c:v>2.8000202259171929E-2</c:v>
                </c:pt>
                <c:pt idx="191">
                  <c:v>2.829416562271083E-2</c:v>
                </c:pt>
                <c:pt idx="192">
                  <c:v>2.8589664042978396E-2</c:v>
                </c:pt>
                <c:pt idx="193">
                  <c:v>2.8886697519974625E-2</c:v>
                </c:pt>
                <c:pt idx="194">
                  <c:v>2.9185266053699529E-2</c:v>
                </c:pt>
                <c:pt idx="195">
                  <c:v>2.9485369644153079E-2</c:v>
                </c:pt>
                <c:pt idx="196">
                  <c:v>2.9787008291335296E-2</c:v>
                </c:pt>
                <c:pt idx="197">
                  <c:v>3.0090181995246188E-2</c:v>
                </c:pt>
                <c:pt idx="198">
                  <c:v>3.0394890755885733E-2</c:v>
                </c:pt>
                <c:pt idx="199">
                  <c:v>3.0701134573253935E-2</c:v>
                </c:pt>
                <c:pt idx="200">
                  <c:v>3.1008913447350815E-2</c:v>
                </c:pt>
                <c:pt idx="201">
                  <c:v>3.1318227378176342E-2</c:v>
                </c:pt>
                <c:pt idx="202">
                  <c:v>3.1629076365730535E-2</c:v>
                </c:pt>
                <c:pt idx="203">
                  <c:v>3.1941460410013403E-2</c:v>
                </c:pt>
                <c:pt idx="204">
                  <c:v>3.2255379511024918E-2</c:v>
                </c:pt>
                <c:pt idx="205">
                  <c:v>3.2570833668765099E-2</c:v>
                </c:pt>
                <c:pt idx="206">
                  <c:v>3.2887822883233941E-2</c:v>
                </c:pt>
                <c:pt idx="207">
                  <c:v>3.3206347154431465E-2</c:v>
                </c:pt>
                <c:pt idx="208">
                  <c:v>3.3526406482357628E-2</c:v>
                </c:pt>
                <c:pt idx="209">
                  <c:v>3.3848000867012465E-2</c:v>
                </c:pt>
                <c:pt idx="210">
                  <c:v>3.4171130308395969E-2</c:v>
                </c:pt>
                <c:pt idx="211">
                  <c:v>3.449579480650812E-2</c:v>
                </c:pt>
                <c:pt idx="212">
                  <c:v>3.4821994361348946E-2</c:v>
                </c:pt>
                <c:pt idx="213">
                  <c:v>3.5149728972918438E-2</c:v>
                </c:pt>
                <c:pt idx="214">
                  <c:v>3.5478998641216584E-2</c:v>
                </c:pt>
                <c:pt idx="215">
                  <c:v>3.5809803366243391E-2</c:v>
                </c:pt>
                <c:pt idx="216">
                  <c:v>3.6142143147998872E-2</c:v>
                </c:pt>
                <c:pt idx="217">
                  <c:v>3.6476017986483006E-2</c:v>
                </c:pt>
                <c:pt idx="218">
                  <c:v>3.68114278816958E-2</c:v>
                </c:pt>
                <c:pt idx="219">
                  <c:v>3.7148372833637262E-2</c:v>
                </c:pt>
                <c:pt idx="220">
                  <c:v>3.7486852842307392E-2</c:v>
                </c:pt>
                <c:pt idx="221">
                  <c:v>3.7826867907706174E-2</c:v>
                </c:pt>
                <c:pt idx="222">
                  <c:v>3.8168418029833624E-2</c:v>
                </c:pt>
                <c:pt idx="223">
                  <c:v>3.8511503208689749E-2</c:v>
                </c:pt>
                <c:pt idx="224">
                  <c:v>3.8856123444274512E-2</c:v>
                </c:pt>
                <c:pt idx="225">
                  <c:v>3.920227873658795E-2</c:v>
                </c:pt>
                <c:pt idx="226">
                  <c:v>3.9549969085630063E-2</c:v>
                </c:pt>
                <c:pt idx="227">
                  <c:v>3.9899194491400822E-2</c:v>
                </c:pt>
                <c:pt idx="228">
                  <c:v>4.0249954953900241E-2</c:v>
                </c:pt>
                <c:pt idx="229">
                  <c:v>4.0602250473128342E-2</c:v>
                </c:pt>
                <c:pt idx="230">
                  <c:v>4.0956081049085082E-2</c:v>
                </c:pt>
                <c:pt idx="231">
                  <c:v>4.1311446681770496E-2</c:v>
                </c:pt>
                <c:pt idx="232">
                  <c:v>4.1668347371184571E-2</c:v>
                </c:pt>
                <c:pt idx="233">
                  <c:v>4.202678311732732E-2</c:v>
                </c:pt>
                <c:pt idx="234">
                  <c:v>4.2386753920198715E-2</c:v>
                </c:pt>
                <c:pt idx="235">
                  <c:v>4.2748259779798785E-2</c:v>
                </c:pt>
                <c:pt idx="236">
                  <c:v>4.3111300696127522E-2</c:v>
                </c:pt>
                <c:pt idx="237">
                  <c:v>4.3475876669184906E-2</c:v>
                </c:pt>
                <c:pt idx="238">
                  <c:v>4.3841987698970949E-2</c:v>
                </c:pt>
                <c:pt idx="239">
                  <c:v>4.4209633785485682E-2</c:v>
                </c:pt>
                <c:pt idx="240">
                  <c:v>4.4578814928729053E-2</c:v>
                </c:pt>
                <c:pt idx="241">
                  <c:v>4.4949531128701085E-2</c:v>
                </c:pt>
                <c:pt idx="242">
                  <c:v>4.5321782385401806E-2</c:v>
                </c:pt>
                <c:pt idx="243">
                  <c:v>4.5695568698831165E-2</c:v>
                </c:pt>
                <c:pt idx="244">
                  <c:v>4.6070890068989193E-2</c:v>
                </c:pt>
                <c:pt idx="245">
                  <c:v>4.6447746495875873E-2</c:v>
                </c:pt>
                <c:pt idx="246">
                  <c:v>4.6826137979491242E-2</c:v>
                </c:pt>
                <c:pt idx="247">
                  <c:v>4.7206064519835257E-2</c:v>
                </c:pt>
                <c:pt idx="248">
                  <c:v>4.7587526116907933E-2</c:v>
                </c:pt>
                <c:pt idx="249">
                  <c:v>4.7970522770709283E-2</c:v>
                </c:pt>
                <c:pt idx="250">
                  <c:v>4.8355054481239286E-2</c:v>
                </c:pt>
                <c:pt idx="251">
                  <c:v>4.8741121248497943E-2</c:v>
                </c:pt>
                <c:pt idx="252">
                  <c:v>4.9128723072485295E-2</c:v>
                </c:pt>
                <c:pt idx="253">
                  <c:v>4.9517859953201279E-2</c:v>
                </c:pt>
                <c:pt idx="254">
                  <c:v>4.9908531890645931E-2</c:v>
                </c:pt>
                <c:pt idx="255">
                  <c:v>5.0300738884819264E-2</c:v>
                </c:pt>
                <c:pt idx="256">
                  <c:v>5.0694480935721237E-2</c:v>
                </c:pt>
                <c:pt idx="257">
                  <c:v>5.1089758043351877E-2</c:v>
                </c:pt>
                <c:pt idx="258">
                  <c:v>5.1486570207711184E-2</c:v>
                </c:pt>
                <c:pt idx="259">
                  <c:v>5.1884917428799159E-2</c:v>
                </c:pt>
                <c:pt idx="260">
                  <c:v>5.2284799706615787E-2</c:v>
                </c:pt>
                <c:pt idx="261">
                  <c:v>5.2686217041161075E-2</c:v>
                </c:pt>
                <c:pt idx="262">
                  <c:v>5.3089169432435045E-2</c:v>
                </c:pt>
                <c:pt idx="263">
                  <c:v>5.3493656880437661E-2</c:v>
                </c:pt>
                <c:pt idx="264">
                  <c:v>5.3899679385168944E-2</c:v>
                </c:pt>
                <c:pt idx="265">
                  <c:v>5.4307236946628895E-2</c:v>
                </c:pt>
                <c:pt idx="266">
                  <c:v>5.4716329564817499E-2</c:v>
                </c:pt>
                <c:pt idx="267">
                  <c:v>5.5126957239734771E-2</c:v>
                </c:pt>
                <c:pt idx="268">
                  <c:v>5.5539119971380696E-2</c:v>
                </c:pt>
                <c:pt idx="269">
                  <c:v>5.5952817759755309E-2</c:v>
                </c:pt>
                <c:pt idx="270">
                  <c:v>5.6368050604858562E-2</c:v>
                </c:pt>
                <c:pt idx="271">
                  <c:v>5.6784818506690475E-2</c:v>
                </c:pt>
                <c:pt idx="272">
                  <c:v>5.7203121465251076E-2</c:v>
                </c:pt>
                <c:pt idx="273">
                  <c:v>5.7622959480540317E-2</c:v>
                </c:pt>
                <c:pt idx="274">
                  <c:v>5.8044332552558218E-2</c:v>
                </c:pt>
                <c:pt idx="275">
                  <c:v>5.8467240681304801E-2</c:v>
                </c:pt>
                <c:pt idx="276">
                  <c:v>5.8891683866780037E-2</c:v>
                </c:pt>
                <c:pt idx="277">
                  <c:v>5.9317662108983933E-2</c:v>
                </c:pt>
                <c:pt idx="278">
                  <c:v>5.9745175407916504E-2</c:v>
                </c:pt>
                <c:pt idx="279">
                  <c:v>6.0174223763577721E-2</c:v>
                </c:pt>
                <c:pt idx="280">
                  <c:v>6.0604807175967598E-2</c:v>
                </c:pt>
                <c:pt idx="281">
                  <c:v>6.103692564508615E-2</c:v>
                </c:pt>
                <c:pt idx="282">
                  <c:v>6.1470579170933369E-2</c:v>
                </c:pt>
                <c:pt idx="283">
                  <c:v>6.1905767753509242E-2</c:v>
                </c:pt>
                <c:pt idx="284">
                  <c:v>6.2342491392813774E-2</c:v>
                </c:pt>
                <c:pt idx="285">
                  <c:v>6.2780750088846982E-2</c:v>
                </c:pt>
                <c:pt idx="286">
                  <c:v>6.3220543841608842E-2</c:v>
                </c:pt>
                <c:pt idx="287">
                  <c:v>6.3661872651099363E-2</c:v>
                </c:pt>
                <c:pt idx="288">
                  <c:v>6.4104736517318558E-2</c:v>
                </c:pt>
                <c:pt idx="289">
                  <c:v>6.45491354402664E-2</c:v>
                </c:pt>
                <c:pt idx="290">
                  <c:v>6.4995069419942916E-2</c:v>
                </c:pt>
                <c:pt idx="291">
                  <c:v>6.5442538456348107E-2</c:v>
                </c:pt>
                <c:pt idx="292">
                  <c:v>6.5891542549481943E-2</c:v>
                </c:pt>
                <c:pt idx="293">
                  <c:v>6.6342081699344427E-2</c:v>
                </c:pt>
                <c:pt idx="294">
                  <c:v>6.6794155905935598E-2</c:v>
                </c:pt>
                <c:pt idx="295">
                  <c:v>6.724776516925543E-2</c:v>
                </c:pt>
                <c:pt idx="296">
                  <c:v>6.7702909489303909E-2</c:v>
                </c:pt>
                <c:pt idx="297">
                  <c:v>6.8159588866081061E-2</c:v>
                </c:pt>
                <c:pt idx="298">
                  <c:v>6.8617803299586888E-2</c:v>
                </c:pt>
                <c:pt idx="299">
                  <c:v>6.9077552789821361E-2</c:v>
                </c:pt>
                <c:pt idx="300">
                  <c:v>6.9538837336784523E-2</c:v>
                </c:pt>
                <c:pt idx="301">
                  <c:v>7.0001656940476303E-2</c:v>
                </c:pt>
                <c:pt idx="302">
                  <c:v>7.0466011600896772E-2</c:v>
                </c:pt>
                <c:pt idx="303">
                  <c:v>7.0931901318045915E-2</c:v>
                </c:pt>
                <c:pt idx="304">
                  <c:v>7.139932609192369E-2</c:v>
                </c:pt>
                <c:pt idx="305">
                  <c:v>7.186828592253014E-2</c:v>
                </c:pt>
                <c:pt idx="306">
                  <c:v>7.2338780809865277E-2</c:v>
                </c:pt>
                <c:pt idx="307">
                  <c:v>7.2810810753929034E-2</c:v>
                </c:pt>
                <c:pt idx="308">
                  <c:v>7.3284375754721479E-2</c:v>
                </c:pt>
                <c:pt idx="309">
                  <c:v>7.3759475812242598E-2</c:v>
                </c:pt>
                <c:pt idx="310">
                  <c:v>7.4236110926492349E-2</c:v>
                </c:pt>
                <c:pt idx="311">
                  <c:v>7.4714281097470789E-2</c:v>
                </c:pt>
                <c:pt idx="312">
                  <c:v>7.5193986325177875E-2</c:v>
                </c:pt>
                <c:pt idx="313">
                  <c:v>7.5675226609613636E-2</c:v>
                </c:pt>
                <c:pt idx="314">
                  <c:v>7.6158001950778056E-2</c:v>
                </c:pt>
                <c:pt idx="315">
                  <c:v>7.664231234867111E-2</c:v>
                </c:pt>
                <c:pt idx="316">
                  <c:v>7.7128157803292866E-2</c:v>
                </c:pt>
                <c:pt idx="317">
                  <c:v>7.7615538314643295E-2</c:v>
                </c:pt>
                <c:pt idx="318">
                  <c:v>7.8104453882722344E-2</c:v>
                </c:pt>
                <c:pt idx="319">
                  <c:v>7.8594904507530081E-2</c:v>
                </c:pt>
                <c:pt idx="320">
                  <c:v>7.9086890189066478E-2</c:v>
                </c:pt>
                <c:pt idx="321">
                  <c:v>7.9580410927331521E-2</c:v>
                </c:pt>
                <c:pt idx="322">
                  <c:v>8.0075466722325253E-2</c:v>
                </c:pt>
                <c:pt idx="323">
                  <c:v>8.0572057574047645E-2</c:v>
                </c:pt>
                <c:pt idx="324">
                  <c:v>8.107018348249867E-2</c:v>
                </c:pt>
                <c:pt idx="325">
                  <c:v>8.1569844447678383E-2</c:v>
                </c:pt>
                <c:pt idx="326">
                  <c:v>8.207104046958677E-2</c:v>
                </c:pt>
                <c:pt idx="327">
                  <c:v>8.257377154822379E-2</c:v>
                </c:pt>
                <c:pt idx="328">
                  <c:v>8.3078037683589484E-2</c:v>
                </c:pt>
                <c:pt idx="329">
                  <c:v>8.3583838875683866E-2</c:v>
                </c:pt>
                <c:pt idx="330">
                  <c:v>8.4091175124506867E-2</c:v>
                </c:pt>
                <c:pt idx="331">
                  <c:v>8.4600046430058556E-2</c:v>
                </c:pt>
                <c:pt idx="332">
                  <c:v>8.511045279233892E-2</c:v>
                </c:pt>
                <c:pt idx="333">
                  <c:v>8.5622394211347902E-2</c:v>
                </c:pt>
                <c:pt idx="334">
                  <c:v>8.6135870687085572E-2</c:v>
                </c:pt>
                <c:pt idx="335">
                  <c:v>8.6650882219551931E-2</c:v>
                </c:pt>
                <c:pt idx="336">
                  <c:v>8.7167428808746908E-2</c:v>
                </c:pt>
                <c:pt idx="337">
                  <c:v>8.7685510454670587E-2</c:v>
                </c:pt>
                <c:pt idx="338">
                  <c:v>8.8205127157322871E-2</c:v>
                </c:pt>
                <c:pt idx="339">
                  <c:v>8.8726278916703871E-2</c:v>
                </c:pt>
                <c:pt idx="340">
                  <c:v>8.9248965732813532E-2</c:v>
                </c:pt>
                <c:pt idx="341">
                  <c:v>8.9773187605651839E-2</c:v>
                </c:pt>
                <c:pt idx="342">
                  <c:v>9.029894453521882E-2</c:v>
                </c:pt>
                <c:pt idx="343">
                  <c:v>9.0826236521514447E-2</c:v>
                </c:pt>
                <c:pt idx="344">
                  <c:v>9.1355063564538735E-2</c:v>
                </c:pt>
                <c:pt idx="345">
                  <c:v>9.1885425664291712E-2</c:v>
                </c:pt>
                <c:pt idx="346">
                  <c:v>9.2417322820773348E-2</c:v>
                </c:pt>
                <c:pt idx="347">
                  <c:v>9.2950755033983617E-2</c:v>
                </c:pt>
                <c:pt idx="348">
                  <c:v>9.3485722303922575E-2</c:v>
                </c:pt>
                <c:pt idx="349">
                  <c:v>9.4022224630590207E-2</c:v>
                </c:pt>
                <c:pt idx="350">
                  <c:v>9.4560262013986443E-2</c:v>
                </c:pt>
                <c:pt idx="351">
                  <c:v>9.5099834454111409E-2</c:v>
                </c:pt>
                <c:pt idx="352">
                  <c:v>9.5640941950965008E-2</c:v>
                </c:pt>
                <c:pt idx="353">
                  <c:v>9.6183584504547254E-2</c:v>
                </c:pt>
                <c:pt idx="354">
                  <c:v>9.6727762114858187E-2</c:v>
                </c:pt>
                <c:pt idx="355">
                  <c:v>9.7273474781897795E-2</c:v>
                </c:pt>
                <c:pt idx="356">
                  <c:v>9.7820722505666022E-2</c:v>
                </c:pt>
                <c:pt idx="357">
                  <c:v>9.836950528616295E-2</c:v>
                </c:pt>
                <c:pt idx="358">
                  <c:v>9.8919823123388539E-2</c:v>
                </c:pt>
                <c:pt idx="359">
                  <c:v>9.9471676017342761E-2</c:v>
                </c:pt>
                <c:pt idx="360">
                  <c:v>0.10002506396802567</c:v>
                </c:pt>
                <c:pt idx="361">
                  <c:v>0.10057998697543724</c:v>
                </c:pt>
                <c:pt idx="362">
                  <c:v>0.10113644503957746</c:v>
                </c:pt>
                <c:pt idx="363">
                  <c:v>0.10169443816044635</c:v>
                </c:pt>
                <c:pt idx="364">
                  <c:v>0.10225396633804389</c:v>
                </c:pt>
                <c:pt idx="365">
                  <c:v>0.10281502957237011</c:v>
                </c:pt>
                <c:pt idx="366">
                  <c:v>0.10337762786342501</c:v>
                </c:pt>
                <c:pt idx="367">
                  <c:v>0.10394176121120852</c:v>
                </c:pt>
                <c:pt idx="368">
                  <c:v>0.10450742961572074</c:v>
                </c:pt>
                <c:pt idx="369">
                  <c:v>0.10507463307696162</c:v>
                </c:pt>
                <c:pt idx="370">
                  <c:v>0.10564337159493112</c:v>
                </c:pt>
                <c:pt idx="371">
                  <c:v>0.10621364516962933</c:v>
                </c:pt>
                <c:pt idx="372">
                  <c:v>0.10678545380105618</c:v>
                </c:pt>
                <c:pt idx="373">
                  <c:v>0.10735879748921169</c:v>
                </c:pt>
                <c:pt idx="374">
                  <c:v>0.10793367623409587</c:v>
                </c:pt>
                <c:pt idx="375">
                  <c:v>0.10851009003570875</c:v>
                </c:pt>
                <c:pt idx="376">
                  <c:v>0.10908803889405021</c:v>
                </c:pt>
                <c:pt idx="377">
                  <c:v>0.1096675228091204</c:v>
                </c:pt>
                <c:pt idx="378">
                  <c:v>0.11024854178091924</c:v>
                </c:pt>
                <c:pt idx="379">
                  <c:v>0.11083109580944671</c:v>
                </c:pt>
                <c:pt idx="380">
                  <c:v>0.11141518489470287</c:v>
                </c:pt>
                <c:pt idx="381">
                  <c:v>0.11200080903668772</c:v>
                </c:pt>
                <c:pt idx="382">
                  <c:v>0.11258796823540117</c:v>
                </c:pt>
                <c:pt idx="383">
                  <c:v>0.11317666249084332</c:v>
                </c:pt>
                <c:pt idx="384">
                  <c:v>0.11376689180301415</c:v>
                </c:pt>
                <c:pt idx="385">
                  <c:v>0.11435865617191358</c:v>
                </c:pt>
                <c:pt idx="386">
                  <c:v>0.11495195559754173</c:v>
                </c:pt>
                <c:pt idx="387">
                  <c:v>0.1155467900798985</c:v>
                </c:pt>
                <c:pt idx="388">
                  <c:v>0.11614315961898397</c:v>
                </c:pt>
                <c:pt idx="389">
                  <c:v>0.11674106421479812</c:v>
                </c:pt>
                <c:pt idx="390">
                  <c:v>0.11734050386734086</c:v>
                </c:pt>
                <c:pt idx="391">
                  <c:v>0.11794147857661232</c:v>
                </c:pt>
                <c:pt idx="392">
                  <c:v>0.11854398834261246</c:v>
                </c:pt>
                <c:pt idx="393">
                  <c:v>0.11914803316534119</c:v>
                </c:pt>
                <c:pt idx="394">
                  <c:v>0.11975361304479863</c:v>
                </c:pt>
                <c:pt idx="395">
                  <c:v>0.12036072798098475</c:v>
                </c:pt>
                <c:pt idx="396">
                  <c:v>0.12096937797389948</c:v>
                </c:pt>
                <c:pt idx="397">
                  <c:v>0.12157956302354293</c:v>
                </c:pt>
                <c:pt idx="398">
                  <c:v>0.12219128312991502</c:v>
                </c:pt>
                <c:pt idx="399">
                  <c:v>0.12280453829301574</c:v>
                </c:pt>
                <c:pt idx="400">
                  <c:v>0.12341932851284516</c:v>
                </c:pt>
                <c:pt idx="401">
                  <c:v>0.12403565378940326</c:v>
                </c:pt>
                <c:pt idx="402">
                  <c:v>0.12465351412268996</c:v>
                </c:pt>
                <c:pt idx="403">
                  <c:v>0.12527290951270537</c:v>
                </c:pt>
                <c:pt idx="404">
                  <c:v>0.12589383995944944</c:v>
                </c:pt>
                <c:pt idx="405">
                  <c:v>0.12651630546292214</c:v>
                </c:pt>
                <c:pt idx="406">
                  <c:v>0.12714030602312354</c:v>
                </c:pt>
                <c:pt idx="407">
                  <c:v>0.12776584164005361</c:v>
                </c:pt>
                <c:pt idx="408">
                  <c:v>0.1283929123137123</c:v>
                </c:pt>
                <c:pt idx="409">
                  <c:v>0.12902151804409967</c:v>
                </c:pt>
                <c:pt idx="410">
                  <c:v>0.12965165883121574</c:v>
                </c:pt>
                <c:pt idx="411">
                  <c:v>0.1302833346750604</c:v>
                </c:pt>
                <c:pt idx="412">
                  <c:v>0.13091654557563379</c:v>
                </c:pt>
                <c:pt idx="413">
                  <c:v>0.13155129153293577</c:v>
                </c:pt>
                <c:pt idx="414">
                  <c:v>0.13218757254696648</c:v>
                </c:pt>
                <c:pt idx="415">
                  <c:v>0.13282538861772586</c:v>
                </c:pt>
                <c:pt idx="416">
                  <c:v>0.13346473974521383</c:v>
                </c:pt>
                <c:pt idx="417">
                  <c:v>0.13410562592943051</c:v>
                </c:pt>
                <c:pt idx="418">
                  <c:v>0.13474804717037589</c:v>
                </c:pt>
                <c:pt idx="419">
                  <c:v>0.13539200346804986</c:v>
                </c:pt>
                <c:pt idx="420">
                  <c:v>0.13603749482245253</c:v>
                </c:pt>
                <c:pt idx="421">
                  <c:v>0.13668452123358388</c:v>
                </c:pt>
                <c:pt idx="422">
                  <c:v>0.13733308270144384</c:v>
                </c:pt>
                <c:pt idx="423">
                  <c:v>0.13798317922603248</c:v>
                </c:pt>
                <c:pt idx="424">
                  <c:v>0.13863481080734982</c:v>
                </c:pt>
                <c:pt idx="425">
                  <c:v>0.13928797744539578</c:v>
                </c:pt>
                <c:pt idx="426">
                  <c:v>0.13994267914017042</c:v>
                </c:pt>
                <c:pt idx="427">
                  <c:v>0.14059891589167375</c:v>
                </c:pt>
                <c:pt idx="428">
                  <c:v>0.14125668769990568</c:v>
                </c:pt>
                <c:pt idx="429">
                  <c:v>0.14191599456486634</c:v>
                </c:pt>
                <c:pt idx="430">
                  <c:v>0.14257683648655564</c:v>
                </c:pt>
                <c:pt idx="431">
                  <c:v>0.14323921346497356</c:v>
                </c:pt>
                <c:pt idx="432">
                  <c:v>0.14390312550012022</c:v>
                </c:pt>
                <c:pt idx="433">
                  <c:v>0.14456857259199549</c:v>
                </c:pt>
                <c:pt idx="434">
                  <c:v>0.1452355547405994</c:v>
                </c:pt>
                <c:pt idx="435">
                  <c:v>0.14590407194593202</c:v>
                </c:pt>
                <c:pt idx="436">
                  <c:v>0.14657412420799332</c:v>
                </c:pt>
                <c:pt idx="437">
                  <c:v>0.1472457115267832</c:v>
                </c:pt>
                <c:pt idx="438">
                  <c:v>0.14791883390230182</c:v>
                </c:pt>
                <c:pt idx="439">
                  <c:v>0.14859349133454905</c:v>
                </c:pt>
                <c:pt idx="440">
                  <c:v>0.14926968382352496</c:v>
                </c:pt>
                <c:pt idx="441">
                  <c:v>0.14994741136922957</c:v>
                </c:pt>
                <c:pt idx="442">
                  <c:v>0.15062667397166279</c:v>
                </c:pt>
                <c:pt idx="443">
                  <c:v>0.1513074716308247</c:v>
                </c:pt>
                <c:pt idx="444">
                  <c:v>0.1519898043467153</c:v>
                </c:pt>
                <c:pt idx="445">
                  <c:v>0.1526736721193345</c:v>
                </c:pt>
                <c:pt idx="446">
                  <c:v>0.15335907494868239</c:v>
                </c:pt>
                <c:pt idx="447">
                  <c:v>0.15404601283475899</c:v>
                </c:pt>
                <c:pt idx="448">
                  <c:v>0.15473448577756416</c:v>
                </c:pt>
                <c:pt idx="449">
                  <c:v>0.15542449377709805</c:v>
                </c:pt>
                <c:pt idx="450">
                  <c:v>0.15611603683336062</c:v>
                </c:pt>
                <c:pt idx="451">
                  <c:v>0.1568091149463518</c:v>
                </c:pt>
                <c:pt idx="452">
                  <c:v>0.15750372811607169</c:v>
                </c:pt>
                <c:pt idx="453">
                  <c:v>0.15819987634252025</c:v>
                </c:pt>
                <c:pt idx="454">
                  <c:v>0.1588975596256974</c:v>
                </c:pt>
                <c:pt idx="455">
                  <c:v>0.15959677796560329</c:v>
                </c:pt>
                <c:pt idx="456">
                  <c:v>0.16029753136223782</c:v>
                </c:pt>
                <c:pt idx="457">
                  <c:v>0.16099981981560096</c:v>
                </c:pt>
                <c:pt idx="458">
                  <c:v>0.16170364332569281</c:v>
                </c:pt>
                <c:pt idx="459">
                  <c:v>0.16240900189251337</c:v>
                </c:pt>
                <c:pt idx="460">
                  <c:v>0.16311589551606248</c:v>
                </c:pt>
                <c:pt idx="461">
                  <c:v>0.16382432419634033</c:v>
                </c:pt>
                <c:pt idx="462">
                  <c:v>0.16453428793334682</c:v>
                </c:pt>
                <c:pt idx="463">
                  <c:v>0.16524578672708198</c:v>
                </c:pt>
                <c:pt idx="464">
                  <c:v>0.16595882057754585</c:v>
                </c:pt>
                <c:pt idx="465">
                  <c:v>0.16667338948473828</c:v>
                </c:pt>
                <c:pt idx="466">
                  <c:v>0.16738949344865947</c:v>
                </c:pt>
                <c:pt idx="467">
                  <c:v>0.16810713246930928</c:v>
                </c:pt>
                <c:pt idx="468">
                  <c:v>0.1688263065466877</c:v>
                </c:pt>
                <c:pt idx="469">
                  <c:v>0.16954701568079486</c:v>
                </c:pt>
                <c:pt idx="470">
                  <c:v>0.17026925987163069</c:v>
                </c:pt>
                <c:pt idx="471">
                  <c:v>0.17099303911919514</c:v>
                </c:pt>
                <c:pt idx="472">
                  <c:v>0.17171835342348826</c:v>
                </c:pt>
                <c:pt idx="473">
                  <c:v>0.17244520278451009</c:v>
                </c:pt>
                <c:pt idx="474">
                  <c:v>0.17317358720226048</c:v>
                </c:pt>
                <c:pt idx="475">
                  <c:v>0.17390350667673962</c:v>
                </c:pt>
                <c:pt idx="476">
                  <c:v>0.17463496120794739</c:v>
                </c:pt>
                <c:pt idx="477">
                  <c:v>0.1753679507958838</c:v>
                </c:pt>
                <c:pt idx="478">
                  <c:v>0.17610247544054891</c:v>
                </c:pt>
                <c:pt idx="479">
                  <c:v>0.17683853514194273</c:v>
                </c:pt>
                <c:pt idx="480">
                  <c:v>0.17757612990006511</c:v>
                </c:pt>
                <c:pt idx="481">
                  <c:v>0.17831525971491621</c:v>
                </c:pt>
                <c:pt idx="482">
                  <c:v>0.17905592458649597</c:v>
                </c:pt>
                <c:pt idx="483">
                  <c:v>0.17979812451480434</c:v>
                </c:pt>
                <c:pt idx="484">
                  <c:v>0.18054185949984144</c:v>
                </c:pt>
                <c:pt idx="485">
                  <c:v>0.18128712954160722</c:v>
                </c:pt>
                <c:pt idx="486">
                  <c:v>0.18203393464010156</c:v>
                </c:pt>
                <c:pt idx="487">
                  <c:v>0.18278227479532466</c:v>
                </c:pt>
                <c:pt idx="488">
                  <c:v>0.18353215000727635</c:v>
                </c:pt>
                <c:pt idx="489">
                  <c:v>0.18428356027595677</c:v>
                </c:pt>
                <c:pt idx="490">
                  <c:v>0.18503650560136581</c:v>
                </c:pt>
                <c:pt idx="491">
                  <c:v>0.18579098598350349</c:v>
                </c:pt>
                <c:pt idx="492">
                  <c:v>0.18654700142236991</c:v>
                </c:pt>
                <c:pt idx="493">
                  <c:v>0.18730455191796497</c:v>
                </c:pt>
                <c:pt idx="494">
                  <c:v>0.18806363747028865</c:v>
                </c:pt>
                <c:pt idx="495">
                  <c:v>0.18882425807934103</c:v>
                </c:pt>
                <c:pt idx="496">
                  <c:v>0.18958641374512206</c:v>
                </c:pt>
                <c:pt idx="497">
                  <c:v>0.19035010446763173</c:v>
                </c:pt>
                <c:pt idx="498">
                  <c:v>0.19111533024687011</c:v>
                </c:pt>
                <c:pt idx="499">
                  <c:v>0.19188209108283713</c:v>
                </c:pt>
              </c:numCache>
            </c:numRef>
          </c:val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age_mort1</c:v>
                </c:pt>
              </c:strCache>
            </c:strRef>
          </c:tx>
          <c:marker>
            <c:symbol val="none"/>
          </c:marker>
          <c:val>
            <c:numRef>
              <c:f>Foglio1!$E$2:$E$501</c:f>
              <c:numCache>
                <c:formatCode>0.000000000000</c:formatCode>
                <c:ptCount val="500"/>
                <c:pt idx="0">
                  <c:v>1.0233711524417982E-6</c:v>
                </c:pt>
                <c:pt idx="1">
                  <c:v>4.0934846097671927E-6</c:v>
                </c:pt>
                <c:pt idx="2">
                  <c:v>9.2103403719761823E-6</c:v>
                </c:pt>
                <c:pt idx="3">
                  <c:v>1.6373938439068771E-5</c:v>
                </c:pt>
                <c:pt idx="4">
                  <c:v>2.5584278811044952E-5</c:v>
                </c:pt>
                <c:pt idx="5">
                  <c:v>3.6841361487904729E-5</c:v>
                </c:pt>
                <c:pt idx="6">
                  <c:v>5.0145186469648108E-5</c:v>
                </c:pt>
                <c:pt idx="7">
                  <c:v>6.5495753756275083E-5</c:v>
                </c:pt>
                <c:pt idx="8">
                  <c:v>8.2893063347785629E-5</c:v>
                </c:pt>
                <c:pt idx="9">
                  <c:v>1.0233711524417981E-4</c:v>
                </c:pt>
                <c:pt idx="10">
                  <c:v>1.2382790944545757E-4</c:v>
                </c:pt>
                <c:pt idx="11">
                  <c:v>1.4736544595161892E-4</c:v>
                </c:pt>
                <c:pt idx="12">
                  <c:v>1.7294972476266388E-4</c:v>
                </c:pt>
                <c:pt idx="13">
                  <c:v>2.0058074587859243E-4</c:v>
                </c:pt>
                <c:pt idx="14">
                  <c:v>2.302585092994046E-4</c:v>
                </c:pt>
                <c:pt idx="15">
                  <c:v>2.6198301502510033E-4</c:v>
                </c:pt>
                <c:pt idx="16">
                  <c:v>2.9575426305567958E-4</c:v>
                </c:pt>
                <c:pt idx="17">
                  <c:v>3.3157225339114252E-4</c:v>
                </c:pt>
                <c:pt idx="18">
                  <c:v>3.6943698603148916E-4</c:v>
                </c:pt>
                <c:pt idx="19">
                  <c:v>4.0934846097671922E-4</c:v>
                </c:pt>
                <c:pt idx="20">
                  <c:v>4.5130667822683299E-4</c:v>
                </c:pt>
                <c:pt idx="21">
                  <c:v>4.9531163778183029E-4</c:v>
                </c:pt>
                <c:pt idx="22">
                  <c:v>5.4136333964171102E-4</c:v>
                </c:pt>
                <c:pt idx="23">
                  <c:v>5.8946178380647567E-4</c:v>
                </c:pt>
                <c:pt idx="24">
                  <c:v>6.3960697027612369E-4</c:v>
                </c:pt>
                <c:pt idx="25">
                  <c:v>6.9179889905065552E-4</c:v>
                </c:pt>
                <c:pt idx="26">
                  <c:v>7.4603757013007072E-4</c:v>
                </c:pt>
                <c:pt idx="27">
                  <c:v>8.0232298351436972E-4</c:v>
                </c:pt>
                <c:pt idx="28">
                  <c:v>8.60655139203552E-4</c:v>
                </c:pt>
                <c:pt idx="29">
                  <c:v>9.210340371976184E-4</c:v>
                </c:pt>
                <c:pt idx="30">
                  <c:v>9.8345967749656786E-4</c:v>
                </c:pt>
                <c:pt idx="31">
                  <c:v>1.0479320601004013E-3</c:v>
                </c:pt>
                <c:pt idx="32">
                  <c:v>1.1144511850091181E-3</c:v>
                </c:pt>
                <c:pt idx="33">
                  <c:v>1.1830170522227183E-3</c:v>
                </c:pt>
                <c:pt idx="34">
                  <c:v>1.2536296617412027E-3</c:v>
                </c:pt>
                <c:pt idx="35">
                  <c:v>1.3262890135645701E-3</c:v>
                </c:pt>
                <c:pt idx="36">
                  <c:v>1.4009951076928216E-3</c:v>
                </c:pt>
                <c:pt idx="37">
                  <c:v>1.4777479441259566E-3</c:v>
                </c:pt>
                <c:pt idx="38">
                  <c:v>1.5565475228639749E-3</c:v>
                </c:pt>
                <c:pt idx="39">
                  <c:v>1.6373938439068769E-3</c:v>
                </c:pt>
                <c:pt idx="40">
                  <c:v>1.7202869072546621E-3</c:v>
                </c:pt>
                <c:pt idx="41">
                  <c:v>1.805226712907332E-3</c:v>
                </c:pt>
                <c:pt idx="42">
                  <c:v>1.8922132608648846E-3</c:v>
                </c:pt>
                <c:pt idx="43">
                  <c:v>1.9812465511273212E-3</c:v>
                </c:pt>
                <c:pt idx="44">
                  <c:v>2.072326583694641E-3</c:v>
                </c:pt>
                <c:pt idx="45">
                  <c:v>2.1654533585668441E-3</c:v>
                </c:pt>
                <c:pt idx="46">
                  <c:v>2.2606268757439322E-3</c:v>
                </c:pt>
                <c:pt idx="47">
                  <c:v>2.3578471352259027E-3</c:v>
                </c:pt>
                <c:pt idx="48">
                  <c:v>2.4571141370127569E-3</c:v>
                </c:pt>
                <c:pt idx="49">
                  <c:v>2.5584278811044948E-3</c:v>
                </c:pt>
                <c:pt idx="50">
                  <c:v>2.6617883675011172E-3</c:v>
                </c:pt>
                <c:pt idx="51">
                  <c:v>2.7671955962026221E-3</c:v>
                </c:pt>
                <c:pt idx="52">
                  <c:v>2.8746495672090106E-3</c:v>
                </c:pt>
                <c:pt idx="53">
                  <c:v>2.9841502805202829E-3</c:v>
                </c:pt>
                <c:pt idx="54">
                  <c:v>3.0956977361364384E-3</c:v>
                </c:pt>
                <c:pt idx="55">
                  <c:v>3.2092919340574789E-3</c:v>
                </c:pt>
                <c:pt idx="56">
                  <c:v>3.3249328742834018E-3</c:v>
                </c:pt>
                <c:pt idx="57">
                  <c:v>3.442620556814208E-3</c:v>
                </c:pt>
                <c:pt idx="58">
                  <c:v>3.5623549816498987E-3</c:v>
                </c:pt>
                <c:pt idx="59">
                  <c:v>3.6841361487904736E-3</c:v>
                </c:pt>
                <c:pt idx="60">
                  <c:v>3.8079640582359305E-3</c:v>
                </c:pt>
                <c:pt idx="61">
                  <c:v>3.9338387099862714E-3</c:v>
                </c:pt>
                <c:pt idx="62">
                  <c:v>4.0617601040414952E-3</c:v>
                </c:pt>
                <c:pt idx="63">
                  <c:v>4.1917282404016053E-3</c:v>
                </c:pt>
                <c:pt idx="64">
                  <c:v>4.3237431190665965E-3</c:v>
                </c:pt>
                <c:pt idx="65">
                  <c:v>4.4578047400364723E-3</c:v>
                </c:pt>
                <c:pt idx="66">
                  <c:v>4.5939131033112309E-3</c:v>
                </c:pt>
                <c:pt idx="67">
                  <c:v>4.7320682088908732E-3</c:v>
                </c:pt>
                <c:pt idx="68">
                  <c:v>4.8722700567754001E-3</c:v>
                </c:pt>
                <c:pt idx="69">
                  <c:v>5.0145186469648106E-3</c:v>
                </c:pt>
                <c:pt idx="70">
                  <c:v>5.1588139794591032E-3</c:v>
                </c:pt>
                <c:pt idx="71">
                  <c:v>5.3051560542582803E-3</c:v>
                </c:pt>
                <c:pt idx="72">
                  <c:v>5.4535448713623419E-3</c:v>
                </c:pt>
                <c:pt idx="73">
                  <c:v>5.6039804307712864E-3</c:v>
                </c:pt>
                <c:pt idx="74">
                  <c:v>5.7564627324851137E-3</c:v>
                </c:pt>
                <c:pt idx="75">
                  <c:v>5.9109917765038265E-3</c:v>
                </c:pt>
                <c:pt idx="76">
                  <c:v>6.0675675628274195E-3</c:v>
                </c:pt>
                <c:pt idx="77">
                  <c:v>6.2261900914558996E-3</c:v>
                </c:pt>
                <c:pt idx="78">
                  <c:v>6.38685936238926E-3</c:v>
                </c:pt>
                <c:pt idx="79">
                  <c:v>6.5495753756275076E-3</c:v>
                </c:pt>
                <c:pt idx="80">
                  <c:v>6.7143381311706371E-3</c:v>
                </c:pt>
                <c:pt idx="81">
                  <c:v>6.8811476290186486E-3</c:v>
                </c:pt>
                <c:pt idx="82">
                  <c:v>7.0500038691715464E-3</c:v>
                </c:pt>
                <c:pt idx="83">
                  <c:v>7.2209068516293278E-3</c:v>
                </c:pt>
                <c:pt idx="84">
                  <c:v>7.3938565763919896E-3</c:v>
                </c:pt>
                <c:pt idx="85">
                  <c:v>7.5688530434595384E-3</c:v>
                </c:pt>
                <c:pt idx="86">
                  <c:v>7.7458962528319684E-3</c:v>
                </c:pt>
                <c:pt idx="87">
                  <c:v>7.9249862045092847E-3</c:v>
                </c:pt>
                <c:pt idx="88">
                  <c:v>8.1061228984914829E-3</c:v>
                </c:pt>
                <c:pt idx="89">
                  <c:v>8.289306334778564E-3</c:v>
                </c:pt>
                <c:pt idx="90">
                  <c:v>8.4745365133705296E-3</c:v>
                </c:pt>
                <c:pt idx="91">
                  <c:v>8.6618134342673764E-3</c:v>
                </c:pt>
                <c:pt idx="92">
                  <c:v>8.8511370974691111E-3</c:v>
                </c:pt>
                <c:pt idx="93">
                  <c:v>9.0425075029757288E-3</c:v>
                </c:pt>
                <c:pt idx="94">
                  <c:v>9.2359246507872257E-3</c:v>
                </c:pt>
                <c:pt idx="95">
                  <c:v>9.4313885409036107E-3</c:v>
                </c:pt>
                <c:pt idx="96">
                  <c:v>9.6288991733248751E-3</c:v>
                </c:pt>
                <c:pt idx="97">
                  <c:v>9.8284565480510275E-3</c:v>
                </c:pt>
                <c:pt idx="98">
                  <c:v>1.0030060665082063E-2</c:v>
                </c:pt>
                <c:pt idx="99">
                  <c:v>1.0233711524417979E-2</c:v>
                </c:pt>
                <c:pt idx="100">
                  <c:v>1.0439409126058782E-2</c:v>
                </c:pt>
                <c:pt idx="101">
                  <c:v>1.0647153470004469E-2</c:v>
                </c:pt>
                <c:pt idx="102">
                  <c:v>1.0856944556255035E-2</c:v>
                </c:pt>
                <c:pt idx="103">
                  <c:v>1.1068782384810488E-2</c:v>
                </c:pt>
                <c:pt idx="104">
                  <c:v>1.1282666955670822E-2</c:v>
                </c:pt>
                <c:pt idx="105">
                  <c:v>1.1498598268836042E-2</c:v>
                </c:pt>
                <c:pt idx="106">
                  <c:v>1.1716576324306147E-2</c:v>
                </c:pt>
                <c:pt idx="107">
                  <c:v>1.1936601122081131E-2</c:v>
                </c:pt>
                <c:pt idx="108">
                  <c:v>1.2158672662161002E-2</c:v>
                </c:pt>
                <c:pt idx="109">
                  <c:v>1.2382790944545754E-2</c:v>
                </c:pt>
                <c:pt idx="110">
                  <c:v>1.2608955969235393E-2</c:v>
                </c:pt>
                <c:pt idx="111">
                  <c:v>1.2837167736229916E-2</c:v>
                </c:pt>
                <c:pt idx="112">
                  <c:v>1.3067426245529317E-2</c:v>
                </c:pt>
                <c:pt idx="113">
                  <c:v>1.3299731497133607E-2</c:v>
                </c:pt>
                <c:pt idx="114">
                  <c:v>1.353408349104278E-2</c:v>
                </c:pt>
                <c:pt idx="115">
                  <c:v>1.3770482227256832E-2</c:v>
                </c:pt>
                <c:pt idx="116">
                  <c:v>1.4008927705775774E-2</c:v>
                </c:pt>
                <c:pt idx="117">
                  <c:v>1.4249419926599595E-2</c:v>
                </c:pt>
                <c:pt idx="118">
                  <c:v>1.4491958889728302E-2</c:v>
                </c:pt>
                <c:pt idx="119">
                  <c:v>1.4736544595161894E-2</c:v>
                </c:pt>
                <c:pt idx="120">
                  <c:v>1.4983177042900362E-2</c:v>
                </c:pt>
                <c:pt idx="121">
                  <c:v>1.5231856232943722E-2</c:v>
                </c:pt>
                <c:pt idx="122">
                  <c:v>1.5482582165291959E-2</c:v>
                </c:pt>
                <c:pt idx="123">
                  <c:v>1.5735354839945086E-2</c:v>
                </c:pt>
                <c:pt idx="124">
                  <c:v>1.5990174256903095E-2</c:v>
                </c:pt>
                <c:pt idx="125">
                  <c:v>1.6247040416165981E-2</c:v>
                </c:pt>
                <c:pt idx="126">
                  <c:v>1.650595331773376E-2</c:v>
                </c:pt>
                <c:pt idx="127">
                  <c:v>1.6766912961606421E-2</c:v>
                </c:pt>
                <c:pt idx="128">
                  <c:v>1.7029919347783959E-2</c:v>
                </c:pt>
                <c:pt idx="129">
                  <c:v>1.7294972476266386E-2</c:v>
                </c:pt>
                <c:pt idx="130">
                  <c:v>1.7562072347053693E-2</c:v>
                </c:pt>
                <c:pt idx="131">
                  <c:v>1.7831218960145889E-2</c:v>
                </c:pt>
                <c:pt idx="132">
                  <c:v>1.8102412315542969E-2</c:v>
                </c:pt>
                <c:pt idx="133">
                  <c:v>1.8375652413244924E-2</c:v>
                </c:pt>
                <c:pt idx="134">
                  <c:v>1.8650939253251769E-2</c:v>
                </c:pt>
                <c:pt idx="135">
                  <c:v>1.8928272835563493E-2</c:v>
                </c:pt>
                <c:pt idx="136">
                  <c:v>1.9207653160180107E-2</c:v>
                </c:pt>
                <c:pt idx="137">
                  <c:v>1.94890802271016E-2</c:v>
                </c:pt>
                <c:pt idx="138">
                  <c:v>1.977255403632798E-2</c:v>
                </c:pt>
                <c:pt idx="139">
                  <c:v>2.0058074587859243E-2</c:v>
                </c:pt>
                <c:pt idx="140">
                  <c:v>2.0345641881695384E-2</c:v>
                </c:pt>
                <c:pt idx="141">
                  <c:v>2.0635255917836413E-2</c:v>
                </c:pt>
                <c:pt idx="142">
                  <c:v>2.0926916696282327E-2</c:v>
                </c:pt>
                <c:pt idx="143">
                  <c:v>2.1220624217033121E-2</c:v>
                </c:pt>
                <c:pt idx="144">
                  <c:v>2.1516378480088801E-2</c:v>
                </c:pt>
                <c:pt idx="145">
                  <c:v>2.1814179485449368E-2</c:v>
                </c:pt>
                <c:pt idx="146">
                  <c:v>2.211402723311481E-2</c:v>
                </c:pt>
                <c:pt idx="147">
                  <c:v>2.2415921723085146E-2</c:v>
                </c:pt>
                <c:pt idx="148">
                  <c:v>2.2719862955360354E-2</c:v>
                </c:pt>
                <c:pt idx="149">
                  <c:v>2.3025850929940455E-2</c:v>
                </c:pt>
                <c:pt idx="150">
                  <c:v>2.3333885646825436E-2</c:v>
                </c:pt>
                <c:pt idx="151">
                  <c:v>2.3643967106015306E-2</c:v>
                </c:pt>
                <c:pt idx="152">
                  <c:v>2.3956095307510049E-2</c:v>
                </c:pt>
                <c:pt idx="153">
                  <c:v>2.4270270251309678E-2</c:v>
                </c:pt>
                <c:pt idx="154">
                  <c:v>2.45864919374142E-2</c:v>
                </c:pt>
                <c:pt idx="155">
                  <c:v>2.4904760365823599E-2</c:v>
                </c:pt>
                <c:pt idx="156">
                  <c:v>2.522507553653788E-2</c:v>
                </c:pt>
                <c:pt idx="157">
                  <c:v>2.554743744955704E-2</c:v>
                </c:pt>
                <c:pt idx="158">
                  <c:v>2.5871846104881097E-2</c:v>
                </c:pt>
                <c:pt idx="159">
                  <c:v>2.619830150251003E-2</c:v>
                </c:pt>
                <c:pt idx="160">
                  <c:v>2.6526803642443839E-2</c:v>
                </c:pt>
                <c:pt idx="161">
                  <c:v>2.6857352524682548E-2</c:v>
                </c:pt>
                <c:pt idx="162">
                  <c:v>2.718994814922613E-2</c:v>
                </c:pt>
                <c:pt idx="163">
                  <c:v>2.7524590516074594E-2</c:v>
                </c:pt>
                <c:pt idx="164">
                  <c:v>2.7861279625227955E-2</c:v>
                </c:pt>
                <c:pt idx="165">
                  <c:v>2.8200015476686185E-2</c:v>
                </c:pt>
                <c:pt idx="166">
                  <c:v>2.8540798070449302E-2</c:v>
                </c:pt>
                <c:pt idx="167">
                  <c:v>2.8883627406517311E-2</c:v>
                </c:pt>
                <c:pt idx="168">
                  <c:v>2.9228503484890197E-2</c:v>
                </c:pt>
                <c:pt idx="169">
                  <c:v>2.9575426305567958E-2</c:v>
                </c:pt>
                <c:pt idx="170">
                  <c:v>2.9924395868550613E-2</c:v>
                </c:pt>
                <c:pt idx="171">
                  <c:v>3.0275412173838154E-2</c:v>
                </c:pt>
                <c:pt idx="172">
                  <c:v>3.0628475221430571E-2</c:v>
                </c:pt>
                <c:pt idx="173">
                  <c:v>3.0983585011327874E-2</c:v>
                </c:pt>
                <c:pt idx="174">
                  <c:v>3.1340741543530067E-2</c:v>
                </c:pt>
                <c:pt idx="175">
                  <c:v>3.1699944818037139E-2</c:v>
                </c:pt>
                <c:pt idx="176">
                  <c:v>3.2061194834849087E-2</c:v>
                </c:pt>
                <c:pt idx="177">
                  <c:v>3.2424491593965932E-2</c:v>
                </c:pt>
                <c:pt idx="178">
                  <c:v>3.2789835095387652E-2</c:v>
                </c:pt>
                <c:pt idx="179">
                  <c:v>3.3157225339114256E-2</c:v>
                </c:pt>
                <c:pt idx="180">
                  <c:v>3.3526662325145749E-2</c:v>
                </c:pt>
                <c:pt idx="181">
                  <c:v>3.3898146053482119E-2</c:v>
                </c:pt>
                <c:pt idx="182">
                  <c:v>3.4271676524123371E-2</c:v>
                </c:pt>
                <c:pt idx="183">
                  <c:v>3.4647253737069506E-2</c:v>
                </c:pt>
                <c:pt idx="184">
                  <c:v>3.5024877692320544E-2</c:v>
                </c:pt>
                <c:pt idx="185">
                  <c:v>3.5404548389876445E-2</c:v>
                </c:pt>
                <c:pt idx="186">
                  <c:v>3.5786265829737235E-2</c:v>
                </c:pt>
                <c:pt idx="187">
                  <c:v>3.6170030011902915E-2</c:v>
                </c:pt>
                <c:pt idx="188">
                  <c:v>3.6555840936373471E-2</c:v>
                </c:pt>
                <c:pt idx="189">
                  <c:v>3.6943698603148903E-2</c:v>
                </c:pt>
                <c:pt idx="190">
                  <c:v>3.7333603012229238E-2</c:v>
                </c:pt>
                <c:pt idx="191">
                  <c:v>3.7725554163614443E-2</c:v>
                </c:pt>
                <c:pt idx="192">
                  <c:v>3.811955205730453E-2</c:v>
                </c:pt>
                <c:pt idx="193">
                  <c:v>3.85155966932995E-2</c:v>
                </c:pt>
                <c:pt idx="194">
                  <c:v>3.8913688071599374E-2</c:v>
                </c:pt>
                <c:pt idx="195">
                  <c:v>3.931382619220411E-2</c:v>
                </c:pt>
                <c:pt idx="196">
                  <c:v>3.9716011055113735E-2</c:v>
                </c:pt>
                <c:pt idx="197">
                  <c:v>4.0120242660328251E-2</c:v>
                </c:pt>
                <c:pt idx="198">
                  <c:v>4.0526521007847642E-2</c:v>
                </c:pt>
                <c:pt idx="199">
                  <c:v>4.0934846097671916E-2</c:v>
                </c:pt>
                <c:pt idx="200">
                  <c:v>4.1345217929801087E-2</c:v>
                </c:pt>
                <c:pt idx="201">
                  <c:v>4.1757636504235127E-2</c:v>
                </c:pt>
                <c:pt idx="202">
                  <c:v>4.2172101820974049E-2</c:v>
                </c:pt>
                <c:pt idx="203">
                  <c:v>4.2588613880017875E-2</c:v>
                </c:pt>
                <c:pt idx="204">
                  <c:v>4.3007172681366564E-2</c:v>
                </c:pt>
                <c:pt idx="205">
                  <c:v>4.3427778225020142E-2</c:v>
                </c:pt>
                <c:pt idx="206">
                  <c:v>4.3850430510978596E-2</c:v>
                </c:pt>
                <c:pt idx="207">
                  <c:v>4.4275129539241953E-2</c:v>
                </c:pt>
                <c:pt idx="208">
                  <c:v>4.4701875309810173E-2</c:v>
                </c:pt>
                <c:pt idx="209">
                  <c:v>4.5130667822683289E-2</c:v>
                </c:pt>
                <c:pt idx="210">
                  <c:v>4.5561507077861295E-2</c:v>
                </c:pt>
                <c:pt idx="211">
                  <c:v>4.599439307534417E-2</c:v>
                </c:pt>
                <c:pt idx="212">
                  <c:v>4.6429325815131935E-2</c:v>
                </c:pt>
                <c:pt idx="213">
                  <c:v>4.6866305297224589E-2</c:v>
                </c:pt>
                <c:pt idx="214">
                  <c:v>4.7305331521622113E-2</c:v>
                </c:pt>
                <c:pt idx="215">
                  <c:v>4.7746404488324526E-2</c:v>
                </c:pt>
                <c:pt idx="216">
                  <c:v>4.8189524197331836E-2</c:v>
                </c:pt>
                <c:pt idx="217">
                  <c:v>4.8634690648644008E-2</c:v>
                </c:pt>
                <c:pt idx="218">
                  <c:v>4.908190384226107E-2</c:v>
                </c:pt>
                <c:pt idx="219">
                  <c:v>4.9531163778183014E-2</c:v>
                </c:pt>
                <c:pt idx="220">
                  <c:v>4.9982470456409862E-2</c:v>
                </c:pt>
                <c:pt idx="221">
                  <c:v>5.0435823876941573E-2</c:v>
                </c:pt>
                <c:pt idx="222">
                  <c:v>5.0891224039778166E-2</c:v>
                </c:pt>
                <c:pt idx="223">
                  <c:v>5.1348670944919662E-2</c:v>
                </c:pt>
                <c:pt idx="224">
                  <c:v>5.1808164592366021E-2</c:v>
                </c:pt>
                <c:pt idx="225">
                  <c:v>5.226970498211727E-2</c:v>
                </c:pt>
                <c:pt idx="226">
                  <c:v>5.2733292114173415E-2</c:v>
                </c:pt>
                <c:pt idx="227">
                  <c:v>5.3198925988534429E-2</c:v>
                </c:pt>
                <c:pt idx="228">
                  <c:v>5.3666606605200326E-2</c:v>
                </c:pt>
                <c:pt idx="229">
                  <c:v>5.413633396417112E-2</c:v>
                </c:pt>
                <c:pt idx="230">
                  <c:v>5.4608108065446782E-2</c:v>
                </c:pt>
                <c:pt idx="231">
                  <c:v>5.5081928909027328E-2</c:v>
                </c:pt>
                <c:pt idx="232">
                  <c:v>5.5557796494912763E-2</c:v>
                </c:pt>
                <c:pt idx="233">
                  <c:v>5.6035710823103095E-2</c:v>
                </c:pt>
                <c:pt idx="234">
                  <c:v>5.6515671893598296E-2</c:v>
                </c:pt>
                <c:pt idx="235">
                  <c:v>5.699767970639838E-2</c:v>
                </c:pt>
                <c:pt idx="236">
                  <c:v>5.748173426150336E-2</c:v>
                </c:pt>
                <c:pt idx="237">
                  <c:v>5.796783555891321E-2</c:v>
                </c:pt>
                <c:pt idx="238">
                  <c:v>5.8455983598627935E-2</c:v>
                </c:pt>
                <c:pt idx="239">
                  <c:v>5.8946178380647578E-2</c:v>
                </c:pt>
                <c:pt idx="240">
                  <c:v>5.9438419904972076E-2</c:v>
                </c:pt>
                <c:pt idx="241">
                  <c:v>5.993270817160145E-2</c:v>
                </c:pt>
                <c:pt idx="242">
                  <c:v>6.0429043180535741E-2</c:v>
                </c:pt>
                <c:pt idx="243">
                  <c:v>6.0927424931774887E-2</c:v>
                </c:pt>
                <c:pt idx="244">
                  <c:v>6.1427853425318923E-2</c:v>
                </c:pt>
                <c:pt idx="245">
                  <c:v>6.1930328661167836E-2</c:v>
                </c:pt>
                <c:pt idx="246">
                  <c:v>6.2434850639321658E-2</c:v>
                </c:pt>
                <c:pt idx="247">
                  <c:v>6.2941419359780343E-2</c:v>
                </c:pt>
                <c:pt idx="248">
                  <c:v>6.345003482254391E-2</c:v>
                </c:pt>
                <c:pt idx="249">
                  <c:v>6.3960697027612382E-2</c:v>
                </c:pt>
                <c:pt idx="250">
                  <c:v>6.4473405974985715E-2</c:v>
                </c:pt>
                <c:pt idx="251">
                  <c:v>6.4988161664663924E-2</c:v>
                </c:pt>
                <c:pt idx="252">
                  <c:v>6.5504964096647064E-2</c:v>
                </c:pt>
                <c:pt idx="253">
                  <c:v>6.6023813270935039E-2</c:v>
                </c:pt>
                <c:pt idx="254">
                  <c:v>6.6544709187527903E-2</c:v>
                </c:pt>
                <c:pt idx="255">
                  <c:v>6.7067651846425685E-2</c:v>
                </c:pt>
                <c:pt idx="256">
                  <c:v>6.7592641247628329E-2</c:v>
                </c:pt>
                <c:pt idx="257">
                  <c:v>6.8119677391135836E-2</c:v>
                </c:pt>
                <c:pt idx="258">
                  <c:v>6.8648760276948245E-2</c:v>
                </c:pt>
                <c:pt idx="259">
                  <c:v>6.9179889905065545E-2</c:v>
                </c:pt>
                <c:pt idx="260">
                  <c:v>6.971306627548772E-2</c:v>
                </c:pt>
                <c:pt idx="261">
                  <c:v>7.0248289388214771E-2</c:v>
                </c:pt>
                <c:pt idx="262">
                  <c:v>7.0785559243246726E-2</c:v>
                </c:pt>
                <c:pt idx="263">
                  <c:v>7.1324875840583557E-2</c:v>
                </c:pt>
                <c:pt idx="264">
                  <c:v>7.1866239180225264E-2</c:v>
                </c:pt>
                <c:pt idx="265">
                  <c:v>7.2409649262171874E-2</c:v>
                </c:pt>
                <c:pt idx="266">
                  <c:v>7.2955106086423346E-2</c:v>
                </c:pt>
                <c:pt idx="267">
                  <c:v>7.3502609652979695E-2</c:v>
                </c:pt>
                <c:pt idx="268">
                  <c:v>7.4052159961840933E-2</c:v>
                </c:pt>
                <c:pt idx="269">
                  <c:v>7.4603757013007074E-2</c:v>
                </c:pt>
                <c:pt idx="270">
                  <c:v>7.5157400806478092E-2</c:v>
                </c:pt>
                <c:pt idx="271">
                  <c:v>7.5713091342253971E-2</c:v>
                </c:pt>
                <c:pt idx="272">
                  <c:v>7.6270828620334769E-2</c:v>
                </c:pt>
                <c:pt idx="273">
                  <c:v>7.6830612640720428E-2</c:v>
                </c:pt>
                <c:pt idx="274">
                  <c:v>7.7392443403410963E-2</c:v>
                </c:pt>
                <c:pt idx="275">
                  <c:v>7.7956320908406401E-2</c:v>
                </c:pt>
                <c:pt idx="276">
                  <c:v>7.8522245155706716E-2</c:v>
                </c:pt>
                <c:pt idx="277">
                  <c:v>7.909021614531192E-2</c:v>
                </c:pt>
                <c:pt idx="278">
                  <c:v>7.9660233877222014E-2</c:v>
                </c:pt>
                <c:pt idx="279">
                  <c:v>8.023229835143697E-2</c:v>
                </c:pt>
                <c:pt idx="280">
                  <c:v>8.0806409567956802E-2</c:v>
                </c:pt>
                <c:pt idx="281">
                  <c:v>8.1382567526781538E-2</c:v>
                </c:pt>
                <c:pt idx="282">
                  <c:v>8.1960772227911163E-2</c:v>
                </c:pt>
                <c:pt idx="283">
                  <c:v>8.2541023671345651E-2</c:v>
                </c:pt>
                <c:pt idx="284">
                  <c:v>8.3123321857085042E-2</c:v>
                </c:pt>
                <c:pt idx="285">
                  <c:v>8.3707666785129309E-2</c:v>
                </c:pt>
                <c:pt idx="286">
                  <c:v>8.4294058455478452E-2</c:v>
                </c:pt>
                <c:pt idx="287">
                  <c:v>8.4882496868132484E-2</c:v>
                </c:pt>
                <c:pt idx="288">
                  <c:v>8.5472982023091421E-2</c:v>
                </c:pt>
                <c:pt idx="289">
                  <c:v>8.6065513920355205E-2</c:v>
                </c:pt>
                <c:pt idx="290">
                  <c:v>8.6660092559923893E-2</c:v>
                </c:pt>
                <c:pt idx="291">
                  <c:v>8.7256717941797471E-2</c:v>
                </c:pt>
                <c:pt idx="292">
                  <c:v>8.7855390065975925E-2</c:v>
                </c:pt>
                <c:pt idx="293">
                  <c:v>8.845610893245924E-2</c:v>
                </c:pt>
                <c:pt idx="294">
                  <c:v>8.905887454124746E-2</c:v>
                </c:pt>
                <c:pt idx="295">
                  <c:v>8.9663686892340583E-2</c:v>
                </c:pt>
                <c:pt idx="296">
                  <c:v>9.0270545985738554E-2</c:v>
                </c:pt>
                <c:pt idx="297">
                  <c:v>9.0879451821441415E-2</c:v>
                </c:pt>
                <c:pt idx="298">
                  <c:v>9.1490404399449179E-2</c:v>
                </c:pt>
                <c:pt idx="299">
                  <c:v>9.210340371976182E-2</c:v>
                </c:pt>
                <c:pt idx="300">
                  <c:v>9.2718449782379364E-2</c:v>
                </c:pt>
                <c:pt idx="301">
                  <c:v>9.3335542587301742E-2</c:v>
                </c:pt>
                <c:pt idx="302">
                  <c:v>9.3954682134529038E-2</c:v>
                </c:pt>
                <c:pt idx="303">
                  <c:v>9.4575868424061224E-2</c:v>
                </c:pt>
                <c:pt idx="304">
                  <c:v>9.5199101455898258E-2</c:v>
                </c:pt>
                <c:pt idx="305">
                  <c:v>9.5824381230040195E-2</c:v>
                </c:pt>
                <c:pt idx="306">
                  <c:v>9.6451707746487036E-2</c:v>
                </c:pt>
                <c:pt idx="307">
                  <c:v>9.7081081005238712E-2</c:v>
                </c:pt>
                <c:pt idx="308">
                  <c:v>9.7712501006295305E-2</c:v>
                </c:pt>
                <c:pt idx="309">
                  <c:v>9.8345967749656801E-2</c:v>
                </c:pt>
                <c:pt idx="310">
                  <c:v>9.8981481235323132E-2</c:v>
                </c:pt>
                <c:pt idx="311">
                  <c:v>9.9619041463294394E-2</c:v>
                </c:pt>
                <c:pt idx="312">
                  <c:v>0.10025864843357049</c:v>
                </c:pt>
                <c:pt idx="313">
                  <c:v>0.10090030214615152</c:v>
                </c:pt>
                <c:pt idx="314">
                  <c:v>0.10154400260103741</c:v>
                </c:pt>
                <c:pt idx="315">
                  <c:v>0.10218974979822816</c:v>
                </c:pt>
                <c:pt idx="316">
                  <c:v>0.10283754373772383</c:v>
                </c:pt>
                <c:pt idx="317">
                  <c:v>0.10348738441952439</c:v>
                </c:pt>
                <c:pt idx="318">
                  <c:v>0.1041392718436298</c:v>
                </c:pt>
                <c:pt idx="319">
                  <c:v>0.10479320601004012</c:v>
                </c:pt>
                <c:pt idx="320">
                  <c:v>0.10544918691875531</c:v>
                </c:pt>
                <c:pt idx="321">
                  <c:v>0.10610721456977536</c:v>
                </c:pt>
                <c:pt idx="322">
                  <c:v>0.10676728896310035</c:v>
                </c:pt>
                <c:pt idx="323">
                  <c:v>0.10742941009873019</c:v>
                </c:pt>
                <c:pt idx="324">
                  <c:v>0.1080935779766649</c:v>
                </c:pt>
                <c:pt idx="325">
                  <c:v>0.10875979259690452</c:v>
                </c:pt>
                <c:pt idx="326">
                  <c:v>0.10942805395944903</c:v>
                </c:pt>
                <c:pt idx="327">
                  <c:v>0.11009836206429838</c:v>
                </c:pt>
                <c:pt idx="328">
                  <c:v>0.11077071691145265</c:v>
                </c:pt>
                <c:pt idx="329">
                  <c:v>0.11144511850091182</c:v>
                </c:pt>
                <c:pt idx="330">
                  <c:v>0.11212156683267582</c:v>
                </c:pt>
                <c:pt idx="331">
                  <c:v>0.11280006190674474</c:v>
                </c:pt>
                <c:pt idx="332">
                  <c:v>0.11348060372311855</c:v>
                </c:pt>
                <c:pt idx="333">
                  <c:v>0.11416319228179721</c:v>
                </c:pt>
                <c:pt idx="334">
                  <c:v>0.11484782758278078</c:v>
                </c:pt>
                <c:pt idx="335">
                  <c:v>0.11553450962606925</c:v>
                </c:pt>
                <c:pt idx="336">
                  <c:v>0.11622323841166254</c:v>
                </c:pt>
                <c:pt idx="337">
                  <c:v>0.11691401393956079</c:v>
                </c:pt>
                <c:pt idx="338">
                  <c:v>0.11760683620976384</c:v>
                </c:pt>
                <c:pt idx="339">
                  <c:v>0.11830170522227183</c:v>
                </c:pt>
                <c:pt idx="340">
                  <c:v>0.11899862097708472</c:v>
                </c:pt>
                <c:pt idx="341">
                  <c:v>0.11969758347420245</c:v>
                </c:pt>
                <c:pt idx="342">
                  <c:v>0.12039859271362509</c:v>
                </c:pt>
                <c:pt idx="343">
                  <c:v>0.12110164869535262</c:v>
                </c:pt>
                <c:pt idx="344">
                  <c:v>0.12180675141938499</c:v>
                </c:pt>
                <c:pt idx="345">
                  <c:v>0.12251390088572228</c:v>
                </c:pt>
                <c:pt idx="346">
                  <c:v>0.12322309709436446</c:v>
                </c:pt>
                <c:pt idx="347">
                  <c:v>0.12393434004531149</c:v>
                </c:pt>
                <c:pt idx="348">
                  <c:v>0.12464762973856344</c:v>
                </c:pt>
                <c:pt idx="349">
                  <c:v>0.12536296617412027</c:v>
                </c:pt>
                <c:pt idx="350">
                  <c:v>0.12608034935198192</c:v>
                </c:pt>
                <c:pt idx="351">
                  <c:v>0.12679977927214856</c:v>
                </c:pt>
                <c:pt idx="352">
                  <c:v>0.12752125593462002</c:v>
                </c:pt>
                <c:pt idx="353">
                  <c:v>0.12824477933939635</c:v>
                </c:pt>
                <c:pt idx="354">
                  <c:v>0.12897034948647759</c:v>
                </c:pt>
                <c:pt idx="355">
                  <c:v>0.12969796637586373</c:v>
                </c:pt>
                <c:pt idx="356">
                  <c:v>0.1304276300075547</c:v>
                </c:pt>
                <c:pt idx="357">
                  <c:v>0.13115934038155061</c:v>
                </c:pt>
                <c:pt idx="358">
                  <c:v>0.13189309749785139</c:v>
                </c:pt>
                <c:pt idx="359">
                  <c:v>0.13262890135645702</c:v>
                </c:pt>
                <c:pt idx="360">
                  <c:v>0.13336675195736755</c:v>
                </c:pt>
                <c:pt idx="361">
                  <c:v>0.134106649300583</c:v>
                </c:pt>
                <c:pt idx="362">
                  <c:v>0.13484859338610328</c:v>
                </c:pt>
                <c:pt idx="363">
                  <c:v>0.13559258421392847</c:v>
                </c:pt>
                <c:pt idx="364">
                  <c:v>0.13633862178405853</c:v>
                </c:pt>
                <c:pt idx="365">
                  <c:v>0.13708670609649348</c:v>
                </c:pt>
                <c:pt idx="366">
                  <c:v>0.13783683715123335</c:v>
                </c:pt>
                <c:pt idx="367">
                  <c:v>0.13858901494827802</c:v>
                </c:pt>
                <c:pt idx="368">
                  <c:v>0.13934323948762764</c:v>
                </c:pt>
                <c:pt idx="369">
                  <c:v>0.14009951076928218</c:v>
                </c:pt>
                <c:pt idx="370">
                  <c:v>0.14085782879324149</c:v>
                </c:pt>
                <c:pt idx="371">
                  <c:v>0.14161819355950578</c:v>
                </c:pt>
                <c:pt idx="372">
                  <c:v>0.14238060506807493</c:v>
                </c:pt>
                <c:pt idx="373">
                  <c:v>0.14314506331894894</c:v>
                </c:pt>
                <c:pt idx="374">
                  <c:v>0.14391156831212784</c:v>
                </c:pt>
                <c:pt idx="375">
                  <c:v>0.14468012004761166</c:v>
                </c:pt>
                <c:pt idx="376">
                  <c:v>0.14545071852540029</c:v>
                </c:pt>
                <c:pt idx="377">
                  <c:v>0.14622336374549388</c:v>
                </c:pt>
                <c:pt idx="378">
                  <c:v>0.14699805570789232</c:v>
                </c:pt>
                <c:pt idx="379">
                  <c:v>0.14777479441259561</c:v>
                </c:pt>
                <c:pt idx="380">
                  <c:v>0.14855357985960385</c:v>
                </c:pt>
                <c:pt idx="381">
                  <c:v>0.14933441204891695</c:v>
                </c:pt>
                <c:pt idx="382">
                  <c:v>0.15011729098053492</c:v>
                </c:pt>
                <c:pt idx="383">
                  <c:v>0.15090221665445777</c:v>
                </c:pt>
                <c:pt idx="384">
                  <c:v>0.15168918907068554</c:v>
                </c:pt>
                <c:pt idx="385">
                  <c:v>0.15247820822921812</c:v>
                </c:pt>
                <c:pt idx="386">
                  <c:v>0.15326927413005564</c:v>
                </c:pt>
                <c:pt idx="387">
                  <c:v>0.154062386773198</c:v>
                </c:pt>
                <c:pt idx="388">
                  <c:v>0.1548575461586453</c:v>
                </c:pt>
                <c:pt idx="389">
                  <c:v>0.1556547522863975</c:v>
                </c:pt>
                <c:pt idx="390">
                  <c:v>0.1564540051564545</c:v>
                </c:pt>
                <c:pt idx="391">
                  <c:v>0.15725530476881644</c:v>
                </c:pt>
                <c:pt idx="392">
                  <c:v>0.15805865112348327</c:v>
                </c:pt>
                <c:pt idx="393">
                  <c:v>0.15886404422045494</c:v>
                </c:pt>
                <c:pt idx="394">
                  <c:v>0.15967148405973153</c:v>
                </c:pt>
                <c:pt idx="395">
                  <c:v>0.160480970641313</c:v>
                </c:pt>
                <c:pt idx="396">
                  <c:v>0.16129250396519931</c:v>
                </c:pt>
                <c:pt idx="397">
                  <c:v>0.16210608403139057</c:v>
                </c:pt>
                <c:pt idx="398">
                  <c:v>0.16292171083988669</c:v>
                </c:pt>
                <c:pt idx="399">
                  <c:v>0.16373938439068766</c:v>
                </c:pt>
                <c:pt idx="400">
                  <c:v>0.16455910468379356</c:v>
                </c:pt>
                <c:pt idx="401">
                  <c:v>0.16538087171920435</c:v>
                </c:pt>
                <c:pt idx="402">
                  <c:v>0.16620468549691997</c:v>
                </c:pt>
                <c:pt idx="403">
                  <c:v>0.16703054601694051</c:v>
                </c:pt>
                <c:pt idx="404">
                  <c:v>0.16785845327926593</c:v>
                </c:pt>
                <c:pt idx="405">
                  <c:v>0.1686884072838962</c:v>
                </c:pt>
                <c:pt idx="406">
                  <c:v>0.1695204080308314</c:v>
                </c:pt>
                <c:pt idx="407">
                  <c:v>0.1703544555200715</c:v>
                </c:pt>
                <c:pt idx="408">
                  <c:v>0.17119054975161641</c:v>
                </c:pt>
                <c:pt idx="409">
                  <c:v>0.17202869072546625</c:v>
                </c:pt>
                <c:pt idx="410">
                  <c:v>0.17286887844162099</c:v>
                </c:pt>
                <c:pt idx="411">
                  <c:v>0.17371111290008057</c:v>
                </c:pt>
                <c:pt idx="412">
                  <c:v>0.17455539410084506</c:v>
                </c:pt>
                <c:pt idx="413">
                  <c:v>0.17540172204391438</c:v>
                </c:pt>
                <c:pt idx="414">
                  <c:v>0.17625009672928865</c:v>
                </c:pt>
                <c:pt idx="415">
                  <c:v>0.17710051815696781</c:v>
                </c:pt>
                <c:pt idx="416">
                  <c:v>0.17795298632695178</c:v>
                </c:pt>
                <c:pt idx="417">
                  <c:v>0.17880750123924069</c:v>
                </c:pt>
                <c:pt idx="418">
                  <c:v>0.17966406289383452</c:v>
                </c:pt>
                <c:pt idx="419">
                  <c:v>0.18052267129073316</c:v>
                </c:pt>
                <c:pt idx="420">
                  <c:v>0.18138332642993671</c:v>
                </c:pt>
                <c:pt idx="421">
                  <c:v>0.18224602831144518</c:v>
                </c:pt>
                <c:pt idx="422">
                  <c:v>0.18311077693525846</c:v>
                </c:pt>
                <c:pt idx="423">
                  <c:v>0.18397757230137668</c:v>
                </c:pt>
                <c:pt idx="424">
                  <c:v>0.18484641440979979</c:v>
                </c:pt>
                <c:pt idx="425">
                  <c:v>0.18571730326052774</c:v>
                </c:pt>
                <c:pt idx="426">
                  <c:v>0.18659023885356057</c:v>
                </c:pt>
                <c:pt idx="427">
                  <c:v>0.18746522118889836</c:v>
                </c:pt>
                <c:pt idx="428">
                  <c:v>0.18834225026654092</c:v>
                </c:pt>
                <c:pt idx="429">
                  <c:v>0.18922132608648845</c:v>
                </c:pt>
                <c:pt idx="430">
                  <c:v>0.19010244864874085</c:v>
                </c:pt>
                <c:pt idx="431">
                  <c:v>0.1909856179532981</c:v>
                </c:pt>
                <c:pt idx="432">
                  <c:v>0.19187083400016028</c:v>
                </c:pt>
                <c:pt idx="433">
                  <c:v>0.19275809678932734</c:v>
                </c:pt>
                <c:pt idx="434">
                  <c:v>0.19364740632079924</c:v>
                </c:pt>
                <c:pt idx="435">
                  <c:v>0.19453876259457603</c:v>
                </c:pt>
                <c:pt idx="436">
                  <c:v>0.19543216561065777</c:v>
                </c:pt>
                <c:pt idx="437">
                  <c:v>0.19632761536904428</c:v>
                </c:pt>
                <c:pt idx="438">
                  <c:v>0.19722511186973576</c:v>
                </c:pt>
                <c:pt idx="439">
                  <c:v>0.19812465511273206</c:v>
                </c:pt>
                <c:pt idx="440">
                  <c:v>0.19902624509803329</c:v>
                </c:pt>
                <c:pt idx="441">
                  <c:v>0.19992988182563945</c:v>
                </c:pt>
                <c:pt idx="442">
                  <c:v>0.20083556529555038</c:v>
                </c:pt>
                <c:pt idx="443">
                  <c:v>0.20174329550776629</c:v>
                </c:pt>
                <c:pt idx="444">
                  <c:v>0.20265307246228706</c:v>
                </c:pt>
                <c:pt idx="445">
                  <c:v>0.20356489615911266</c:v>
                </c:pt>
                <c:pt idx="446">
                  <c:v>0.20447876659824321</c:v>
                </c:pt>
                <c:pt idx="447">
                  <c:v>0.20539468377967865</c:v>
                </c:pt>
                <c:pt idx="448">
                  <c:v>0.20631264770341889</c:v>
                </c:pt>
                <c:pt idx="449">
                  <c:v>0.20723265836946408</c:v>
                </c:pt>
                <c:pt idx="450">
                  <c:v>0.20815471577781419</c:v>
                </c:pt>
                <c:pt idx="451">
                  <c:v>0.20907881992846908</c:v>
                </c:pt>
                <c:pt idx="452">
                  <c:v>0.21000497082142894</c:v>
                </c:pt>
                <c:pt idx="453">
                  <c:v>0.21093316845669366</c:v>
                </c:pt>
                <c:pt idx="454">
                  <c:v>0.21186341283426322</c:v>
                </c:pt>
                <c:pt idx="455">
                  <c:v>0.21279570395413772</c:v>
                </c:pt>
                <c:pt idx="456">
                  <c:v>0.21373004181631711</c:v>
                </c:pt>
                <c:pt idx="457">
                  <c:v>0.2146664264208013</c:v>
                </c:pt>
                <c:pt idx="458">
                  <c:v>0.21560485776759045</c:v>
                </c:pt>
                <c:pt idx="459">
                  <c:v>0.21654533585668448</c:v>
                </c:pt>
                <c:pt idx="460">
                  <c:v>0.21748786068808335</c:v>
                </c:pt>
                <c:pt idx="461">
                  <c:v>0.21843243226178713</c:v>
                </c:pt>
                <c:pt idx="462">
                  <c:v>0.21937905057779578</c:v>
                </c:pt>
                <c:pt idx="463">
                  <c:v>0.22032771563610931</c:v>
                </c:pt>
                <c:pt idx="464">
                  <c:v>0.22127842743672779</c:v>
                </c:pt>
                <c:pt idx="465">
                  <c:v>0.22223118597965105</c:v>
                </c:pt>
                <c:pt idx="466">
                  <c:v>0.22318599126487929</c:v>
                </c:pt>
                <c:pt idx="467">
                  <c:v>0.22414284329241238</c:v>
                </c:pt>
                <c:pt idx="468">
                  <c:v>0.22510174206225028</c:v>
                </c:pt>
                <c:pt idx="469">
                  <c:v>0.22606268757439318</c:v>
                </c:pt>
                <c:pt idx="470">
                  <c:v>0.22702567982884092</c:v>
                </c:pt>
                <c:pt idx="471">
                  <c:v>0.22799071882559352</c:v>
                </c:pt>
                <c:pt idx="472">
                  <c:v>0.22895780456465101</c:v>
                </c:pt>
                <c:pt idx="473">
                  <c:v>0.22992693704601344</c:v>
                </c:pt>
                <c:pt idx="474">
                  <c:v>0.23089811626968065</c:v>
                </c:pt>
                <c:pt idx="475">
                  <c:v>0.23187134223565284</c:v>
                </c:pt>
                <c:pt idx="476">
                  <c:v>0.23284661494392989</c:v>
                </c:pt>
                <c:pt idx="477">
                  <c:v>0.23382393439451174</c:v>
                </c:pt>
                <c:pt idx="478">
                  <c:v>0.23480330058739857</c:v>
                </c:pt>
                <c:pt idx="479">
                  <c:v>0.23578471352259031</c:v>
                </c:pt>
                <c:pt idx="480">
                  <c:v>0.23676817320008681</c:v>
                </c:pt>
                <c:pt idx="481">
                  <c:v>0.2377536796198883</c:v>
                </c:pt>
                <c:pt idx="482">
                  <c:v>0.23874123278199463</c:v>
                </c:pt>
                <c:pt idx="483">
                  <c:v>0.2397308326864058</c:v>
                </c:pt>
                <c:pt idx="484">
                  <c:v>0.24072247933312194</c:v>
                </c:pt>
                <c:pt idx="485">
                  <c:v>0.24171617272214296</c:v>
                </c:pt>
                <c:pt idx="486">
                  <c:v>0.24271191285346877</c:v>
                </c:pt>
                <c:pt idx="487">
                  <c:v>0.24370969972709955</c:v>
                </c:pt>
                <c:pt idx="488">
                  <c:v>0.24470953334303516</c:v>
                </c:pt>
                <c:pt idx="489">
                  <c:v>0.24571141370127569</c:v>
                </c:pt>
                <c:pt idx="490">
                  <c:v>0.24671534080182109</c:v>
                </c:pt>
                <c:pt idx="491">
                  <c:v>0.24772131464467134</c:v>
                </c:pt>
                <c:pt idx="492">
                  <c:v>0.24872933522982654</c:v>
                </c:pt>
                <c:pt idx="493">
                  <c:v>0.24973940255728663</c:v>
                </c:pt>
                <c:pt idx="494">
                  <c:v>0.25075151662705153</c:v>
                </c:pt>
                <c:pt idx="495">
                  <c:v>0.25176567743912137</c:v>
                </c:pt>
                <c:pt idx="496">
                  <c:v>0.25278188499349613</c:v>
                </c:pt>
                <c:pt idx="497">
                  <c:v>0.25380013929017564</c:v>
                </c:pt>
                <c:pt idx="498">
                  <c:v>0.25482044032916012</c:v>
                </c:pt>
                <c:pt idx="499">
                  <c:v>0.25584278811044953</c:v>
                </c:pt>
              </c:numCache>
            </c:numRef>
          </c:val>
        </c:ser>
        <c:marker val="1"/>
        <c:axId val="107515264"/>
        <c:axId val="123998208"/>
      </c:lineChart>
      <c:catAx>
        <c:axId val="107515264"/>
        <c:scaling>
          <c:orientation val="minMax"/>
        </c:scaling>
        <c:axPos val="b"/>
        <c:tickLblPos val="nextTo"/>
        <c:crossAx val="123998208"/>
        <c:crosses val="autoZero"/>
        <c:auto val="1"/>
        <c:lblAlgn val="ctr"/>
        <c:lblOffset val="100"/>
      </c:catAx>
      <c:valAx>
        <c:axId val="123998208"/>
        <c:scaling>
          <c:orientation val="minMax"/>
        </c:scaling>
        <c:axPos val="l"/>
        <c:majorGridlines/>
        <c:numFmt formatCode="0.000000000000" sourceLinked="1"/>
        <c:tickLblPos val="nextTo"/>
        <c:crossAx val="10751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180975</xdr:rowOff>
    </xdr:from>
    <xdr:to>
      <xdr:col>17</xdr:col>
      <xdr:colOff>590550</xdr:colOff>
      <xdr:row>25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1"/>
  <sheetViews>
    <sheetView tabSelected="1" workbookViewId="0">
      <selection activeCell="K7" sqref="K7"/>
    </sheetView>
  </sheetViews>
  <sheetFormatPr defaultRowHeight="15"/>
  <cols>
    <col min="4" max="5" width="14.7109375" style="1" bestFit="1" customWidth="1"/>
  </cols>
  <sheetData>
    <row r="1" spans="1:7">
      <c r="A1" t="s">
        <v>0</v>
      </c>
      <c r="B1" t="s">
        <v>1</v>
      </c>
      <c r="C1" t="s">
        <v>4</v>
      </c>
      <c r="D1" s="1" t="s">
        <v>2</v>
      </c>
      <c r="E1" s="1" t="s">
        <v>3</v>
      </c>
      <c r="F1" t="s">
        <v>5</v>
      </c>
      <c r="G1" t="s">
        <v>6</v>
      </c>
    </row>
    <row r="2" spans="1:7">
      <c r="A2">
        <v>1</v>
      </c>
      <c r="B2">
        <v>300</v>
      </c>
      <c r="C2">
        <v>900</v>
      </c>
      <c r="D2" s="1">
        <f>(-(3*LN(0.001))/($B$2)) *( (A2/$B$2)^2)</f>
        <v>7.6752836433134863E-7</v>
      </c>
      <c r="E2" s="1">
        <f>(-(4*LN(0.001))/($B$2)) *( (A2/$B$2)^2)</f>
        <v>1.0233711524417982E-6</v>
      </c>
      <c r="F2">
        <f>$C$2*D2</f>
        <v>6.9077552789821378E-4</v>
      </c>
      <c r="G2">
        <f>$C$2*E2</f>
        <v>9.210340371976184E-4</v>
      </c>
    </row>
    <row r="3" spans="1:7">
      <c r="A3">
        <v>2</v>
      </c>
      <c r="D3" s="1">
        <f>(-(3*LN(0.001))/($B$2)) *( (A3/$B$2)^2)</f>
        <v>3.0701134573253945E-6</v>
      </c>
      <c r="E3" s="1">
        <f t="shared" ref="E3:E66" si="0">(-(4*LN(0.001))/($B$2)) *( (A3/$B$2)^2)</f>
        <v>4.0934846097671927E-6</v>
      </c>
      <c r="F3">
        <f t="shared" ref="F3:F66" si="1">$C$2*D3</f>
        <v>2.7631021115928551E-3</v>
      </c>
      <c r="G3">
        <f t="shared" ref="G3:G66" si="2">$C$2*E3</f>
        <v>3.6841361487904736E-3</v>
      </c>
    </row>
    <row r="4" spans="1:7">
      <c r="A4">
        <v>3</v>
      </c>
      <c r="D4" s="1">
        <f>(-(3*LN(0.001))/($B$2)) *( (A4/$B$2)^2)</f>
        <v>6.9077552789821363E-6</v>
      </c>
      <c r="E4" s="1">
        <f t="shared" si="0"/>
        <v>9.2103403719761823E-6</v>
      </c>
      <c r="F4">
        <f t="shared" si="1"/>
        <v>6.2169797510839226E-3</v>
      </c>
      <c r="G4">
        <f t="shared" si="2"/>
        <v>8.289306334778564E-3</v>
      </c>
    </row>
    <row r="5" spans="1:7">
      <c r="A5">
        <v>4</v>
      </c>
      <c r="D5" s="1">
        <f>(-(3*LN(0.001))/($B$2)) *( (A5/$B$2)^2)</f>
        <v>1.2280453829301578E-5</v>
      </c>
      <c r="E5" s="1">
        <f t="shared" si="0"/>
        <v>1.6373938439068771E-5</v>
      </c>
      <c r="F5">
        <f t="shared" si="1"/>
        <v>1.105240844637142E-2</v>
      </c>
      <c r="G5">
        <f t="shared" si="2"/>
        <v>1.4736544595161894E-2</v>
      </c>
    </row>
    <row r="6" spans="1:7">
      <c r="A6">
        <v>5</v>
      </c>
      <c r="D6" s="1">
        <f>(-(3*LN(0.001))/($B$2)) *( (A6/$B$2)^2)</f>
        <v>1.9188209108283711E-5</v>
      </c>
      <c r="E6" s="1">
        <f t="shared" si="0"/>
        <v>2.5584278811044952E-5</v>
      </c>
      <c r="F6">
        <f t="shared" si="1"/>
        <v>1.726938819745534E-2</v>
      </c>
      <c r="G6">
        <f t="shared" si="2"/>
        <v>2.3025850929940455E-2</v>
      </c>
    </row>
    <row r="7" spans="1:7">
      <c r="A7">
        <v>6</v>
      </c>
      <c r="D7" s="1">
        <f>(-(3*LN(0.001))/($B$2)) *( (A7/$B$2)^2)</f>
        <v>2.7631021115928545E-5</v>
      </c>
      <c r="E7" s="1">
        <f t="shared" si="0"/>
        <v>3.6841361487904729E-5</v>
      </c>
      <c r="F7">
        <f t="shared" si="1"/>
        <v>2.486791900433569E-2</v>
      </c>
      <c r="G7">
        <f t="shared" si="2"/>
        <v>3.3157225339114256E-2</v>
      </c>
    </row>
    <row r="8" spans="1:7">
      <c r="A8">
        <v>7</v>
      </c>
      <c r="D8" s="1">
        <f>(-(3*LN(0.001))/($B$2)) *( (A8/$B$2)^2)</f>
        <v>3.7608889852236083E-5</v>
      </c>
      <c r="E8" s="1">
        <f t="shared" si="0"/>
        <v>5.0145186469648108E-5</v>
      </c>
      <c r="F8">
        <f t="shared" si="1"/>
        <v>3.3848000867012472E-2</v>
      </c>
      <c r="G8">
        <f t="shared" si="2"/>
        <v>4.5130667822683296E-2</v>
      </c>
    </row>
    <row r="9" spans="1:7">
      <c r="A9">
        <v>8</v>
      </c>
      <c r="D9" s="1">
        <f>(-(3*LN(0.001))/($B$2)) *( (A9/$B$2)^2)</f>
        <v>4.9121815317206313E-5</v>
      </c>
      <c r="E9" s="1">
        <f t="shared" si="0"/>
        <v>6.5495753756275083E-5</v>
      </c>
      <c r="F9">
        <f t="shared" si="1"/>
        <v>4.4209633785485682E-2</v>
      </c>
      <c r="G9">
        <f t="shared" si="2"/>
        <v>5.8946178380647578E-2</v>
      </c>
    </row>
    <row r="10" spans="1:7">
      <c r="A10">
        <v>9</v>
      </c>
      <c r="D10" s="1">
        <f>(-(3*LN(0.001))/($B$2)) *( (A10/$B$2)^2)</f>
        <v>6.2169797510839222E-5</v>
      </c>
      <c r="E10" s="1">
        <f t="shared" si="0"/>
        <v>8.2893063347785629E-5</v>
      </c>
      <c r="F10">
        <f t="shared" si="1"/>
        <v>5.5952817759755302E-2</v>
      </c>
      <c r="G10">
        <f t="shared" si="2"/>
        <v>7.460375701300706E-2</v>
      </c>
    </row>
    <row r="11" spans="1:7">
      <c r="A11">
        <v>10</v>
      </c>
      <c r="D11" s="1">
        <f>(-(3*LN(0.001))/($B$2)) *( (A11/$B$2)^2)</f>
        <v>7.6752836433134844E-5</v>
      </c>
      <c r="E11" s="1">
        <f t="shared" si="0"/>
        <v>1.0233711524417981E-4</v>
      </c>
      <c r="F11">
        <f t="shared" si="1"/>
        <v>6.9077552789821361E-2</v>
      </c>
      <c r="G11">
        <f t="shared" si="2"/>
        <v>9.210340371976182E-2</v>
      </c>
    </row>
    <row r="12" spans="1:7">
      <c r="A12">
        <v>11</v>
      </c>
      <c r="D12" s="1">
        <f>(-(3*LN(0.001))/($B$2)) *( (A12/$B$2)^2)</f>
        <v>9.2870932084093173E-5</v>
      </c>
      <c r="E12" s="1">
        <f t="shared" si="0"/>
        <v>1.2382790944545757E-4</v>
      </c>
      <c r="F12">
        <f t="shared" si="1"/>
        <v>8.3583838875683852E-2</v>
      </c>
      <c r="G12">
        <f t="shared" si="2"/>
        <v>0.11144511850091182</v>
      </c>
    </row>
    <row r="13" spans="1:7">
      <c r="A13">
        <v>12</v>
      </c>
      <c r="D13" s="1">
        <f>(-(3*LN(0.001))/($B$2)) *( (A13/$B$2)^2)</f>
        <v>1.1052408446371418E-4</v>
      </c>
      <c r="E13" s="1">
        <f t="shared" si="0"/>
        <v>1.4736544595161892E-4</v>
      </c>
      <c r="F13">
        <f t="shared" si="1"/>
        <v>9.9471676017342761E-2</v>
      </c>
      <c r="G13">
        <f t="shared" si="2"/>
        <v>0.13262890135645702</v>
      </c>
    </row>
    <row r="14" spans="1:7">
      <c r="A14">
        <v>13</v>
      </c>
      <c r="D14" s="1">
        <f>(-(3*LN(0.001))/($B$2)) *( (A14/$B$2)^2)</f>
        <v>1.2971229357199791E-4</v>
      </c>
      <c r="E14" s="1">
        <f t="shared" si="0"/>
        <v>1.7294972476266388E-4</v>
      </c>
      <c r="F14">
        <f t="shared" si="1"/>
        <v>0.11674106421479812</v>
      </c>
      <c r="G14">
        <f t="shared" si="2"/>
        <v>0.1556547522863975</v>
      </c>
    </row>
    <row r="15" spans="1:7">
      <c r="A15">
        <v>14</v>
      </c>
      <c r="D15" s="1">
        <f>(-(3*LN(0.001))/($B$2)) *( (A15/$B$2)^2)</f>
        <v>1.5043555940894433E-4</v>
      </c>
      <c r="E15" s="1">
        <f t="shared" si="0"/>
        <v>2.0058074587859243E-4</v>
      </c>
      <c r="F15">
        <f t="shared" si="1"/>
        <v>0.13539200346804989</v>
      </c>
      <c r="G15">
        <f t="shared" si="2"/>
        <v>0.18052267129073318</v>
      </c>
    </row>
    <row r="16" spans="1:7">
      <c r="A16">
        <v>15</v>
      </c>
      <c r="D16" s="1">
        <f>(-(3*LN(0.001))/($B$2)) *( (A16/$B$2)^2)</f>
        <v>1.7269388197455344E-4</v>
      </c>
      <c r="E16" s="1">
        <f t="shared" si="0"/>
        <v>2.302585092994046E-4</v>
      </c>
      <c r="F16">
        <f t="shared" si="1"/>
        <v>0.1554244937770981</v>
      </c>
      <c r="G16">
        <f t="shared" si="2"/>
        <v>0.20723265836946414</v>
      </c>
    </row>
    <row r="17" spans="1:7">
      <c r="A17">
        <v>16</v>
      </c>
      <c r="D17" s="1">
        <f>(-(3*LN(0.001))/($B$2)) *( (A17/$B$2)^2)</f>
        <v>1.9648726126882525E-4</v>
      </c>
      <c r="E17" s="1">
        <f t="shared" si="0"/>
        <v>2.6198301502510033E-4</v>
      </c>
      <c r="F17">
        <f t="shared" si="1"/>
        <v>0.17683853514194273</v>
      </c>
      <c r="G17">
        <f t="shared" si="2"/>
        <v>0.23578471352259031</v>
      </c>
    </row>
    <row r="18" spans="1:7">
      <c r="A18">
        <v>17</v>
      </c>
      <c r="D18" s="1">
        <f>(-(3*LN(0.001))/($B$2)) *( (A18/$B$2)^2)</f>
        <v>2.2181569729175967E-4</v>
      </c>
      <c r="E18" s="1">
        <f t="shared" si="0"/>
        <v>2.9575426305567958E-4</v>
      </c>
      <c r="F18">
        <f t="shared" si="1"/>
        <v>0.1996341275625837</v>
      </c>
      <c r="G18">
        <f t="shared" si="2"/>
        <v>0.26617883675011161</v>
      </c>
    </row>
    <row r="19" spans="1:7">
      <c r="A19">
        <v>18</v>
      </c>
      <c r="D19" s="1">
        <f>(-(3*LN(0.001))/($B$2)) *( (A19/$B$2)^2)</f>
        <v>2.4867919004335689E-4</v>
      </c>
      <c r="E19" s="1">
        <f t="shared" si="0"/>
        <v>3.3157225339114252E-4</v>
      </c>
      <c r="F19">
        <f t="shared" si="1"/>
        <v>0.22381127103902121</v>
      </c>
      <c r="G19">
        <f t="shared" si="2"/>
        <v>0.29841502805202824</v>
      </c>
    </row>
    <row r="20" spans="1:7">
      <c r="A20">
        <v>19</v>
      </c>
      <c r="D20" s="1">
        <f>(-(3*LN(0.001))/($B$2)) *( (A20/$B$2)^2)</f>
        <v>2.7707773952361685E-4</v>
      </c>
      <c r="E20" s="1">
        <f t="shared" si="0"/>
        <v>3.6943698603148916E-4</v>
      </c>
      <c r="F20">
        <f t="shared" si="1"/>
        <v>0.24936996557125518</v>
      </c>
      <c r="G20">
        <f t="shared" si="2"/>
        <v>0.33249328742834022</v>
      </c>
    </row>
    <row r="21" spans="1:7">
      <c r="A21">
        <v>20</v>
      </c>
      <c r="D21" s="1">
        <f>(-(3*LN(0.001))/($B$2)) *( (A21/$B$2)^2)</f>
        <v>3.0701134573253938E-4</v>
      </c>
      <c r="E21" s="1">
        <f t="shared" si="0"/>
        <v>4.0934846097671922E-4</v>
      </c>
      <c r="F21">
        <f t="shared" si="1"/>
        <v>0.27631021115928545</v>
      </c>
      <c r="G21">
        <f t="shared" si="2"/>
        <v>0.36841361487904728</v>
      </c>
    </row>
    <row r="22" spans="1:7">
      <c r="A22">
        <v>21</v>
      </c>
      <c r="D22" s="1">
        <f>(-(3*LN(0.001))/($B$2)) *( (A22/$B$2)^2)</f>
        <v>3.3848000867012473E-4</v>
      </c>
      <c r="E22" s="1">
        <f t="shared" si="0"/>
        <v>4.5130667822683299E-4</v>
      </c>
      <c r="F22">
        <f t="shared" si="1"/>
        <v>0.30463200780311228</v>
      </c>
      <c r="G22">
        <f t="shared" si="2"/>
        <v>0.40617601040414969</v>
      </c>
    </row>
    <row r="23" spans="1:7">
      <c r="A23">
        <v>22</v>
      </c>
      <c r="D23" s="1">
        <f>(-(3*LN(0.001))/($B$2)) *( (A23/$B$2)^2)</f>
        <v>3.7148372833637269E-4</v>
      </c>
      <c r="E23" s="1">
        <f t="shared" si="0"/>
        <v>4.9531163778183029E-4</v>
      </c>
      <c r="F23">
        <f t="shared" si="1"/>
        <v>0.33433535550273541</v>
      </c>
      <c r="G23">
        <f t="shared" si="2"/>
        <v>0.44578047400364729</v>
      </c>
    </row>
    <row r="24" spans="1:7">
      <c r="A24">
        <v>23</v>
      </c>
      <c r="D24" s="1">
        <f>(-(3*LN(0.001))/($B$2)) *( (A24/$B$2)^2)</f>
        <v>4.0602250473128327E-4</v>
      </c>
      <c r="E24" s="1">
        <f t="shared" si="0"/>
        <v>5.4136333964171102E-4</v>
      </c>
      <c r="F24">
        <f t="shared" si="1"/>
        <v>0.36542025425815494</v>
      </c>
      <c r="G24">
        <f t="shared" si="2"/>
        <v>0.4872270056775399</v>
      </c>
    </row>
    <row r="25" spans="1:7">
      <c r="A25">
        <v>24</v>
      </c>
      <c r="D25" s="1">
        <f>(-(3*LN(0.001))/($B$2)) *( (A25/$B$2)^2)</f>
        <v>4.4209633785485673E-4</v>
      </c>
      <c r="E25" s="1">
        <f t="shared" si="0"/>
        <v>5.8946178380647567E-4</v>
      </c>
      <c r="F25">
        <f t="shared" si="1"/>
        <v>0.39788670406937104</v>
      </c>
      <c r="G25">
        <f t="shared" si="2"/>
        <v>0.5305156054258281</v>
      </c>
    </row>
    <row r="26" spans="1:7">
      <c r="A26">
        <v>25</v>
      </c>
      <c r="D26" s="1">
        <f>(-(3*LN(0.001))/($B$2)) *( (A26/$B$2)^2)</f>
        <v>4.7970522770709274E-4</v>
      </c>
      <c r="E26" s="1">
        <f t="shared" si="0"/>
        <v>6.3960697027612369E-4</v>
      </c>
      <c r="F26">
        <f t="shared" si="1"/>
        <v>0.43173470493638344</v>
      </c>
      <c r="G26">
        <f t="shared" si="2"/>
        <v>0.57564627324851136</v>
      </c>
    </row>
    <row r="27" spans="1:7">
      <c r="A27">
        <v>26</v>
      </c>
      <c r="D27" s="1">
        <f>(-(3*LN(0.001))/($B$2)) *( (A27/$B$2)^2)</f>
        <v>5.1884917428799164E-4</v>
      </c>
      <c r="E27" s="1">
        <f t="shared" si="0"/>
        <v>6.9179889905065552E-4</v>
      </c>
      <c r="F27">
        <f t="shared" si="1"/>
        <v>0.46696425685919246</v>
      </c>
      <c r="G27">
        <f t="shared" si="2"/>
        <v>0.62261900914558999</v>
      </c>
    </row>
    <row r="28" spans="1:7">
      <c r="A28">
        <v>27</v>
      </c>
      <c r="D28" s="1">
        <f>(-(3*LN(0.001))/($B$2)) *( (A28/$B$2)^2)</f>
        <v>5.5952817759755298E-4</v>
      </c>
      <c r="E28" s="1">
        <f t="shared" si="0"/>
        <v>7.4603757013007072E-4</v>
      </c>
      <c r="F28">
        <f t="shared" si="1"/>
        <v>0.50357535983779766</v>
      </c>
      <c r="G28">
        <f t="shared" si="2"/>
        <v>0.67143381311706363</v>
      </c>
    </row>
    <row r="29" spans="1:7">
      <c r="A29">
        <v>28</v>
      </c>
      <c r="D29" s="1">
        <f>(-(3*LN(0.001))/($B$2)) *( (A29/$B$2)^2)</f>
        <v>6.0174223763577732E-4</v>
      </c>
      <c r="E29" s="1">
        <f t="shared" si="0"/>
        <v>8.0232298351436972E-4</v>
      </c>
      <c r="F29">
        <f t="shared" si="1"/>
        <v>0.54156801387219955</v>
      </c>
      <c r="G29">
        <f t="shared" si="2"/>
        <v>0.72209068516293273</v>
      </c>
    </row>
    <row r="30" spans="1:7">
      <c r="A30">
        <v>29</v>
      </c>
      <c r="D30" s="1">
        <f>(-(3*LN(0.001))/($B$2)) *( (A30/$B$2)^2)</f>
        <v>6.45491354402664E-4</v>
      </c>
      <c r="E30" s="1">
        <f t="shared" si="0"/>
        <v>8.60655139203552E-4</v>
      </c>
      <c r="F30">
        <f t="shared" si="1"/>
        <v>0.58094221896239762</v>
      </c>
      <c r="G30">
        <f t="shared" si="2"/>
        <v>0.77458962528319675</v>
      </c>
    </row>
    <row r="31" spans="1:7">
      <c r="A31">
        <v>30</v>
      </c>
      <c r="D31" s="1">
        <f>(-(3*LN(0.001))/($B$2)) *( (A31/$B$2)^2)</f>
        <v>6.9077552789821378E-4</v>
      </c>
      <c r="E31" s="1">
        <f t="shared" si="0"/>
        <v>9.210340371976184E-4</v>
      </c>
      <c r="F31">
        <f t="shared" si="1"/>
        <v>0.62169797510839242</v>
      </c>
      <c r="G31">
        <f t="shared" si="2"/>
        <v>0.82893063347785656</v>
      </c>
    </row>
    <row r="32" spans="1:7">
      <c r="A32">
        <v>31</v>
      </c>
      <c r="D32" s="1">
        <f>(-(3*LN(0.001))/($B$2)) *( (A32/$B$2)^2)</f>
        <v>7.3759475812242589E-4</v>
      </c>
      <c r="E32" s="1">
        <f t="shared" si="0"/>
        <v>9.8345967749656786E-4</v>
      </c>
      <c r="F32">
        <f t="shared" si="1"/>
        <v>0.66383528231018329</v>
      </c>
      <c r="G32">
        <f t="shared" si="2"/>
        <v>0.88511370974691106</v>
      </c>
    </row>
    <row r="33" spans="1:7">
      <c r="A33">
        <v>32</v>
      </c>
      <c r="D33" s="1">
        <f>(-(3*LN(0.001))/($B$2)) *( (A33/$B$2)^2)</f>
        <v>7.85949045075301E-4</v>
      </c>
      <c r="E33" s="1">
        <f t="shared" si="0"/>
        <v>1.0479320601004013E-3</v>
      </c>
      <c r="F33">
        <f t="shared" si="1"/>
        <v>0.70735414056777091</v>
      </c>
      <c r="G33">
        <f t="shared" si="2"/>
        <v>0.94313885409036124</v>
      </c>
    </row>
    <row r="34" spans="1:7">
      <c r="A34">
        <v>33</v>
      </c>
      <c r="D34" s="1">
        <f>(-(3*LN(0.001))/($B$2)) *( (A34/$B$2)^2)</f>
        <v>8.3583838875683845E-4</v>
      </c>
      <c r="E34" s="1">
        <f t="shared" si="0"/>
        <v>1.1144511850091181E-3</v>
      </c>
      <c r="F34">
        <f t="shared" si="1"/>
        <v>0.75225454988115459</v>
      </c>
      <c r="G34">
        <f t="shared" si="2"/>
        <v>1.0030060665082063</v>
      </c>
    </row>
    <row r="35" spans="1:7">
      <c r="A35">
        <v>34</v>
      </c>
      <c r="D35" s="1">
        <f>(-(3*LN(0.001))/($B$2)) *( (A35/$B$2)^2)</f>
        <v>8.8726278916703867E-4</v>
      </c>
      <c r="E35" s="1">
        <f t="shared" si="0"/>
        <v>1.1830170522227183E-3</v>
      </c>
      <c r="F35">
        <f t="shared" si="1"/>
        <v>0.79853651025033479</v>
      </c>
      <c r="G35">
        <f t="shared" si="2"/>
        <v>1.0647153470004465</v>
      </c>
    </row>
    <row r="36" spans="1:7">
      <c r="A36">
        <v>35</v>
      </c>
      <c r="D36" s="1">
        <f>(-(3*LN(0.001))/($B$2)) *( (A36/$B$2)^2)</f>
        <v>9.4022224630590189E-4</v>
      </c>
      <c r="E36" s="1">
        <f t="shared" si="0"/>
        <v>1.2536296617412027E-3</v>
      </c>
      <c r="F36">
        <f t="shared" si="1"/>
        <v>0.84620002167531172</v>
      </c>
      <c r="G36">
        <f t="shared" si="2"/>
        <v>1.1282666955670824</v>
      </c>
    </row>
    <row r="37" spans="1:7">
      <c r="A37">
        <v>36</v>
      </c>
      <c r="D37" s="1">
        <f>(-(3*LN(0.001))/($B$2)) *( (A37/$B$2)^2)</f>
        <v>9.9471676017342755E-4</v>
      </c>
      <c r="E37" s="1">
        <f t="shared" si="0"/>
        <v>1.3262890135645701E-3</v>
      </c>
      <c r="F37">
        <f t="shared" si="1"/>
        <v>0.89524508415608484</v>
      </c>
      <c r="G37">
        <f t="shared" si="2"/>
        <v>1.193660112208113</v>
      </c>
    </row>
    <row r="38" spans="1:7">
      <c r="A38">
        <v>37</v>
      </c>
      <c r="D38" s="1">
        <f>(-(3*LN(0.001))/($B$2)) *( (A38/$B$2)^2)</f>
        <v>1.0507463307696161E-3</v>
      </c>
      <c r="E38" s="1">
        <f t="shared" si="0"/>
        <v>1.4009951076928216E-3</v>
      </c>
      <c r="F38">
        <f t="shared" si="1"/>
        <v>0.94567169769265447</v>
      </c>
      <c r="G38">
        <f t="shared" si="2"/>
        <v>1.2608955969235394</v>
      </c>
    </row>
    <row r="39" spans="1:7">
      <c r="A39">
        <v>38</v>
      </c>
      <c r="D39" s="1">
        <f>(-(3*LN(0.001))/($B$2)) *( (A39/$B$2)^2)</f>
        <v>1.1083109580944674E-3</v>
      </c>
      <c r="E39" s="1">
        <f t="shared" si="0"/>
        <v>1.4777479441259566E-3</v>
      </c>
      <c r="F39">
        <f t="shared" si="1"/>
        <v>0.99747986228502072</v>
      </c>
      <c r="G39">
        <f t="shared" si="2"/>
        <v>1.3299731497133609</v>
      </c>
    </row>
    <row r="40" spans="1:7">
      <c r="A40">
        <v>39</v>
      </c>
      <c r="D40" s="1">
        <f>(-(3*LN(0.001))/($B$2)) *( (A40/$B$2)^2)</f>
        <v>1.1674106421479811E-3</v>
      </c>
      <c r="E40" s="1">
        <f t="shared" si="0"/>
        <v>1.5565475228639749E-3</v>
      </c>
      <c r="F40">
        <f t="shared" si="1"/>
        <v>1.0506695779331829</v>
      </c>
      <c r="G40">
        <f t="shared" si="2"/>
        <v>1.4008927705775773</v>
      </c>
    </row>
    <row r="41" spans="1:7">
      <c r="A41">
        <v>40</v>
      </c>
      <c r="D41" s="1">
        <f>(-(3*LN(0.001))/($B$2)) *( (A41/$B$2)^2)</f>
        <v>1.2280453829301575E-3</v>
      </c>
      <c r="E41" s="1">
        <f t="shared" si="0"/>
        <v>1.6373938439068769E-3</v>
      </c>
      <c r="F41">
        <f t="shared" si="1"/>
        <v>1.1052408446371418</v>
      </c>
      <c r="G41">
        <f t="shared" si="2"/>
        <v>1.4736544595161891</v>
      </c>
    </row>
    <row r="42" spans="1:7">
      <c r="A42">
        <v>41</v>
      </c>
      <c r="D42" s="1">
        <f>(-(3*LN(0.001))/($B$2)) *( (A42/$B$2)^2)</f>
        <v>1.2902151804409967E-3</v>
      </c>
      <c r="E42" s="1">
        <f t="shared" si="0"/>
        <v>1.7202869072546621E-3</v>
      </c>
      <c r="F42">
        <f t="shared" si="1"/>
        <v>1.161193662396897</v>
      </c>
      <c r="G42">
        <f t="shared" si="2"/>
        <v>1.548258216529196</v>
      </c>
    </row>
    <row r="43" spans="1:7">
      <c r="A43">
        <v>42</v>
      </c>
      <c r="D43" s="1">
        <f>(-(3*LN(0.001))/($B$2)) *( (A43/$B$2)^2)</f>
        <v>1.3539200346804989E-3</v>
      </c>
      <c r="E43" s="1">
        <f t="shared" si="0"/>
        <v>1.805226712907332E-3</v>
      </c>
      <c r="F43">
        <f t="shared" si="1"/>
        <v>1.2185280312124491</v>
      </c>
      <c r="G43">
        <f t="shared" si="2"/>
        <v>1.6247040416165988</v>
      </c>
    </row>
    <row r="44" spans="1:7">
      <c r="A44">
        <v>43</v>
      </c>
      <c r="D44" s="1">
        <f>(-(3*LN(0.001))/($B$2)) *( (A44/$B$2)^2)</f>
        <v>1.4191599456486632E-3</v>
      </c>
      <c r="E44" s="1">
        <f t="shared" si="0"/>
        <v>1.8922132608648846E-3</v>
      </c>
      <c r="F44">
        <f t="shared" si="1"/>
        <v>1.277243951083797</v>
      </c>
      <c r="G44">
        <f t="shared" si="2"/>
        <v>1.7029919347783962</v>
      </c>
    </row>
    <row r="45" spans="1:7">
      <c r="A45">
        <v>44</v>
      </c>
      <c r="D45" s="1">
        <f>(-(3*LN(0.001))/($B$2)) *( (A45/$B$2)^2)</f>
        <v>1.4859349133454908E-3</v>
      </c>
      <c r="E45" s="1">
        <f t="shared" si="0"/>
        <v>1.9812465511273212E-3</v>
      </c>
      <c r="F45">
        <f t="shared" si="1"/>
        <v>1.3373414220109416</v>
      </c>
      <c r="G45">
        <f t="shared" si="2"/>
        <v>1.7831218960145891</v>
      </c>
    </row>
    <row r="46" spans="1:7">
      <c r="A46">
        <v>45</v>
      </c>
      <c r="D46" s="1">
        <f>(-(3*LN(0.001))/($B$2)) *( (A46/$B$2)^2)</f>
        <v>1.5542449377709806E-3</v>
      </c>
      <c r="E46" s="1">
        <f t="shared" si="0"/>
        <v>2.072326583694641E-3</v>
      </c>
      <c r="F46">
        <f t="shared" si="1"/>
        <v>1.3988204439938825</v>
      </c>
      <c r="G46">
        <f t="shared" si="2"/>
        <v>1.8650939253251768</v>
      </c>
    </row>
    <row r="47" spans="1:7">
      <c r="A47">
        <v>46</v>
      </c>
      <c r="D47" s="1">
        <f>(-(3*LN(0.001))/($B$2)) *( (A47/$B$2)^2)</f>
        <v>1.6240900189251331E-3</v>
      </c>
      <c r="E47" s="1">
        <f t="shared" si="0"/>
        <v>2.1654533585668441E-3</v>
      </c>
      <c r="F47">
        <f t="shared" si="1"/>
        <v>1.4616810170326198</v>
      </c>
      <c r="G47">
        <f t="shared" si="2"/>
        <v>1.9489080227101596</v>
      </c>
    </row>
    <row r="48" spans="1:7">
      <c r="A48">
        <v>47</v>
      </c>
      <c r="D48" s="1">
        <f>(-(3*LN(0.001))/($B$2)) *( (A48/$B$2)^2)</f>
        <v>1.6954701568079491E-3</v>
      </c>
      <c r="E48" s="1">
        <f t="shared" si="0"/>
        <v>2.2606268757439322E-3</v>
      </c>
      <c r="F48">
        <f t="shared" si="1"/>
        <v>1.5259231411271543</v>
      </c>
      <c r="G48">
        <f t="shared" si="2"/>
        <v>2.0345641881695391</v>
      </c>
    </row>
    <row r="49" spans="1:7">
      <c r="A49">
        <v>48</v>
      </c>
      <c r="D49" s="1">
        <f>(-(3*LN(0.001))/($B$2)) *( (A49/$B$2)^2)</f>
        <v>1.7683853514194269E-3</v>
      </c>
      <c r="E49" s="1">
        <f t="shared" si="0"/>
        <v>2.3578471352259027E-3</v>
      </c>
      <c r="F49">
        <f t="shared" si="1"/>
        <v>1.5915468162774842</v>
      </c>
      <c r="G49">
        <f t="shared" si="2"/>
        <v>2.1220624217033124</v>
      </c>
    </row>
    <row r="50" spans="1:7">
      <c r="A50">
        <v>49</v>
      </c>
      <c r="D50" s="1">
        <f>(-(3*LN(0.001))/($B$2)) *( (A50/$B$2)^2)</f>
        <v>1.8428356027595674E-3</v>
      </c>
      <c r="E50" s="1">
        <f t="shared" si="0"/>
        <v>2.4571141370127569E-3</v>
      </c>
      <c r="F50">
        <f t="shared" si="1"/>
        <v>1.6585520424836107</v>
      </c>
      <c r="G50">
        <f t="shared" si="2"/>
        <v>2.211402723311481</v>
      </c>
    </row>
    <row r="51" spans="1:7">
      <c r="A51">
        <v>50</v>
      </c>
      <c r="D51" s="1">
        <f>(-(3*LN(0.001))/($B$2)) *( (A51/$B$2)^2)</f>
        <v>1.918820910828371E-3</v>
      </c>
      <c r="E51" s="1">
        <f t="shared" si="0"/>
        <v>2.5584278811044948E-3</v>
      </c>
      <c r="F51">
        <f t="shared" si="1"/>
        <v>1.7269388197455338</v>
      </c>
      <c r="G51">
        <f t="shared" si="2"/>
        <v>2.3025850929940455</v>
      </c>
    </row>
    <row r="52" spans="1:7">
      <c r="A52">
        <v>51</v>
      </c>
      <c r="D52" s="1">
        <f>(-(3*LN(0.001))/($B$2)) *( (A52/$B$2)^2)</f>
        <v>1.9963412756258377E-3</v>
      </c>
      <c r="E52" s="1">
        <f t="shared" si="0"/>
        <v>2.6617883675011172E-3</v>
      </c>
      <c r="F52">
        <f t="shared" si="1"/>
        <v>1.7967071480632539</v>
      </c>
      <c r="G52">
        <f t="shared" si="2"/>
        <v>2.3956095307510057</v>
      </c>
    </row>
    <row r="53" spans="1:7">
      <c r="A53">
        <v>52</v>
      </c>
      <c r="D53" s="1">
        <f>(-(3*LN(0.001))/($B$2)) *( (A53/$B$2)^2)</f>
        <v>2.0753966971519665E-3</v>
      </c>
      <c r="E53" s="1">
        <f t="shared" si="0"/>
        <v>2.7671955962026221E-3</v>
      </c>
      <c r="F53">
        <f t="shared" si="1"/>
        <v>1.8678570274367698</v>
      </c>
      <c r="G53">
        <f t="shared" si="2"/>
        <v>2.4904760365823599</v>
      </c>
    </row>
    <row r="54" spans="1:7">
      <c r="A54">
        <v>53</v>
      </c>
      <c r="D54" s="1">
        <f>(-(3*LN(0.001))/($B$2)) *( (A54/$B$2)^2)</f>
        <v>2.1559871754067575E-3</v>
      </c>
      <c r="E54" s="1">
        <f t="shared" si="0"/>
        <v>2.8746495672090106E-3</v>
      </c>
      <c r="F54">
        <f t="shared" si="1"/>
        <v>1.9403884578660817</v>
      </c>
      <c r="G54">
        <f t="shared" si="2"/>
        <v>2.5871846104881095</v>
      </c>
    </row>
    <row r="55" spans="1:7">
      <c r="A55">
        <v>54</v>
      </c>
      <c r="D55" s="1">
        <f>(-(3*LN(0.001))/($B$2)) *( (A55/$B$2)^2)</f>
        <v>2.2381127103902119E-3</v>
      </c>
      <c r="E55" s="1">
        <f t="shared" si="0"/>
        <v>2.9841502805202829E-3</v>
      </c>
      <c r="F55">
        <f t="shared" si="1"/>
        <v>2.0143014393511907</v>
      </c>
      <c r="G55">
        <f t="shared" si="2"/>
        <v>2.6857352524682545</v>
      </c>
    </row>
    <row r="56" spans="1:7">
      <c r="A56">
        <v>55</v>
      </c>
      <c r="D56" s="1">
        <f>(-(3*LN(0.001))/($B$2)) *( (A56/$B$2)^2)</f>
        <v>2.3217733021023289E-3</v>
      </c>
      <c r="E56" s="1">
        <f t="shared" si="0"/>
        <v>3.0956977361364384E-3</v>
      </c>
      <c r="F56">
        <f t="shared" si="1"/>
        <v>2.0895959718920962</v>
      </c>
      <c r="G56">
        <f t="shared" si="2"/>
        <v>2.7861279625227944</v>
      </c>
    </row>
    <row r="57" spans="1:7">
      <c r="A57">
        <v>56</v>
      </c>
      <c r="D57" s="1">
        <f>(-(3*LN(0.001))/($B$2)) *( (A57/$B$2)^2)</f>
        <v>2.4069689505431093E-3</v>
      </c>
      <c r="E57" s="1">
        <f t="shared" si="0"/>
        <v>3.2092919340574789E-3</v>
      </c>
      <c r="F57">
        <f t="shared" si="1"/>
        <v>2.1662720554887982</v>
      </c>
      <c r="G57">
        <f t="shared" si="2"/>
        <v>2.8883627406517309</v>
      </c>
    </row>
    <row r="58" spans="1:7">
      <c r="A58">
        <v>57</v>
      </c>
      <c r="D58" s="1">
        <f>(-(3*LN(0.001))/($B$2)) *( (A58/$B$2)^2)</f>
        <v>2.4936996557125514E-3</v>
      </c>
      <c r="E58" s="1">
        <f t="shared" si="0"/>
        <v>3.3249328742834018E-3</v>
      </c>
      <c r="F58">
        <f t="shared" si="1"/>
        <v>2.2443296901412961</v>
      </c>
      <c r="G58">
        <f t="shared" si="2"/>
        <v>2.9924395868550615</v>
      </c>
    </row>
    <row r="59" spans="1:7">
      <c r="A59">
        <v>58</v>
      </c>
      <c r="D59" s="1">
        <f>(-(3*LN(0.001))/($B$2)) *( (A59/$B$2)^2)</f>
        <v>2.581965417610656E-3</v>
      </c>
      <c r="E59" s="1">
        <f t="shared" si="0"/>
        <v>3.442620556814208E-3</v>
      </c>
      <c r="F59">
        <f t="shared" si="1"/>
        <v>2.3237688758495905</v>
      </c>
      <c r="G59">
        <f t="shared" si="2"/>
        <v>3.098358501132787</v>
      </c>
    </row>
    <row r="60" spans="1:7">
      <c r="A60">
        <v>59</v>
      </c>
      <c r="D60" s="1">
        <f>(-(3*LN(0.001))/($B$2)) *( (A60/$B$2)^2)</f>
        <v>2.6717662362374241E-3</v>
      </c>
      <c r="E60" s="1">
        <f t="shared" si="0"/>
        <v>3.5623549816498987E-3</v>
      </c>
      <c r="F60">
        <f t="shared" si="1"/>
        <v>2.4045896126136816</v>
      </c>
      <c r="G60">
        <f t="shared" si="2"/>
        <v>3.2061194834849087</v>
      </c>
    </row>
    <row r="61" spans="1:7">
      <c r="A61">
        <v>60</v>
      </c>
      <c r="D61" s="1">
        <f>(-(3*LN(0.001))/($B$2)) *( (A61/$B$2)^2)</f>
        <v>2.7631021115928551E-3</v>
      </c>
      <c r="E61" s="1">
        <f t="shared" si="0"/>
        <v>3.6841361487904736E-3</v>
      </c>
      <c r="F61">
        <f t="shared" si="1"/>
        <v>2.4867919004335697</v>
      </c>
      <c r="G61">
        <f t="shared" si="2"/>
        <v>3.3157225339114262</v>
      </c>
    </row>
    <row r="62" spans="1:7">
      <c r="A62">
        <v>61</v>
      </c>
      <c r="D62" s="1">
        <f>(-(3*LN(0.001))/($B$2)) *( (A62/$B$2)^2)</f>
        <v>2.8559730436769478E-3</v>
      </c>
      <c r="E62" s="1">
        <f t="shared" si="0"/>
        <v>3.8079640582359305E-3</v>
      </c>
      <c r="F62">
        <f t="shared" si="1"/>
        <v>2.5703757393092532</v>
      </c>
      <c r="G62">
        <f t="shared" si="2"/>
        <v>3.4271676524123373</v>
      </c>
    </row>
    <row r="63" spans="1:7">
      <c r="A63">
        <v>62</v>
      </c>
      <c r="D63" s="1">
        <f>(-(3*LN(0.001))/($B$2)) *( (A63/$B$2)^2)</f>
        <v>2.9503790324897036E-3</v>
      </c>
      <c r="E63" s="1">
        <f t="shared" si="0"/>
        <v>3.9338387099862714E-3</v>
      </c>
      <c r="F63">
        <f t="shared" si="1"/>
        <v>2.6553411292407332</v>
      </c>
      <c r="G63">
        <f t="shared" si="2"/>
        <v>3.5404548389876442</v>
      </c>
    </row>
    <row r="64" spans="1:7">
      <c r="A64">
        <v>63</v>
      </c>
      <c r="D64" s="1">
        <f>(-(3*LN(0.001))/($B$2)) *( (A64/$B$2)^2)</f>
        <v>3.0463200780311214E-3</v>
      </c>
      <c r="E64" s="1">
        <f t="shared" si="0"/>
        <v>4.0617601040414952E-3</v>
      </c>
      <c r="F64">
        <f t="shared" si="1"/>
        <v>2.7416880702280091</v>
      </c>
      <c r="G64">
        <f t="shared" si="2"/>
        <v>3.6555840936373456</v>
      </c>
    </row>
    <row r="65" spans="1:7">
      <c r="A65">
        <v>64</v>
      </c>
      <c r="D65" s="1">
        <f>(-(3*LN(0.001))/($B$2)) *( (A65/$B$2)^2)</f>
        <v>3.143796180301204E-3</v>
      </c>
      <c r="E65" s="1">
        <f t="shared" si="0"/>
        <v>4.1917282404016053E-3</v>
      </c>
      <c r="F65">
        <f t="shared" si="1"/>
        <v>2.8294165622710836</v>
      </c>
      <c r="G65">
        <f t="shared" si="2"/>
        <v>3.772555416361445</v>
      </c>
    </row>
    <row r="66" spans="1:7">
      <c r="A66">
        <v>65</v>
      </c>
      <c r="D66" s="1">
        <f>(-(3*LN(0.001))/($B$2)) *( (A66/$B$2)^2)</f>
        <v>3.2428073392999474E-3</v>
      </c>
      <c r="E66" s="1">
        <f t="shared" si="0"/>
        <v>4.3237431190665965E-3</v>
      </c>
      <c r="F66">
        <f t="shared" si="1"/>
        <v>2.9185266053699528</v>
      </c>
      <c r="G66">
        <f t="shared" si="2"/>
        <v>3.891368807159937</v>
      </c>
    </row>
    <row r="67" spans="1:7">
      <c r="A67">
        <v>66</v>
      </c>
      <c r="D67" s="1">
        <f>(-(3*LN(0.001))/($B$2)) *( (A67/$B$2)^2)</f>
        <v>3.3433535550273538E-3</v>
      </c>
      <c r="E67" s="1">
        <f t="shared" ref="E67:E130" si="3">(-(4*LN(0.001))/($B$2)) *( (A67/$B$2)^2)</f>
        <v>4.4578047400364723E-3</v>
      </c>
      <c r="F67">
        <f t="shared" ref="F67:F130" si="4">$C$2*D67</f>
        <v>3.0090181995246184</v>
      </c>
      <c r="G67">
        <f t="shared" ref="G67:G130" si="5">$C$2*E67</f>
        <v>4.0120242660328254</v>
      </c>
    </row>
    <row r="68" spans="1:7">
      <c r="A68">
        <v>67</v>
      </c>
      <c r="D68" s="1">
        <f>(-(3*LN(0.001))/($B$2)) *( (A68/$B$2)^2)</f>
        <v>3.4454348274834232E-3</v>
      </c>
      <c r="E68" s="1">
        <f t="shared" si="3"/>
        <v>4.5939131033112309E-3</v>
      </c>
      <c r="F68">
        <f t="shared" si="4"/>
        <v>3.1008913447350808</v>
      </c>
      <c r="G68">
        <f t="shared" si="5"/>
        <v>4.1345217929801077</v>
      </c>
    </row>
    <row r="69" spans="1:7">
      <c r="A69">
        <v>68</v>
      </c>
      <c r="D69" s="1">
        <f>(-(3*LN(0.001))/($B$2)) *( (A69/$B$2)^2)</f>
        <v>3.5490511566681547E-3</v>
      </c>
      <c r="E69" s="1">
        <f t="shared" si="3"/>
        <v>4.7320682088908732E-3</v>
      </c>
      <c r="F69">
        <f t="shared" si="4"/>
        <v>3.1941460410013391</v>
      </c>
      <c r="G69">
        <f t="shared" si="5"/>
        <v>4.2588613880017858</v>
      </c>
    </row>
    <row r="70" spans="1:7">
      <c r="A70">
        <v>69</v>
      </c>
      <c r="D70" s="1">
        <f>(-(3*LN(0.001))/($B$2)) *( (A70/$B$2)^2)</f>
        <v>3.6542025425815501E-3</v>
      </c>
      <c r="E70" s="1">
        <f t="shared" si="3"/>
        <v>4.8722700567754001E-3</v>
      </c>
      <c r="F70">
        <f t="shared" si="4"/>
        <v>3.2887822883233953</v>
      </c>
      <c r="G70">
        <f t="shared" si="5"/>
        <v>4.3850430510978597</v>
      </c>
    </row>
    <row r="71" spans="1:7">
      <c r="A71">
        <v>70</v>
      </c>
      <c r="D71" s="1">
        <f>(-(3*LN(0.001))/($B$2)) *( (A71/$B$2)^2)</f>
        <v>3.7608889852236075E-3</v>
      </c>
      <c r="E71" s="1">
        <f t="shared" si="3"/>
        <v>5.0145186469648106E-3</v>
      </c>
      <c r="F71">
        <f t="shared" si="4"/>
        <v>3.3848000867012469</v>
      </c>
      <c r="G71">
        <f t="shared" si="5"/>
        <v>4.5130667822683295</v>
      </c>
    </row>
    <row r="72" spans="1:7">
      <c r="A72">
        <v>71</v>
      </c>
      <c r="D72" s="1">
        <f>(-(3*LN(0.001))/($B$2)) *( (A72/$B$2)^2)</f>
        <v>3.8691104845943276E-3</v>
      </c>
      <c r="E72" s="1">
        <f t="shared" si="3"/>
        <v>5.1588139794591032E-3</v>
      </c>
      <c r="F72">
        <f t="shared" si="4"/>
        <v>3.4821994361348949</v>
      </c>
      <c r="G72">
        <f t="shared" si="5"/>
        <v>4.6429325815131932</v>
      </c>
    </row>
    <row r="73" spans="1:7">
      <c r="A73">
        <v>72</v>
      </c>
      <c r="D73" s="1">
        <f>(-(3*LN(0.001))/($B$2)) *( (A73/$B$2)^2)</f>
        <v>3.9788670406937102E-3</v>
      </c>
      <c r="E73" s="1">
        <f t="shared" si="3"/>
        <v>5.3051560542582803E-3</v>
      </c>
      <c r="F73">
        <f t="shared" si="4"/>
        <v>3.5809803366243393</v>
      </c>
      <c r="G73">
        <f t="shared" si="5"/>
        <v>4.7746404488324519</v>
      </c>
    </row>
    <row r="74" spans="1:7">
      <c r="A74">
        <v>73</v>
      </c>
      <c r="D74" s="1">
        <f>(-(3*LN(0.001))/($B$2)) *( (A74/$B$2)^2)</f>
        <v>4.0901586535217567E-3</v>
      </c>
      <c r="E74" s="1">
        <f t="shared" si="3"/>
        <v>5.4535448713623419E-3</v>
      </c>
      <c r="F74">
        <f t="shared" si="4"/>
        <v>3.6811427881695811</v>
      </c>
      <c r="G74">
        <f t="shared" si="5"/>
        <v>4.9081903842261081</v>
      </c>
    </row>
    <row r="75" spans="1:7">
      <c r="A75">
        <v>74</v>
      </c>
      <c r="D75" s="1">
        <f>(-(3*LN(0.001))/($B$2)) *( (A75/$B$2)^2)</f>
        <v>4.2029853230784644E-3</v>
      </c>
      <c r="E75" s="1">
        <f t="shared" si="3"/>
        <v>5.6039804307712864E-3</v>
      </c>
      <c r="F75">
        <f t="shared" si="4"/>
        <v>3.7826867907706179</v>
      </c>
      <c r="G75">
        <f t="shared" si="5"/>
        <v>5.0435823876941575</v>
      </c>
    </row>
    <row r="76" spans="1:7">
      <c r="A76">
        <v>75</v>
      </c>
      <c r="D76" s="1">
        <f>(-(3*LN(0.001))/($B$2)) *( (A76/$B$2)^2)</f>
        <v>4.3173470493638351E-3</v>
      </c>
      <c r="E76" s="1">
        <f t="shared" si="3"/>
        <v>5.7564627324851137E-3</v>
      </c>
      <c r="F76">
        <f t="shared" si="4"/>
        <v>3.8856123444274515</v>
      </c>
      <c r="G76">
        <f t="shared" si="5"/>
        <v>5.1808164592366026</v>
      </c>
    </row>
    <row r="77" spans="1:7">
      <c r="A77">
        <v>76</v>
      </c>
      <c r="D77" s="1">
        <f>(-(3*LN(0.001))/($B$2)) *( (A77/$B$2)^2)</f>
        <v>4.4332438323778697E-3</v>
      </c>
      <c r="E77" s="1">
        <f t="shared" si="3"/>
        <v>5.9109917765038265E-3</v>
      </c>
      <c r="F77">
        <f t="shared" si="4"/>
        <v>3.9899194491400829</v>
      </c>
      <c r="G77">
        <f t="shared" si="5"/>
        <v>5.3198925988534436</v>
      </c>
    </row>
    <row r="78" spans="1:7">
      <c r="A78">
        <v>77</v>
      </c>
      <c r="D78" s="1">
        <f>(-(3*LN(0.001))/($B$2)) *( (A78/$B$2)^2)</f>
        <v>4.5506756721205646E-3</v>
      </c>
      <c r="E78" s="1">
        <f t="shared" si="3"/>
        <v>6.0675675628274195E-3</v>
      </c>
      <c r="F78">
        <f t="shared" si="4"/>
        <v>4.095608104908508</v>
      </c>
      <c r="G78">
        <f t="shared" si="5"/>
        <v>5.4608108065446777</v>
      </c>
    </row>
    <row r="79" spans="1:7">
      <c r="A79">
        <v>78</v>
      </c>
      <c r="D79" s="1">
        <f>(-(3*LN(0.001))/($B$2)) *( (A79/$B$2)^2)</f>
        <v>4.6696425685919243E-3</v>
      </c>
      <c r="E79" s="1">
        <f t="shared" si="3"/>
        <v>6.2261900914558996E-3</v>
      </c>
      <c r="F79">
        <f t="shared" si="4"/>
        <v>4.2026783117327318</v>
      </c>
      <c r="G79">
        <f t="shared" si="5"/>
        <v>5.6035710823103093</v>
      </c>
    </row>
    <row r="80" spans="1:7">
      <c r="A80">
        <v>79</v>
      </c>
      <c r="D80" s="1">
        <f>(-(3*LN(0.001))/($B$2)) *( (A80/$B$2)^2)</f>
        <v>4.7901445217919444E-3</v>
      </c>
      <c r="E80" s="1">
        <f t="shared" si="3"/>
        <v>6.38685936238926E-3</v>
      </c>
      <c r="F80">
        <f t="shared" si="4"/>
        <v>4.3111300696127497</v>
      </c>
      <c r="G80">
        <f t="shared" si="5"/>
        <v>5.7481734261503341</v>
      </c>
    </row>
    <row r="81" spans="1:7">
      <c r="A81">
        <v>80</v>
      </c>
      <c r="D81" s="1">
        <f>(-(3*LN(0.001))/($B$2)) *( (A81/$B$2)^2)</f>
        <v>4.91218153172063E-3</v>
      </c>
      <c r="E81" s="1">
        <f t="shared" si="3"/>
        <v>6.5495753756275076E-3</v>
      </c>
      <c r="F81">
        <f t="shared" si="4"/>
        <v>4.4209633785485671</v>
      </c>
      <c r="G81">
        <f t="shared" si="5"/>
        <v>5.8946178380647565</v>
      </c>
    </row>
    <row r="82" spans="1:7">
      <c r="A82">
        <v>81</v>
      </c>
      <c r="D82" s="1">
        <f>(-(3*LN(0.001))/($B$2)) *( (A82/$B$2)^2)</f>
        <v>5.0357535983779778E-3</v>
      </c>
      <c r="E82" s="1">
        <f t="shared" si="3"/>
        <v>6.7143381311706371E-3</v>
      </c>
      <c r="F82">
        <f t="shared" si="4"/>
        <v>4.5321782385401796</v>
      </c>
      <c r="G82">
        <f t="shared" si="5"/>
        <v>6.0429043180535738</v>
      </c>
    </row>
    <row r="83" spans="1:7">
      <c r="A83">
        <v>82</v>
      </c>
      <c r="D83" s="1">
        <f>(-(3*LN(0.001))/($B$2)) *( (A83/$B$2)^2)</f>
        <v>5.1608607217639869E-3</v>
      </c>
      <c r="E83" s="1">
        <f t="shared" si="3"/>
        <v>6.8811476290186486E-3</v>
      </c>
      <c r="F83">
        <f t="shared" si="4"/>
        <v>4.6447746495875881</v>
      </c>
      <c r="G83">
        <f t="shared" si="5"/>
        <v>6.1930328661167842</v>
      </c>
    </row>
    <row r="84" spans="1:7">
      <c r="A84">
        <v>83</v>
      </c>
      <c r="D84" s="1">
        <f>(-(3*LN(0.001))/($B$2)) *( (A84/$B$2)^2)</f>
        <v>5.2875029018786598E-3</v>
      </c>
      <c r="E84" s="1">
        <f t="shared" si="3"/>
        <v>7.0500038691715464E-3</v>
      </c>
      <c r="F84">
        <f t="shared" si="4"/>
        <v>4.7587526116907934</v>
      </c>
      <c r="G84">
        <f t="shared" si="5"/>
        <v>6.3450034822543921</v>
      </c>
    </row>
    <row r="85" spans="1:7">
      <c r="A85">
        <v>84</v>
      </c>
      <c r="D85" s="1">
        <f>(-(3*LN(0.001))/($B$2)) *( (A85/$B$2)^2)</f>
        <v>5.4156801387219957E-3</v>
      </c>
      <c r="E85" s="1">
        <f t="shared" si="3"/>
        <v>7.2209068516293278E-3</v>
      </c>
      <c r="F85">
        <f t="shared" si="4"/>
        <v>4.8741121248497965</v>
      </c>
      <c r="G85">
        <f t="shared" si="5"/>
        <v>6.498816166466395</v>
      </c>
    </row>
    <row r="86" spans="1:7">
      <c r="A86">
        <v>85</v>
      </c>
      <c r="D86" s="1">
        <f>(-(3*LN(0.001))/($B$2)) *( (A86/$B$2)^2)</f>
        <v>5.545392432293992E-3</v>
      </c>
      <c r="E86" s="1">
        <f t="shared" si="3"/>
        <v>7.3938565763919896E-3</v>
      </c>
      <c r="F86">
        <f t="shared" si="4"/>
        <v>4.9908531890645929</v>
      </c>
      <c r="G86">
        <f t="shared" si="5"/>
        <v>6.6544709187527902</v>
      </c>
    </row>
    <row r="87" spans="1:7">
      <c r="A87">
        <v>86</v>
      </c>
      <c r="D87" s="1">
        <f>(-(3*LN(0.001))/($B$2)) *( (A87/$B$2)^2)</f>
        <v>5.676639782594653E-3</v>
      </c>
      <c r="E87" s="1">
        <f t="shared" si="3"/>
        <v>7.5688530434595384E-3</v>
      </c>
      <c r="F87">
        <f t="shared" si="4"/>
        <v>5.1089758043351878</v>
      </c>
      <c r="G87">
        <f t="shared" si="5"/>
        <v>6.8119677391135847</v>
      </c>
    </row>
    <row r="88" spans="1:7">
      <c r="A88">
        <v>87</v>
      </c>
      <c r="D88" s="1">
        <f>(-(3*LN(0.001))/($B$2)) *( (A88/$B$2)^2)</f>
        <v>5.8094221896239761E-3</v>
      </c>
      <c r="E88" s="1">
        <f t="shared" si="3"/>
        <v>7.7458962528319684E-3</v>
      </c>
      <c r="F88">
        <f t="shared" si="4"/>
        <v>5.2284799706615788</v>
      </c>
      <c r="G88">
        <f t="shared" si="5"/>
        <v>6.9713066275487714</v>
      </c>
    </row>
    <row r="89" spans="1:7">
      <c r="A89">
        <v>88</v>
      </c>
      <c r="D89" s="1">
        <f>(-(3*LN(0.001))/($B$2)) *( (A89/$B$2)^2)</f>
        <v>5.9437396533819631E-3</v>
      </c>
      <c r="E89" s="1">
        <f t="shared" si="3"/>
        <v>7.9249862045092847E-3</v>
      </c>
      <c r="F89">
        <f t="shared" si="4"/>
        <v>5.3493656880437666</v>
      </c>
      <c r="G89">
        <f t="shared" si="5"/>
        <v>7.1324875840583566</v>
      </c>
    </row>
    <row r="90" spans="1:7">
      <c r="A90">
        <v>89</v>
      </c>
      <c r="D90" s="1">
        <f>(-(3*LN(0.001))/($B$2)) *( (A90/$B$2)^2)</f>
        <v>6.0795921738686122E-3</v>
      </c>
      <c r="E90" s="1">
        <f t="shared" si="3"/>
        <v>8.1061228984914829E-3</v>
      </c>
      <c r="F90">
        <f t="shared" si="4"/>
        <v>5.4716329564817512</v>
      </c>
      <c r="G90">
        <f t="shared" si="5"/>
        <v>7.2955106086423349</v>
      </c>
    </row>
    <row r="91" spans="1:7">
      <c r="A91">
        <v>90</v>
      </c>
      <c r="D91" s="1">
        <f>(-(3*LN(0.001))/($B$2)) *( (A91/$B$2)^2)</f>
        <v>6.2169797510839226E-3</v>
      </c>
      <c r="E91" s="1">
        <f t="shared" si="3"/>
        <v>8.289306334778564E-3</v>
      </c>
      <c r="F91">
        <f t="shared" si="4"/>
        <v>5.59528177597553</v>
      </c>
      <c r="G91">
        <f t="shared" si="5"/>
        <v>7.4603757013007073</v>
      </c>
    </row>
    <row r="92" spans="1:7">
      <c r="A92">
        <v>91</v>
      </c>
      <c r="D92" s="1">
        <f>(-(3*LN(0.001))/($B$2)) *( (A92/$B$2)^2)</f>
        <v>6.3559023850278968E-3</v>
      </c>
      <c r="E92" s="1">
        <f t="shared" si="3"/>
        <v>8.4745365133705296E-3</v>
      </c>
      <c r="F92">
        <f t="shared" si="4"/>
        <v>5.7203121465251074</v>
      </c>
      <c r="G92">
        <f t="shared" si="5"/>
        <v>7.6270828620334763</v>
      </c>
    </row>
    <row r="93" spans="1:7">
      <c r="A93">
        <v>92</v>
      </c>
      <c r="D93" s="1">
        <f>(-(3*LN(0.001))/($B$2)) *( (A93/$B$2)^2)</f>
        <v>6.4963600757005323E-3</v>
      </c>
      <c r="E93" s="1">
        <f t="shared" si="3"/>
        <v>8.6618134342673764E-3</v>
      </c>
      <c r="F93">
        <f t="shared" si="4"/>
        <v>5.8467240681304791</v>
      </c>
      <c r="G93">
        <f t="shared" si="5"/>
        <v>7.7956320908406385</v>
      </c>
    </row>
    <row r="94" spans="1:7">
      <c r="A94">
        <v>93</v>
      </c>
      <c r="D94" s="1">
        <f>(-(3*LN(0.001))/($B$2)) *( (A94/$B$2)^2)</f>
        <v>6.6383528231018334E-3</v>
      </c>
      <c r="E94" s="1">
        <f t="shared" si="3"/>
        <v>8.8511370974691111E-3</v>
      </c>
      <c r="F94">
        <f t="shared" si="4"/>
        <v>5.9745175407916502</v>
      </c>
      <c r="G94">
        <f t="shared" si="5"/>
        <v>7.9660233877222</v>
      </c>
    </row>
    <row r="95" spans="1:7">
      <c r="A95">
        <v>94</v>
      </c>
      <c r="D95" s="1">
        <f>(-(3*LN(0.001))/($B$2)) *( (A95/$B$2)^2)</f>
        <v>6.7818806272317966E-3</v>
      </c>
      <c r="E95" s="1">
        <f t="shared" si="3"/>
        <v>9.0425075029757288E-3</v>
      </c>
      <c r="F95">
        <f t="shared" si="4"/>
        <v>6.1036925645086173</v>
      </c>
      <c r="G95">
        <f t="shared" si="5"/>
        <v>8.1382567526781564</v>
      </c>
    </row>
    <row r="96" spans="1:7">
      <c r="A96">
        <v>95</v>
      </c>
      <c r="D96" s="1">
        <f>(-(3*LN(0.001))/($B$2)) *( (A96/$B$2)^2)</f>
        <v>6.9269434880904193E-3</v>
      </c>
      <c r="E96" s="1">
        <f t="shared" si="3"/>
        <v>9.2359246507872257E-3</v>
      </c>
      <c r="F96">
        <f t="shared" si="4"/>
        <v>6.2342491392813777</v>
      </c>
      <c r="G96">
        <f t="shared" si="5"/>
        <v>8.3123321857085024</v>
      </c>
    </row>
    <row r="97" spans="1:7">
      <c r="A97">
        <v>96</v>
      </c>
      <c r="D97" s="1">
        <f>(-(3*LN(0.001))/($B$2)) *( (A97/$B$2)^2)</f>
        <v>7.0735414056777076E-3</v>
      </c>
      <c r="E97" s="1">
        <f t="shared" si="3"/>
        <v>9.4313885409036107E-3</v>
      </c>
      <c r="F97">
        <f t="shared" si="4"/>
        <v>6.3661872651099367</v>
      </c>
      <c r="G97">
        <f t="shared" si="5"/>
        <v>8.4882496868132495</v>
      </c>
    </row>
    <row r="98" spans="1:7">
      <c r="A98">
        <v>97</v>
      </c>
      <c r="D98" s="1">
        <f>(-(3*LN(0.001))/($B$2)) *( (A98/$B$2)^2)</f>
        <v>7.2216743799936563E-3</v>
      </c>
      <c r="E98" s="1">
        <f t="shared" si="3"/>
        <v>9.6288991733248751E-3</v>
      </c>
      <c r="F98">
        <f t="shared" si="4"/>
        <v>6.4995069419942908</v>
      </c>
      <c r="G98">
        <f t="shared" si="5"/>
        <v>8.6660092559923871</v>
      </c>
    </row>
    <row r="99" spans="1:7">
      <c r="A99">
        <v>98</v>
      </c>
      <c r="D99" s="1">
        <f>(-(3*LN(0.001))/($B$2)) *( (A99/$B$2)^2)</f>
        <v>7.3713424110382697E-3</v>
      </c>
      <c r="E99" s="1">
        <f t="shared" si="3"/>
        <v>9.8284565480510275E-3</v>
      </c>
      <c r="F99">
        <f t="shared" si="4"/>
        <v>6.6342081699344426</v>
      </c>
      <c r="G99">
        <f t="shared" si="5"/>
        <v>8.8456108932459241</v>
      </c>
    </row>
    <row r="100" spans="1:7">
      <c r="A100">
        <v>99</v>
      </c>
      <c r="D100" s="1">
        <f>(-(3*LN(0.001))/($B$2)) *( (A100/$B$2)^2)</f>
        <v>7.522545498811547E-3</v>
      </c>
      <c r="E100" s="1">
        <f t="shared" si="3"/>
        <v>1.0030060665082063E-2</v>
      </c>
      <c r="F100">
        <f t="shared" si="4"/>
        <v>6.7702909489303922</v>
      </c>
      <c r="G100">
        <f t="shared" si="5"/>
        <v>9.0270545985738568</v>
      </c>
    </row>
    <row r="101" spans="1:7">
      <c r="A101">
        <v>100</v>
      </c>
      <c r="D101" s="1">
        <f>(-(3*LN(0.001))/($B$2)) *( (A101/$B$2)^2)</f>
        <v>7.6752836433134838E-3</v>
      </c>
      <c r="E101" s="1">
        <f t="shared" si="3"/>
        <v>1.0233711524417979E-2</v>
      </c>
      <c r="F101">
        <f t="shared" si="4"/>
        <v>6.907755278982135</v>
      </c>
      <c r="G101">
        <f t="shared" si="5"/>
        <v>9.2103403719761818</v>
      </c>
    </row>
    <row r="102" spans="1:7">
      <c r="A102">
        <v>101</v>
      </c>
      <c r="D102" s="1">
        <f>(-(3*LN(0.001))/($B$2)) *( (A102/$B$2)^2)</f>
        <v>7.8295568445440854E-3</v>
      </c>
      <c r="E102" s="1">
        <f t="shared" si="3"/>
        <v>1.0439409126058782E-2</v>
      </c>
      <c r="F102">
        <f t="shared" si="4"/>
        <v>7.0466011600896765</v>
      </c>
      <c r="G102">
        <f t="shared" si="5"/>
        <v>9.3954682134529026</v>
      </c>
    </row>
    <row r="103" spans="1:7">
      <c r="A103">
        <v>102</v>
      </c>
      <c r="D103" s="1">
        <f>(-(3*LN(0.001))/($B$2)) *( (A103/$B$2)^2)</f>
        <v>7.9853651025033508E-3</v>
      </c>
      <c r="E103" s="1">
        <f t="shared" si="3"/>
        <v>1.0647153470004469E-2</v>
      </c>
      <c r="F103">
        <f t="shared" si="4"/>
        <v>7.1868285922530157</v>
      </c>
      <c r="G103">
        <f t="shared" si="5"/>
        <v>9.5824381230040228</v>
      </c>
    </row>
    <row r="104" spans="1:7">
      <c r="A104">
        <v>103</v>
      </c>
      <c r="D104" s="1">
        <f>(-(3*LN(0.001))/($B$2)) *( (A104/$B$2)^2)</f>
        <v>8.1427084171912748E-3</v>
      </c>
      <c r="E104" s="1">
        <f t="shared" si="3"/>
        <v>1.0856944556255035E-2</v>
      </c>
      <c r="F104">
        <f t="shared" si="4"/>
        <v>7.3284375754721474</v>
      </c>
      <c r="G104">
        <f t="shared" si="5"/>
        <v>9.7712501006295316</v>
      </c>
    </row>
    <row r="105" spans="1:7">
      <c r="A105">
        <v>104</v>
      </c>
      <c r="D105" s="1">
        <f>(-(3*LN(0.001))/($B$2)) *( (A105/$B$2)^2)</f>
        <v>8.3015867886078662E-3</v>
      </c>
      <c r="E105" s="1">
        <f t="shared" si="3"/>
        <v>1.1068782384810488E-2</v>
      </c>
      <c r="F105">
        <f t="shared" si="4"/>
        <v>7.4714281097470794</v>
      </c>
      <c r="G105">
        <f t="shared" si="5"/>
        <v>9.9619041463294398</v>
      </c>
    </row>
    <row r="106" spans="1:7">
      <c r="A106">
        <v>105</v>
      </c>
      <c r="D106" s="1">
        <f>(-(3*LN(0.001))/($B$2)) *( (A106/$B$2)^2)</f>
        <v>8.4620002167531162E-3</v>
      </c>
      <c r="E106" s="1">
        <f t="shared" si="3"/>
        <v>1.1282666955670822E-2</v>
      </c>
      <c r="F106">
        <f t="shared" si="4"/>
        <v>7.6158001950778047</v>
      </c>
      <c r="G106">
        <f t="shared" si="5"/>
        <v>10.15440026010374</v>
      </c>
    </row>
    <row r="107" spans="1:7">
      <c r="A107">
        <v>106</v>
      </c>
      <c r="D107" s="1">
        <f>(-(3*LN(0.001))/($B$2)) *( (A107/$B$2)^2)</f>
        <v>8.6239487016270301E-3</v>
      </c>
      <c r="E107" s="1">
        <f t="shared" si="3"/>
        <v>1.1498598268836042E-2</v>
      </c>
      <c r="F107">
        <f t="shared" si="4"/>
        <v>7.7615538314643269</v>
      </c>
      <c r="G107">
        <f t="shared" si="5"/>
        <v>10.348738441952438</v>
      </c>
    </row>
    <row r="108" spans="1:7">
      <c r="A108">
        <v>107</v>
      </c>
      <c r="D108" s="1">
        <f>(-(3*LN(0.001))/($B$2)) *( (A108/$B$2)^2)</f>
        <v>8.7874322432296096E-3</v>
      </c>
      <c r="E108" s="1">
        <f t="shared" si="3"/>
        <v>1.1716576324306147E-2</v>
      </c>
      <c r="F108">
        <f t="shared" si="4"/>
        <v>7.9086890189066485</v>
      </c>
      <c r="G108">
        <f t="shared" si="5"/>
        <v>10.544918691875532</v>
      </c>
    </row>
    <row r="109" spans="1:7">
      <c r="A109">
        <v>108</v>
      </c>
      <c r="D109" s="1">
        <f>(-(3*LN(0.001))/($B$2)) *( (A109/$B$2)^2)</f>
        <v>8.9524508415608477E-3</v>
      </c>
      <c r="E109" s="1">
        <f t="shared" si="3"/>
        <v>1.1936601122081131E-2</v>
      </c>
      <c r="F109">
        <f t="shared" si="4"/>
        <v>8.0572057574047626</v>
      </c>
      <c r="G109">
        <f t="shared" si="5"/>
        <v>10.742941009873018</v>
      </c>
    </row>
    <row r="110" spans="1:7">
      <c r="A110">
        <v>109</v>
      </c>
      <c r="D110" s="1">
        <f>(-(3*LN(0.001))/($B$2)) *( (A110/$B$2)^2)</f>
        <v>9.1190044966207515E-3</v>
      </c>
      <c r="E110" s="1">
        <f t="shared" si="3"/>
        <v>1.2158672662161002E-2</v>
      </c>
      <c r="F110">
        <f t="shared" si="4"/>
        <v>8.2071040469586762</v>
      </c>
      <c r="G110">
        <f t="shared" si="5"/>
        <v>10.942805395944902</v>
      </c>
    </row>
    <row r="111" spans="1:7">
      <c r="A111">
        <v>110</v>
      </c>
      <c r="D111" s="1">
        <f>(-(3*LN(0.001))/($B$2)) *( (A111/$B$2)^2)</f>
        <v>9.2870932084093156E-3</v>
      </c>
      <c r="E111" s="1">
        <f t="shared" si="3"/>
        <v>1.2382790944545754E-2</v>
      </c>
      <c r="F111">
        <f t="shared" si="4"/>
        <v>8.3583838875683849</v>
      </c>
      <c r="G111">
        <f t="shared" si="5"/>
        <v>11.144511850091178</v>
      </c>
    </row>
    <row r="112" spans="1:7">
      <c r="A112">
        <v>111</v>
      </c>
      <c r="D112" s="1">
        <f>(-(3*LN(0.001))/($B$2)) *( (A112/$B$2)^2)</f>
        <v>9.4567169769265436E-3</v>
      </c>
      <c r="E112" s="1">
        <f t="shared" si="3"/>
        <v>1.2608955969235393E-2</v>
      </c>
      <c r="F112">
        <f t="shared" si="4"/>
        <v>8.5110452792338886</v>
      </c>
      <c r="G112">
        <f t="shared" si="5"/>
        <v>11.348060372311854</v>
      </c>
    </row>
    <row r="113" spans="1:7">
      <c r="A113">
        <v>112</v>
      </c>
      <c r="D113" s="1">
        <f>(-(3*LN(0.001))/($B$2)) *( (A113/$B$2)^2)</f>
        <v>9.6278758021724371E-3</v>
      </c>
      <c r="E113" s="1">
        <f t="shared" si="3"/>
        <v>1.2837167736229916E-2</v>
      </c>
      <c r="F113">
        <f t="shared" si="4"/>
        <v>8.6650882219551928</v>
      </c>
      <c r="G113">
        <f t="shared" si="5"/>
        <v>11.553450962606924</v>
      </c>
    </row>
    <row r="114" spans="1:7">
      <c r="A114">
        <v>113</v>
      </c>
      <c r="D114" s="1">
        <f>(-(3*LN(0.001))/($B$2)) *( (A114/$B$2)^2)</f>
        <v>9.8005696841469876E-3</v>
      </c>
      <c r="E114" s="1">
        <f t="shared" si="3"/>
        <v>1.3067426245529317E-2</v>
      </c>
      <c r="F114">
        <f t="shared" si="4"/>
        <v>8.8205127157322885</v>
      </c>
      <c r="G114">
        <f t="shared" si="5"/>
        <v>11.760683620976385</v>
      </c>
    </row>
    <row r="115" spans="1:7">
      <c r="A115">
        <v>114</v>
      </c>
      <c r="D115" s="1">
        <f>(-(3*LN(0.001))/($B$2)) *( (A115/$B$2)^2)</f>
        <v>9.9747986228502054E-3</v>
      </c>
      <c r="E115" s="1">
        <f t="shared" si="3"/>
        <v>1.3299731497133607E-2</v>
      </c>
      <c r="F115">
        <f t="shared" si="4"/>
        <v>8.9773187605651845</v>
      </c>
      <c r="G115">
        <f t="shared" si="5"/>
        <v>11.969758347420246</v>
      </c>
    </row>
    <row r="116" spans="1:7">
      <c r="A116">
        <v>115</v>
      </c>
      <c r="D116" s="1">
        <f>(-(3*LN(0.001))/($B$2)) *( (A116/$B$2)^2)</f>
        <v>1.0150562618282085E-2</v>
      </c>
      <c r="E116" s="1">
        <f t="shared" si="3"/>
        <v>1.353408349104278E-2</v>
      </c>
      <c r="F116">
        <f t="shared" si="4"/>
        <v>9.1355063564538774</v>
      </c>
      <c r="G116">
        <f t="shared" si="5"/>
        <v>12.180675141938503</v>
      </c>
    </row>
    <row r="117" spans="1:7">
      <c r="A117">
        <v>116</v>
      </c>
      <c r="D117" s="1">
        <f>(-(3*LN(0.001))/($B$2)) *( (A117/$B$2)^2)</f>
        <v>1.0327861670442624E-2</v>
      </c>
      <c r="E117" s="1">
        <f t="shared" si="3"/>
        <v>1.3770482227256832E-2</v>
      </c>
      <c r="F117">
        <f t="shared" si="4"/>
        <v>9.2950755033983619</v>
      </c>
      <c r="G117">
        <f t="shared" si="5"/>
        <v>12.393434004531148</v>
      </c>
    </row>
    <row r="118" spans="1:7">
      <c r="A118">
        <v>117</v>
      </c>
      <c r="D118" s="1">
        <f>(-(3*LN(0.001))/($B$2)) *( (A118/$B$2)^2)</f>
        <v>1.050669577933183E-2</v>
      </c>
      <c r="E118" s="1">
        <f t="shared" si="3"/>
        <v>1.4008927705775774E-2</v>
      </c>
      <c r="F118">
        <f t="shared" si="4"/>
        <v>9.4560262013986467</v>
      </c>
      <c r="G118">
        <f t="shared" si="5"/>
        <v>12.608034935198196</v>
      </c>
    </row>
    <row r="119" spans="1:7">
      <c r="A119">
        <v>118</v>
      </c>
      <c r="D119" s="1">
        <f>(-(3*LN(0.001))/($B$2)) *( (A119/$B$2)^2)</f>
        <v>1.0687064944949696E-2</v>
      </c>
      <c r="E119" s="1">
        <f t="shared" si="3"/>
        <v>1.4249419926599595E-2</v>
      </c>
      <c r="F119">
        <f t="shared" si="4"/>
        <v>9.6183584504547266</v>
      </c>
      <c r="G119">
        <f t="shared" si="5"/>
        <v>12.824477933939635</v>
      </c>
    </row>
    <row r="120" spans="1:7">
      <c r="A120">
        <v>119</v>
      </c>
      <c r="D120" s="1">
        <f>(-(3*LN(0.001))/($B$2)) *( (A120/$B$2)^2)</f>
        <v>1.0868969167296226E-2</v>
      </c>
      <c r="E120" s="1">
        <f t="shared" si="3"/>
        <v>1.4491958889728302E-2</v>
      </c>
      <c r="F120">
        <f t="shared" si="4"/>
        <v>9.7820722505666033</v>
      </c>
      <c r="G120">
        <f t="shared" si="5"/>
        <v>13.042763000755473</v>
      </c>
    </row>
    <row r="121" spans="1:7">
      <c r="A121">
        <v>120</v>
      </c>
      <c r="D121" s="1">
        <f>(-(3*LN(0.001))/($B$2)) *( (A121/$B$2)^2)</f>
        <v>1.105240844637142E-2</v>
      </c>
      <c r="E121" s="1">
        <f t="shared" si="3"/>
        <v>1.4736544595161894E-2</v>
      </c>
      <c r="F121">
        <f t="shared" si="4"/>
        <v>9.9471676017342787</v>
      </c>
      <c r="G121">
        <f t="shared" si="5"/>
        <v>13.262890135645705</v>
      </c>
    </row>
    <row r="122" spans="1:7">
      <c r="A122">
        <v>121</v>
      </c>
      <c r="D122" s="1">
        <f>(-(3*LN(0.001))/($B$2)) *( (A122/$B$2)^2)</f>
        <v>1.1237382782175271E-2</v>
      </c>
      <c r="E122" s="1">
        <f t="shared" si="3"/>
        <v>1.4983177042900362E-2</v>
      </c>
      <c r="F122">
        <f t="shared" si="4"/>
        <v>10.113644503957744</v>
      </c>
      <c r="G122">
        <f t="shared" si="5"/>
        <v>13.484859338610326</v>
      </c>
    </row>
    <row r="123" spans="1:7">
      <c r="A123">
        <v>122</v>
      </c>
      <c r="D123" s="1">
        <f>(-(3*LN(0.001))/($B$2)) *( (A123/$B$2)^2)</f>
        <v>1.1423892174707791E-2</v>
      </c>
      <c r="E123" s="1">
        <f t="shared" si="3"/>
        <v>1.5231856232943722E-2</v>
      </c>
      <c r="F123">
        <f t="shared" si="4"/>
        <v>10.281502957237013</v>
      </c>
      <c r="G123">
        <f t="shared" si="5"/>
        <v>13.708670609649349</v>
      </c>
    </row>
    <row r="124" spans="1:7">
      <c r="A124">
        <v>123</v>
      </c>
      <c r="D124" s="1">
        <f>(-(3*LN(0.001))/($B$2)) *( (A124/$B$2)^2)</f>
        <v>1.1611936623968968E-2</v>
      </c>
      <c r="E124" s="1">
        <f t="shared" si="3"/>
        <v>1.5482582165291959E-2</v>
      </c>
      <c r="F124">
        <f t="shared" si="4"/>
        <v>10.450742961572072</v>
      </c>
      <c r="G124">
        <f t="shared" si="5"/>
        <v>13.934323948762763</v>
      </c>
    </row>
    <row r="125" spans="1:7">
      <c r="A125">
        <v>124</v>
      </c>
      <c r="D125" s="1">
        <f>(-(3*LN(0.001))/($B$2)) *( (A125/$B$2)^2)</f>
        <v>1.1801516129958814E-2</v>
      </c>
      <c r="E125" s="1">
        <f t="shared" si="3"/>
        <v>1.5735354839945086E-2</v>
      </c>
      <c r="F125">
        <f t="shared" si="4"/>
        <v>10.621364516962933</v>
      </c>
      <c r="G125">
        <f t="shared" si="5"/>
        <v>14.161819355950577</v>
      </c>
    </row>
    <row r="126" spans="1:7">
      <c r="A126">
        <v>125</v>
      </c>
      <c r="D126" s="1">
        <f>(-(3*LN(0.001))/($B$2)) *( (A126/$B$2)^2)</f>
        <v>1.1992630692677321E-2</v>
      </c>
      <c r="E126" s="1">
        <f t="shared" si="3"/>
        <v>1.5990174256903095E-2</v>
      </c>
      <c r="F126">
        <f t="shared" si="4"/>
        <v>10.793367623409589</v>
      </c>
      <c r="G126">
        <f t="shared" si="5"/>
        <v>14.391156831212786</v>
      </c>
    </row>
    <row r="127" spans="1:7">
      <c r="A127">
        <v>126</v>
      </c>
      <c r="D127" s="1">
        <f>(-(3*LN(0.001))/($B$2)) *( (A127/$B$2)^2)</f>
        <v>1.2185280312124486E-2</v>
      </c>
      <c r="E127" s="1">
        <f t="shared" si="3"/>
        <v>1.6247040416165981E-2</v>
      </c>
      <c r="F127">
        <f t="shared" si="4"/>
        <v>10.966752280912036</v>
      </c>
      <c r="G127">
        <f t="shared" si="5"/>
        <v>14.622336374549382</v>
      </c>
    </row>
    <row r="128" spans="1:7">
      <c r="A128">
        <v>127</v>
      </c>
      <c r="D128" s="1">
        <f>(-(3*LN(0.001))/($B$2)) *( (A128/$B$2)^2)</f>
        <v>1.237946498830032E-2</v>
      </c>
      <c r="E128" s="1">
        <f t="shared" si="3"/>
        <v>1.650595331773376E-2</v>
      </c>
      <c r="F128">
        <f t="shared" si="4"/>
        <v>11.141518489470288</v>
      </c>
      <c r="G128">
        <f t="shared" si="5"/>
        <v>14.855357985960383</v>
      </c>
    </row>
    <row r="129" spans="1:7">
      <c r="A129">
        <v>128</v>
      </c>
      <c r="D129" s="1">
        <f>(-(3*LN(0.001))/($B$2)) *( (A129/$B$2)^2)</f>
        <v>1.2575184721204816E-2</v>
      </c>
      <c r="E129" s="1">
        <f t="shared" si="3"/>
        <v>1.6766912961606421E-2</v>
      </c>
      <c r="F129">
        <f t="shared" si="4"/>
        <v>11.317666249084334</v>
      </c>
      <c r="G129">
        <f t="shared" si="5"/>
        <v>15.09022166544578</v>
      </c>
    </row>
    <row r="130" spans="1:7">
      <c r="A130">
        <v>129</v>
      </c>
      <c r="D130" s="1">
        <f>(-(3*LN(0.001))/($B$2)) *( (A130/$B$2)^2)</f>
        <v>1.2772439510837969E-2</v>
      </c>
      <c r="E130" s="1">
        <f t="shared" si="3"/>
        <v>1.7029919347783959E-2</v>
      </c>
      <c r="F130">
        <f t="shared" si="4"/>
        <v>11.495195559754173</v>
      </c>
      <c r="G130">
        <f t="shared" si="5"/>
        <v>15.326927413005563</v>
      </c>
    </row>
    <row r="131" spans="1:7">
      <c r="A131">
        <v>130</v>
      </c>
      <c r="D131" s="1">
        <f>(-(3*LN(0.001))/($B$2)) *( (A131/$B$2)^2)</f>
        <v>1.297122935719979E-2</v>
      </c>
      <c r="E131" s="1">
        <f t="shared" ref="E131:E194" si="6">(-(4*LN(0.001))/($B$2)) *( (A131/$B$2)^2)</f>
        <v>1.7294972476266386E-2</v>
      </c>
      <c r="F131">
        <f t="shared" ref="F131:F194" si="7">$C$2*D131</f>
        <v>11.674106421479811</v>
      </c>
      <c r="G131">
        <f t="shared" ref="G131:G194" si="8">$C$2*E131</f>
        <v>15.565475228639748</v>
      </c>
    </row>
    <row r="132" spans="1:7">
      <c r="A132">
        <v>131</v>
      </c>
      <c r="D132" s="1">
        <f>(-(3*LN(0.001))/($B$2)) *( (A132/$B$2)^2)</f>
        <v>1.3171554260290269E-2</v>
      </c>
      <c r="E132" s="1">
        <f t="shared" si="6"/>
        <v>1.7562072347053693E-2</v>
      </c>
      <c r="F132">
        <f t="shared" si="7"/>
        <v>11.854398834261241</v>
      </c>
      <c r="G132">
        <f t="shared" si="8"/>
        <v>15.805865112348323</v>
      </c>
    </row>
    <row r="133" spans="1:7">
      <c r="A133">
        <v>132</v>
      </c>
      <c r="D133" s="1">
        <f>(-(3*LN(0.001))/($B$2)) *( (A133/$B$2)^2)</f>
        <v>1.3373414220109415E-2</v>
      </c>
      <c r="E133" s="1">
        <f t="shared" si="6"/>
        <v>1.7831218960145889E-2</v>
      </c>
      <c r="F133">
        <f t="shared" si="7"/>
        <v>12.036072798098473</v>
      </c>
      <c r="G133">
        <f t="shared" si="8"/>
        <v>16.048097064131301</v>
      </c>
    </row>
    <row r="134" spans="1:7">
      <c r="A134">
        <v>133</v>
      </c>
      <c r="D134" s="1">
        <f>(-(3*LN(0.001))/($B$2)) *( (A134/$B$2)^2)</f>
        <v>1.3576809236657224E-2</v>
      </c>
      <c r="E134" s="1">
        <f t="shared" si="6"/>
        <v>1.8102412315542969E-2</v>
      </c>
      <c r="F134">
        <f t="shared" si="7"/>
        <v>12.219128312991501</v>
      </c>
      <c r="G134">
        <f t="shared" si="8"/>
        <v>16.29217108398867</v>
      </c>
    </row>
    <row r="135" spans="1:7">
      <c r="A135">
        <v>134</v>
      </c>
      <c r="D135" s="1">
        <f>(-(3*LN(0.001))/($B$2)) *( (A135/$B$2)^2)</f>
        <v>1.3781739309933693E-2</v>
      </c>
      <c r="E135" s="1">
        <f t="shared" si="6"/>
        <v>1.8375652413244924E-2</v>
      </c>
      <c r="F135">
        <f t="shared" si="7"/>
        <v>12.403565378940323</v>
      </c>
      <c r="G135">
        <f t="shared" si="8"/>
        <v>16.538087171920431</v>
      </c>
    </row>
    <row r="136" spans="1:7">
      <c r="A136">
        <v>135</v>
      </c>
      <c r="D136" s="1">
        <f>(-(3*LN(0.001))/($B$2)) *( (A136/$B$2)^2)</f>
        <v>1.3988204439938827E-2</v>
      </c>
      <c r="E136" s="1">
        <f t="shared" si="6"/>
        <v>1.8650939253251769E-2</v>
      </c>
      <c r="F136">
        <f t="shared" si="7"/>
        <v>12.589383995944944</v>
      </c>
      <c r="G136">
        <f t="shared" si="8"/>
        <v>16.785845327926591</v>
      </c>
    </row>
    <row r="137" spans="1:7">
      <c r="A137">
        <v>136</v>
      </c>
      <c r="D137" s="1">
        <f>(-(3*LN(0.001))/($B$2)) *( (A137/$B$2)^2)</f>
        <v>1.4196204626672619E-2</v>
      </c>
      <c r="E137" s="1">
        <f t="shared" si="6"/>
        <v>1.8928272835563493E-2</v>
      </c>
      <c r="F137">
        <f t="shared" si="7"/>
        <v>12.776584164005357</v>
      </c>
      <c r="G137">
        <f t="shared" si="8"/>
        <v>17.035445552007143</v>
      </c>
    </row>
    <row r="138" spans="1:7">
      <c r="A138">
        <v>137</v>
      </c>
      <c r="D138" s="1">
        <f>(-(3*LN(0.001))/($B$2)) *( (A138/$B$2)^2)</f>
        <v>1.4405739870135079E-2</v>
      </c>
      <c r="E138" s="1">
        <f t="shared" si="6"/>
        <v>1.9207653160180107E-2</v>
      </c>
      <c r="F138">
        <f t="shared" si="7"/>
        <v>12.965165883121571</v>
      </c>
      <c r="G138">
        <f t="shared" si="8"/>
        <v>17.286887844162095</v>
      </c>
    </row>
    <row r="139" spans="1:7">
      <c r="A139">
        <v>138</v>
      </c>
      <c r="D139" s="1">
        <f>(-(3*LN(0.001))/($B$2)) *( (A139/$B$2)^2)</f>
        <v>1.46168101703262E-2</v>
      </c>
      <c r="E139" s="1">
        <f t="shared" si="6"/>
        <v>1.94890802271016E-2</v>
      </c>
      <c r="F139">
        <f t="shared" si="7"/>
        <v>13.155129153293581</v>
      </c>
      <c r="G139">
        <f t="shared" si="8"/>
        <v>17.540172204391439</v>
      </c>
    </row>
    <row r="140" spans="1:7">
      <c r="A140">
        <v>139</v>
      </c>
      <c r="D140" s="1">
        <f>(-(3*LN(0.001))/($B$2)) *( (A140/$B$2)^2)</f>
        <v>1.4829415527245983E-2</v>
      </c>
      <c r="E140" s="1">
        <f t="shared" si="6"/>
        <v>1.977255403632798E-2</v>
      </c>
      <c r="F140">
        <f t="shared" si="7"/>
        <v>13.346473974521386</v>
      </c>
      <c r="G140">
        <f t="shared" si="8"/>
        <v>17.795298632695182</v>
      </c>
    </row>
    <row r="141" spans="1:7">
      <c r="A141">
        <v>140</v>
      </c>
      <c r="D141" s="1">
        <f>(-(3*LN(0.001))/($B$2)) *( (A141/$B$2)^2)</f>
        <v>1.504355594089443E-2</v>
      </c>
      <c r="E141" s="1">
        <f t="shared" si="6"/>
        <v>2.0058074587859243E-2</v>
      </c>
      <c r="F141">
        <f t="shared" si="7"/>
        <v>13.539200346804988</v>
      </c>
      <c r="G141">
        <f t="shared" si="8"/>
        <v>18.052267129073318</v>
      </c>
    </row>
    <row r="142" spans="1:7">
      <c r="A142">
        <v>141</v>
      </c>
      <c r="D142" s="1">
        <f>(-(3*LN(0.001))/($B$2)) *( (A142/$B$2)^2)</f>
        <v>1.5259231411271537E-2</v>
      </c>
      <c r="E142" s="1">
        <f t="shared" si="6"/>
        <v>2.0345641881695384E-2</v>
      </c>
      <c r="F142">
        <f t="shared" si="7"/>
        <v>13.733308270144384</v>
      </c>
      <c r="G142">
        <f t="shared" si="8"/>
        <v>18.311077693525846</v>
      </c>
    </row>
    <row r="143" spans="1:7">
      <c r="A143">
        <v>142</v>
      </c>
      <c r="D143" s="1">
        <f>(-(3*LN(0.001))/($B$2)) *( (A143/$B$2)^2)</f>
        <v>1.547644193837731E-2</v>
      </c>
      <c r="E143" s="1">
        <f t="shared" si="6"/>
        <v>2.0635255917836413E-2</v>
      </c>
      <c r="F143">
        <f t="shared" si="7"/>
        <v>13.92879774453958</v>
      </c>
      <c r="G143">
        <f t="shared" si="8"/>
        <v>18.571730326052773</v>
      </c>
    </row>
    <row r="144" spans="1:7">
      <c r="A144">
        <v>143</v>
      </c>
      <c r="D144" s="1">
        <f>(-(3*LN(0.001))/($B$2)) *( (A144/$B$2)^2)</f>
        <v>1.5695187522211745E-2</v>
      </c>
      <c r="E144" s="1">
        <f t="shared" si="6"/>
        <v>2.0926916696282327E-2</v>
      </c>
      <c r="F144">
        <f t="shared" si="7"/>
        <v>14.12566876999057</v>
      </c>
      <c r="G144">
        <f t="shared" si="8"/>
        <v>18.834225026654096</v>
      </c>
    </row>
    <row r="145" spans="1:7">
      <c r="A145">
        <v>144</v>
      </c>
      <c r="D145" s="1">
        <f>(-(3*LN(0.001))/($B$2)) *( (A145/$B$2)^2)</f>
        <v>1.5915468162774841E-2</v>
      </c>
      <c r="E145" s="1">
        <f t="shared" si="6"/>
        <v>2.1220624217033121E-2</v>
      </c>
      <c r="F145">
        <f t="shared" si="7"/>
        <v>14.323921346497357</v>
      </c>
      <c r="G145">
        <f t="shared" si="8"/>
        <v>19.098561795329807</v>
      </c>
    </row>
    <row r="146" spans="1:7">
      <c r="A146">
        <v>145</v>
      </c>
      <c r="D146" s="1">
        <f>(-(3*LN(0.001))/($B$2)) *( (A146/$B$2)^2)</f>
        <v>1.61372838600666E-2</v>
      </c>
      <c r="E146" s="1">
        <f t="shared" si="6"/>
        <v>2.1516378480088801E-2</v>
      </c>
      <c r="F146">
        <f t="shared" si="7"/>
        <v>14.52355547405994</v>
      </c>
      <c r="G146">
        <f t="shared" si="8"/>
        <v>19.364740632079922</v>
      </c>
    </row>
    <row r="147" spans="1:7">
      <c r="A147">
        <v>146</v>
      </c>
      <c r="D147" s="1">
        <f>(-(3*LN(0.001))/($B$2)) *( (A147/$B$2)^2)</f>
        <v>1.6360634614087027E-2</v>
      </c>
      <c r="E147" s="1">
        <f t="shared" si="6"/>
        <v>2.1814179485449368E-2</v>
      </c>
      <c r="F147">
        <f t="shared" si="7"/>
        <v>14.724571152678324</v>
      </c>
      <c r="G147">
        <f t="shared" si="8"/>
        <v>19.632761536904432</v>
      </c>
    </row>
    <row r="148" spans="1:7">
      <c r="A148">
        <v>147</v>
      </c>
      <c r="D148" s="1">
        <f>(-(3*LN(0.001))/($B$2)) *( (A148/$B$2)^2)</f>
        <v>1.6585520424836107E-2</v>
      </c>
      <c r="E148" s="1">
        <f t="shared" si="6"/>
        <v>2.211402723311481E-2</v>
      </c>
      <c r="F148">
        <f t="shared" si="7"/>
        <v>14.926968382352497</v>
      </c>
      <c r="G148">
        <f t="shared" si="8"/>
        <v>19.902624509803328</v>
      </c>
    </row>
    <row r="149" spans="1:7">
      <c r="A149">
        <v>148</v>
      </c>
      <c r="D149" s="1">
        <f>(-(3*LN(0.001))/($B$2)) *( (A149/$B$2)^2)</f>
        <v>1.6811941292313858E-2</v>
      </c>
      <c r="E149" s="1">
        <f t="shared" si="6"/>
        <v>2.2415921723085146E-2</v>
      </c>
      <c r="F149">
        <f t="shared" si="7"/>
        <v>15.130747163082471</v>
      </c>
      <c r="G149">
        <f t="shared" si="8"/>
        <v>20.17432955077663</v>
      </c>
    </row>
    <row r="150" spans="1:7">
      <c r="A150">
        <v>149</v>
      </c>
      <c r="D150" s="1">
        <f>(-(3*LN(0.001))/($B$2)) *( (A150/$B$2)^2)</f>
        <v>1.7039897216520265E-2</v>
      </c>
      <c r="E150" s="1">
        <f t="shared" si="6"/>
        <v>2.2719862955360354E-2</v>
      </c>
      <c r="F150">
        <f t="shared" si="7"/>
        <v>15.335907494868239</v>
      </c>
      <c r="G150">
        <f t="shared" si="8"/>
        <v>20.447876659824317</v>
      </c>
    </row>
    <row r="151" spans="1:7">
      <c r="A151">
        <v>150</v>
      </c>
      <c r="D151" s="1">
        <f>(-(3*LN(0.001))/($B$2)) *( (A151/$B$2)^2)</f>
        <v>1.726938819745534E-2</v>
      </c>
      <c r="E151" s="1">
        <f t="shared" si="6"/>
        <v>2.3025850929940455E-2</v>
      </c>
      <c r="F151">
        <f t="shared" si="7"/>
        <v>15.542449377709806</v>
      </c>
      <c r="G151">
        <f t="shared" si="8"/>
        <v>20.72326583694641</v>
      </c>
    </row>
    <row r="152" spans="1:7">
      <c r="A152">
        <v>151</v>
      </c>
      <c r="D152" s="1">
        <f>(-(3*LN(0.001))/($B$2)) *( (A152/$B$2)^2)</f>
        <v>1.7500414235119076E-2</v>
      </c>
      <c r="E152" s="1">
        <f t="shared" si="6"/>
        <v>2.3333885646825436E-2</v>
      </c>
      <c r="F152">
        <f t="shared" si="7"/>
        <v>15.750372811607168</v>
      </c>
      <c r="G152">
        <f t="shared" si="8"/>
        <v>21.000497082142893</v>
      </c>
    </row>
    <row r="153" spans="1:7">
      <c r="A153">
        <v>152</v>
      </c>
      <c r="D153" s="1">
        <f>(-(3*LN(0.001))/($B$2)) *( (A153/$B$2)^2)</f>
        <v>1.7732975329511479E-2</v>
      </c>
      <c r="E153" s="1">
        <f t="shared" si="6"/>
        <v>2.3643967106015306E-2</v>
      </c>
      <c r="F153">
        <f t="shared" si="7"/>
        <v>15.959677796560332</v>
      </c>
      <c r="G153">
        <f t="shared" si="8"/>
        <v>21.279570395413774</v>
      </c>
    </row>
    <row r="154" spans="1:7">
      <c r="A154">
        <v>153</v>
      </c>
      <c r="D154" s="1">
        <f>(-(3*LN(0.001))/($B$2)) *( (A154/$B$2)^2)</f>
        <v>1.7967071480632535E-2</v>
      </c>
      <c r="E154" s="1">
        <f t="shared" si="6"/>
        <v>2.3956095307510049E-2</v>
      </c>
      <c r="F154">
        <f t="shared" si="7"/>
        <v>16.170364332569282</v>
      </c>
      <c r="G154">
        <f t="shared" si="8"/>
        <v>21.560485776759045</v>
      </c>
    </row>
    <row r="155" spans="1:7">
      <c r="A155">
        <v>154</v>
      </c>
      <c r="D155" s="1">
        <f>(-(3*LN(0.001))/($B$2)) *( (A155/$B$2)^2)</f>
        <v>1.8202702688482258E-2</v>
      </c>
      <c r="E155" s="1">
        <f t="shared" si="6"/>
        <v>2.4270270251309678E-2</v>
      </c>
      <c r="F155">
        <f t="shared" si="7"/>
        <v>16.382432419634032</v>
      </c>
      <c r="G155">
        <f t="shared" si="8"/>
        <v>21.843243226178711</v>
      </c>
    </row>
    <row r="156" spans="1:7">
      <c r="A156">
        <v>155</v>
      </c>
      <c r="D156" s="1">
        <f>(-(3*LN(0.001))/($B$2)) *( (A156/$B$2)^2)</f>
        <v>1.8439868953060649E-2</v>
      </c>
      <c r="E156" s="1">
        <f t="shared" si="6"/>
        <v>2.45864919374142E-2</v>
      </c>
      <c r="F156">
        <f t="shared" si="7"/>
        <v>16.595882057754583</v>
      </c>
      <c r="G156">
        <f t="shared" si="8"/>
        <v>22.12784274367278</v>
      </c>
    </row>
    <row r="157" spans="1:7">
      <c r="A157">
        <v>156</v>
      </c>
      <c r="D157" s="1">
        <f>(-(3*LN(0.001))/($B$2)) *( (A157/$B$2)^2)</f>
        <v>1.8678570274367697E-2</v>
      </c>
      <c r="E157" s="1">
        <f t="shared" si="6"/>
        <v>2.4904760365823599E-2</v>
      </c>
      <c r="F157">
        <f t="shared" si="7"/>
        <v>16.810713246930927</v>
      </c>
      <c r="G157">
        <f t="shared" si="8"/>
        <v>22.414284329241237</v>
      </c>
    </row>
    <row r="158" spans="1:7">
      <c r="A158">
        <v>157</v>
      </c>
      <c r="D158" s="1">
        <f>(-(3*LN(0.001))/($B$2)) *( (A158/$B$2)^2)</f>
        <v>1.8918806652403409E-2</v>
      </c>
      <c r="E158" s="1">
        <f t="shared" si="6"/>
        <v>2.522507553653788E-2</v>
      </c>
      <c r="F158">
        <f t="shared" si="7"/>
        <v>17.026925987163068</v>
      </c>
      <c r="G158">
        <f t="shared" si="8"/>
        <v>22.702567982884091</v>
      </c>
    </row>
    <row r="159" spans="1:7">
      <c r="A159">
        <v>158</v>
      </c>
      <c r="D159" s="1">
        <f>(-(3*LN(0.001))/($B$2)) *( (A159/$B$2)^2)</f>
        <v>1.9160578087167777E-2</v>
      </c>
      <c r="E159" s="1">
        <f t="shared" si="6"/>
        <v>2.554743744955704E-2</v>
      </c>
      <c r="F159">
        <f t="shared" si="7"/>
        <v>17.244520278450999</v>
      </c>
      <c r="G159">
        <f t="shared" si="8"/>
        <v>22.992693704601336</v>
      </c>
    </row>
    <row r="160" spans="1:7">
      <c r="A160">
        <v>159</v>
      </c>
      <c r="D160" s="1">
        <f>(-(3*LN(0.001))/($B$2)) *( (A160/$B$2)^2)</f>
        <v>1.9403884578660824E-2</v>
      </c>
      <c r="E160" s="1">
        <f t="shared" si="6"/>
        <v>2.5871846104881097E-2</v>
      </c>
      <c r="F160">
        <f t="shared" si="7"/>
        <v>17.463496120794741</v>
      </c>
      <c r="G160">
        <f t="shared" si="8"/>
        <v>23.284661494392989</v>
      </c>
    </row>
    <row r="161" spans="1:7">
      <c r="A161">
        <v>160</v>
      </c>
      <c r="D161" s="1">
        <f>(-(3*LN(0.001))/($B$2)) *( (A161/$B$2)^2)</f>
        <v>1.964872612688252E-2</v>
      </c>
      <c r="E161" s="1">
        <f t="shared" si="6"/>
        <v>2.619830150251003E-2</v>
      </c>
      <c r="F161">
        <f t="shared" si="7"/>
        <v>17.683853514194269</v>
      </c>
      <c r="G161">
        <f t="shared" si="8"/>
        <v>23.578471352259026</v>
      </c>
    </row>
    <row r="162" spans="1:7">
      <c r="A162">
        <v>161</v>
      </c>
      <c r="D162" s="1">
        <f>(-(3*LN(0.001))/($B$2)) *( (A162/$B$2)^2)</f>
        <v>1.989510273183288E-2</v>
      </c>
      <c r="E162" s="1">
        <f t="shared" si="6"/>
        <v>2.6526803642443839E-2</v>
      </c>
      <c r="F162">
        <f t="shared" si="7"/>
        <v>17.905592458649593</v>
      </c>
      <c r="G162">
        <f t="shared" si="8"/>
        <v>23.874123278199455</v>
      </c>
    </row>
    <row r="163" spans="1:7">
      <c r="A163">
        <v>162</v>
      </c>
      <c r="D163" s="1">
        <f>(-(3*LN(0.001))/($B$2)) *( (A163/$B$2)^2)</f>
        <v>2.0143014393511911E-2</v>
      </c>
      <c r="E163" s="1">
        <f t="shared" si="6"/>
        <v>2.6857352524682548E-2</v>
      </c>
      <c r="F163">
        <f t="shared" si="7"/>
        <v>18.128712954160719</v>
      </c>
      <c r="G163">
        <f t="shared" si="8"/>
        <v>24.171617272214295</v>
      </c>
    </row>
    <row r="164" spans="1:7">
      <c r="A164">
        <v>163</v>
      </c>
      <c r="D164" s="1">
        <f>(-(3*LN(0.001))/($B$2)) *( (A164/$B$2)^2)</f>
        <v>2.0392461111919596E-2</v>
      </c>
      <c r="E164" s="1">
        <f t="shared" si="6"/>
        <v>2.718994814922613E-2</v>
      </c>
      <c r="F164">
        <f t="shared" si="7"/>
        <v>18.353215000727637</v>
      </c>
      <c r="G164">
        <f t="shared" si="8"/>
        <v>24.470953334303516</v>
      </c>
    </row>
    <row r="165" spans="1:7">
      <c r="A165">
        <v>164</v>
      </c>
      <c r="D165" s="1">
        <f>(-(3*LN(0.001))/($B$2)) *( (A165/$B$2)^2)</f>
        <v>2.0643442887055947E-2</v>
      </c>
      <c r="E165" s="1">
        <f t="shared" si="6"/>
        <v>2.7524590516074594E-2</v>
      </c>
      <c r="F165">
        <f t="shared" si="7"/>
        <v>18.579098598350352</v>
      </c>
      <c r="G165">
        <f t="shared" si="8"/>
        <v>24.772131464467137</v>
      </c>
    </row>
    <row r="166" spans="1:7">
      <c r="A166">
        <v>165</v>
      </c>
      <c r="D166" s="1">
        <f>(-(3*LN(0.001))/($B$2)) *( (A166/$B$2)^2)</f>
        <v>2.0895959718920967E-2</v>
      </c>
      <c r="E166" s="1">
        <f t="shared" si="6"/>
        <v>2.7861279625227955E-2</v>
      </c>
      <c r="F166">
        <f t="shared" si="7"/>
        <v>18.806363747028868</v>
      </c>
      <c r="G166">
        <f t="shared" si="8"/>
        <v>25.07515166270516</v>
      </c>
    </row>
    <row r="167" spans="1:7">
      <c r="A167">
        <v>166</v>
      </c>
      <c r="D167" s="1">
        <f>(-(3*LN(0.001))/($B$2)) *( (A167/$B$2)^2)</f>
        <v>2.1150011607514639E-2</v>
      </c>
      <c r="E167" s="1">
        <f t="shared" si="6"/>
        <v>2.8200015476686185E-2</v>
      </c>
      <c r="F167">
        <f t="shared" si="7"/>
        <v>19.035010446763174</v>
      </c>
      <c r="G167">
        <f t="shared" si="8"/>
        <v>25.380013929017569</v>
      </c>
    </row>
    <row r="168" spans="1:7">
      <c r="A168">
        <v>167</v>
      </c>
      <c r="D168" s="1">
        <f>(-(3*LN(0.001))/($B$2)) *( (A168/$B$2)^2)</f>
        <v>2.1405598552836975E-2</v>
      </c>
      <c r="E168" s="1">
        <f t="shared" si="6"/>
        <v>2.8540798070449302E-2</v>
      </c>
      <c r="F168">
        <f t="shared" si="7"/>
        <v>19.26503869755328</v>
      </c>
      <c r="G168">
        <f t="shared" si="8"/>
        <v>25.686718263404373</v>
      </c>
    </row>
    <row r="169" spans="1:7">
      <c r="A169">
        <v>168</v>
      </c>
      <c r="D169" s="1">
        <f>(-(3*LN(0.001))/($B$2)) *( (A169/$B$2)^2)</f>
        <v>2.1662720554887983E-2</v>
      </c>
      <c r="E169" s="1">
        <f t="shared" si="6"/>
        <v>2.8883627406517311E-2</v>
      </c>
      <c r="F169">
        <f t="shared" si="7"/>
        <v>19.496448499399186</v>
      </c>
      <c r="G169">
        <f t="shared" si="8"/>
        <v>25.99526466586558</v>
      </c>
    </row>
    <row r="170" spans="1:7">
      <c r="A170">
        <v>169</v>
      </c>
      <c r="D170" s="1">
        <f>(-(3*LN(0.001))/($B$2)) *( (A170/$B$2)^2)</f>
        <v>2.1921377613667647E-2</v>
      </c>
      <c r="E170" s="1">
        <f t="shared" si="6"/>
        <v>2.9228503484890197E-2</v>
      </c>
      <c r="F170">
        <f t="shared" si="7"/>
        <v>19.729239852300882</v>
      </c>
      <c r="G170">
        <f t="shared" si="8"/>
        <v>26.305653136401176</v>
      </c>
    </row>
    <row r="171" spans="1:7">
      <c r="A171">
        <v>170</v>
      </c>
      <c r="D171" s="1">
        <f>(-(3*LN(0.001))/($B$2)) *( (A171/$B$2)^2)</f>
        <v>2.2181569729175968E-2</v>
      </c>
      <c r="E171" s="1">
        <f t="shared" si="6"/>
        <v>2.9575426305567958E-2</v>
      </c>
      <c r="F171">
        <f t="shared" si="7"/>
        <v>19.963412756258371</v>
      </c>
      <c r="G171">
        <f t="shared" si="8"/>
        <v>26.617883675011161</v>
      </c>
    </row>
    <row r="172" spans="1:7">
      <c r="A172">
        <v>171</v>
      </c>
      <c r="D172" s="1">
        <f>(-(3*LN(0.001))/($B$2)) *( (A172/$B$2)^2)</f>
        <v>2.244329690141296E-2</v>
      </c>
      <c r="E172" s="1">
        <f t="shared" si="6"/>
        <v>2.9924395868550613E-2</v>
      </c>
      <c r="F172">
        <f t="shared" si="7"/>
        <v>20.198967211271665</v>
      </c>
      <c r="G172">
        <f t="shared" si="8"/>
        <v>26.931956281695552</v>
      </c>
    </row>
    <row r="173" spans="1:7">
      <c r="A173">
        <v>172</v>
      </c>
      <c r="D173" s="1">
        <f>(-(3*LN(0.001))/($B$2)) *( (A173/$B$2)^2)</f>
        <v>2.2706559130378612E-2</v>
      </c>
      <c r="E173" s="1">
        <f t="shared" si="6"/>
        <v>3.0275412173838154E-2</v>
      </c>
      <c r="F173">
        <f t="shared" si="7"/>
        <v>20.435903217340751</v>
      </c>
      <c r="G173">
        <f t="shared" si="8"/>
        <v>27.247870956454339</v>
      </c>
    </row>
    <row r="174" spans="1:7">
      <c r="A174">
        <v>173</v>
      </c>
      <c r="D174" s="1">
        <f>(-(3*LN(0.001))/($B$2)) *( (A174/$B$2)^2)</f>
        <v>2.2971356416072928E-2</v>
      </c>
      <c r="E174" s="1">
        <f t="shared" si="6"/>
        <v>3.0628475221430571E-2</v>
      </c>
      <c r="F174">
        <f t="shared" si="7"/>
        <v>20.674220774465635</v>
      </c>
      <c r="G174">
        <f t="shared" si="8"/>
        <v>27.565627699287514</v>
      </c>
    </row>
    <row r="175" spans="1:7">
      <c r="A175">
        <v>174</v>
      </c>
      <c r="D175" s="1">
        <f>(-(3*LN(0.001))/($B$2)) *( (A175/$B$2)^2)</f>
        <v>2.3237688758495904E-2</v>
      </c>
      <c r="E175" s="1">
        <f t="shared" si="6"/>
        <v>3.0983585011327874E-2</v>
      </c>
      <c r="F175">
        <f t="shared" si="7"/>
        <v>20.913919882646315</v>
      </c>
      <c r="G175">
        <f t="shared" si="8"/>
        <v>27.885226510195086</v>
      </c>
    </row>
    <row r="176" spans="1:7">
      <c r="A176">
        <v>175</v>
      </c>
      <c r="D176" s="1">
        <f>(-(3*LN(0.001))/($B$2)) *( (A176/$B$2)^2)</f>
        <v>2.3505556157647552E-2</v>
      </c>
      <c r="E176" s="1">
        <f t="shared" si="6"/>
        <v>3.1340741543530067E-2</v>
      </c>
      <c r="F176">
        <f t="shared" si="7"/>
        <v>21.155000541882796</v>
      </c>
      <c r="G176">
        <f t="shared" si="8"/>
        <v>28.20666738917706</v>
      </c>
    </row>
    <row r="177" spans="1:7">
      <c r="A177">
        <v>176</v>
      </c>
      <c r="D177" s="1">
        <f>(-(3*LN(0.001))/($B$2)) *( (A177/$B$2)^2)</f>
        <v>2.3774958613527852E-2</v>
      </c>
      <c r="E177" s="1">
        <f t="shared" si="6"/>
        <v>3.1699944818037139E-2</v>
      </c>
      <c r="F177">
        <f t="shared" si="7"/>
        <v>21.397462752175066</v>
      </c>
      <c r="G177">
        <f t="shared" si="8"/>
        <v>28.529950336233426</v>
      </c>
    </row>
    <row r="178" spans="1:7">
      <c r="A178">
        <v>177</v>
      </c>
      <c r="D178" s="1">
        <f>(-(3*LN(0.001))/($B$2)) *( (A178/$B$2)^2)</f>
        <v>2.4045896126136813E-2</v>
      </c>
      <c r="E178" s="1">
        <f t="shared" si="6"/>
        <v>3.2061194834849087E-2</v>
      </c>
      <c r="F178">
        <f t="shared" si="7"/>
        <v>21.641306513523134</v>
      </c>
      <c r="G178">
        <f t="shared" si="8"/>
        <v>28.855075351364178</v>
      </c>
    </row>
    <row r="179" spans="1:7">
      <c r="A179">
        <v>178</v>
      </c>
      <c r="D179" s="1">
        <f>(-(3*LN(0.001))/($B$2)) *( (A179/$B$2)^2)</f>
        <v>2.4318368695474449E-2</v>
      </c>
      <c r="E179" s="1">
        <f t="shared" si="6"/>
        <v>3.2424491593965932E-2</v>
      </c>
      <c r="F179">
        <f t="shared" si="7"/>
        <v>21.886531825927005</v>
      </c>
      <c r="G179">
        <f t="shared" si="8"/>
        <v>29.18204243456934</v>
      </c>
    </row>
    <row r="180" spans="1:7">
      <c r="A180">
        <v>179</v>
      </c>
      <c r="D180" s="1">
        <f>(-(3*LN(0.001))/($B$2)) *( (A180/$B$2)^2)</f>
        <v>2.4592376321540738E-2</v>
      </c>
      <c r="E180" s="1">
        <f t="shared" si="6"/>
        <v>3.2789835095387652E-2</v>
      </c>
      <c r="F180">
        <f t="shared" si="7"/>
        <v>22.133138689386662</v>
      </c>
      <c r="G180">
        <f t="shared" si="8"/>
        <v>29.510851585848886</v>
      </c>
    </row>
    <row r="181" spans="1:7">
      <c r="A181">
        <v>180</v>
      </c>
      <c r="D181" s="1">
        <f>(-(3*LN(0.001))/($B$2)) *( (A181/$B$2)^2)</f>
        <v>2.486791900433569E-2</v>
      </c>
      <c r="E181" s="1">
        <f t="shared" si="6"/>
        <v>3.3157225339114256E-2</v>
      </c>
      <c r="F181">
        <f t="shared" si="7"/>
        <v>22.38112710390212</v>
      </c>
      <c r="G181">
        <f t="shared" si="8"/>
        <v>29.841502805202829</v>
      </c>
    </row>
    <row r="182" spans="1:7">
      <c r="A182">
        <v>181</v>
      </c>
      <c r="D182" s="1">
        <f>(-(3*LN(0.001))/($B$2)) *( (A182/$B$2)^2)</f>
        <v>2.514499674385931E-2</v>
      </c>
      <c r="E182" s="1">
        <f t="shared" si="6"/>
        <v>3.3526662325145749E-2</v>
      </c>
      <c r="F182">
        <f t="shared" si="7"/>
        <v>22.630497069473378</v>
      </c>
      <c r="G182">
        <f t="shared" si="8"/>
        <v>30.173996092631175</v>
      </c>
    </row>
    <row r="183" spans="1:7">
      <c r="A183">
        <v>182</v>
      </c>
      <c r="D183" s="1">
        <f>(-(3*LN(0.001))/($B$2)) *( (A183/$B$2)^2)</f>
        <v>2.5423609540111587E-2</v>
      </c>
      <c r="E183" s="1">
        <f t="shared" si="6"/>
        <v>3.3898146053482119E-2</v>
      </c>
      <c r="F183">
        <f t="shared" si="7"/>
        <v>22.88124858610043</v>
      </c>
      <c r="G183">
        <f t="shared" si="8"/>
        <v>30.508331448133905</v>
      </c>
    </row>
    <row r="184" spans="1:7">
      <c r="A184">
        <v>183</v>
      </c>
      <c r="D184" s="1">
        <f>(-(3*LN(0.001))/($B$2)) *( (A184/$B$2)^2)</f>
        <v>2.5703757393092528E-2</v>
      </c>
      <c r="E184" s="1">
        <f t="shared" si="6"/>
        <v>3.4271676524123371E-2</v>
      </c>
      <c r="F184">
        <f t="shared" si="7"/>
        <v>23.133381653783275</v>
      </c>
      <c r="G184">
        <f t="shared" si="8"/>
        <v>30.844508871711035</v>
      </c>
    </row>
    <row r="185" spans="1:7">
      <c r="A185">
        <v>184</v>
      </c>
      <c r="D185" s="1">
        <f>(-(3*LN(0.001))/($B$2)) *( (A185/$B$2)^2)</f>
        <v>2.5985440302802129E-2</v>
      </c>
      <c r="E185" s="1">
        <f t="shared" si="6"/>
        <v>3.4647253737069506E-2</v>
      </c>
      <c r="F185">
        <f t="shared" si="7"/>
        <v>23.386896272521916</v>
      </c>
      <c r="G185">
        <f t="shared" si="8"/>
        <v>31.182528363362554</v>
      </c>
    </row>
    <row r="186" spans="1:7">
      <c r="A186">
        <v>185</v>
      </c>
      <c r="D186" s="1">
        <f>(-(3*LN(0.001))/($B$2)) *( (A186/$B$2)^2)</f>
        <v>2.6268658269240405E-2</v>
      </c>
      <c r="E186" s="1">
        <f t="shared" si="6"/>
        <v>3.5024877692320544E-2</v>
      </c>
      <c r="F186">
        <f t="shared" si="7"/>
        <v>23.641792442316365</v>
      </c>
      <c r="G186">
        <f t="shared" si="8"/>
        <v>31.52238992308849</v>
      </c>
    </row>
    <row r="187" spans="1:7">
      <c r="A187">
        <v>186</v>
      </c>
      <c r="D187" s="1">
        <f>(-(3*LN(0.001))/($B$2)) *( (A187/$B$2)^2)</f>
        <v>2.6553411292407333E-2</v>
      </c>
      <c r="E187" s="1">
        <f t="shared" si="6"/>
        <v>3.5404548389876445E-2</v>
      </c>
      <c r="F187">
        <f t="shared" si="7"/>
        <v>23.898070163166601</v>
      </c>
      <c r="G187">
        <f t="shared" si="8"/>
        <v>31.8640935508888</v>
      </c>
    </row>
    <row r="188" spans="1:7">
      <c r="A188">
        <v>187</v>
      </c>
      <c r="D188" s="1">
        <f>(-(3*LN(0.001))/($B$2)) *( (A188/$B$2)^2)</f>
        <v>2.6839699372302923E-2</v>
      </c>
      <c r="E188" s="1">
        <f t="shared" si="6"/>
        <v>3.5786265829737235E-2</v>
      </c>
      <c r="F188">
        <f t="shared" si="7"/>
        <v>24.155729435072629</v>
      </c>
      <c r="G188">
        <f t="shared" si="8"/>
        <v>32.207639246763513</v>
      </c>
    </row>
    <row r="189" spans="1:7">
      <c r="A189">
        <v>188</v>
      </c>
      <c r="D189" s="1">
        <f>(-(3*LN(0.001))/($B$2)) *( (A189/$B$2)^2)</f>
        <v>2.7127522508927186E-2</v>
      </c>
      <c r="E189" s="1">
        <f t="shared" si="6"/>
        <v>3.6170030011902915E-2</v>
      </c>
      <c r="F189">
        <f t="shared" si="7"/>
        <v>24.414770258034469</v>
      </c>
      <c r="G189">
        <f t="shared" si="8"/>
        <v>32.553027010712626</v>
      </c>
    </row>
    <row r="190" spans="1:7">
      <c r="A190">
        <v>189</v>
      </c>
      <c r="D190" s="1">
        <f>(-(3*LN(0.001))/($B$2)) *( (A190/$B$2)^2)</f>
        <v>2.74168807022801E-2</v>
      </c>
      <c r="E190" s="1">
        <f t="shared" si="6"/>
        <v>3.6555840936373471E-2</v>
      </c>
      <c r="F190">
        <f t="shared" si="7"/>
        <v>24.675192632052088</v>
      </c>
      <c r="G190">
        <f t="shared" si="8"/>
        <v>32.900256842736127</v>
      </c>
    </row>
    <row r="191" spans="1:7">
      <c r="A191">
        <v>190</v>
      </c>
      <c r="D191" s="1">
        <f>(-(3*LN(0.001))/($B$2)) *( (A191/$B$2)^2)</f>
        <v>2.7707773952361677E-2</v>
      </c>
      <c r="E191" s="1">
        <f t="shared" si="6"/>
        <v>3.6943698603148903E-2</v>
      </c>
      <c r="F191">
        <f t="shared" si="7"/>
        <v>24.936996557125511</v>
      </c>
      <c r="G191">
        <f t="shared" si="8"/>
        <v>33.24932874283401</v>
      </c>
    </row>
    <row r="192" spans="1:7">
      <c r="A192">
        <v>191</v>
      </c>
      <c r="D192" s="1">
        <f>(-(3*LN(0.001))/($B$2)) *( (A192/$B$2)^2)</f>
        <v>2.8000202259171929E-2</v>
      </c>
      <c r="E192" s="1">
        <f t="shared" si="6"/>
        <v>3.7333603012229238E-2</v>
      </c>
      <c r="F192">
        <f t="shared" si="7"/>
        <v>25.200182033254737</v>
      </c>
      <c r="G192">
        <f t="shared" si="8"/>
        <v>33.600242711006317</v>
      </c>
    </row>
    <row r="193" spans="1:7">
      <c r="A193">
        <v>192</v>
      </c>
      <c r="D193" s="1">
        <f>(-(3*LN(0.001))/($B$2)) *( (A193/$B$2)^2)</f>
        <v>2.829416562271083E-2</v>
      </c>
      <c r="E193" s="1">
        <f t="shared" si="6"/>
        <v>3.7725554163614443E-2</v>
      </c>
      <c r="F193">
        <f t="shared" si="7"/>
        <v>25.464749060439747</v>
      </c>
      <c r="G193">
        <f t="shared" si="8"/>
        <v>33.952998747252998</v>
      </c>
    </row>
    <row r="194" spans="1:7">
      <c r="A194">
        <v>193</v>
      </c>
      <c r="D194" s="1">
        <f>(-(3*LN(0.001))/($B$2)) *( (A194/$B$2)^2)</f>
        <v>2.8589664042978396E-2</v>
      </c>
      <c r="E194" s="1">
        <f t="shared" si="6"/>
        <v>3.811955205730453E-2</v>
      </c>
      <c r="F194">
        <f t="shared" si="7"/>
        <v>25.730697638680557</v>
      </c>
      <c r="G194">
        <f t="shared" si="8"/>
        <v>34.307596851574075</v>
      </c>
    </row>
    <row r="195" spans="1:7">
      <c r="A195">
        <v>194</v>
      </c>
      <c r="D195" s="1">
        <f>(-(3*LN(0.001))/($B$2)) *( (A195/$B$2)^2)</f>
        <v>2.8886697519974625E-2</v>
      </c>
      <c r="E195" s="1">
        <f t="shared" ref="E195:E258" si="9">(-(4*LN(0.001))/($B$2)) *( (A195/$B$2)^2)</f>
        <v>3.85155966932995E-2</v>
      </c>
      <c r="F195">
        <f t="shared" ref="F195:F258" si="10">$C$2*D195</f>
        <v>25.998027767977163</v>
      </c>
      <c r="G195">
        <f t="shared" ref="G195:G258" si="11">$C$2*E195</f>
        <v>34.664037023969549</v>
      </c>
    </row>
    <row r="196" spans="1:7">
      <c r="A196">
        <v>195</v>
      </c>
      <c r="D196" s="1">
        <f>(-(3*LN(0.001))/($B$2)) *( (A196/$B$2)^2)</f>
        <v>2.9185266053699529E-2</v>
      </c>
      <c r="E196" s="1">
        <f t="shared" si="9"/>
        <v>3.8913688071599374E-2</v>
      </c>
      <c r="F196">
        <f t="shared" si="10"/>
        <v>26.266739448329577</v>
      </c>
      <c r="G196">
        <f t="shared" si="11"/>
        <v>35.022319264439439</v>
      </c>
    </row>
    <row r="197" spans="1:7">
      <c r="A197">
        <v>196</v>
      </c>
      <c r="D197" s="1">
        <f>(-(3*LN(0.001))/($B$2)) *( (A197/$B$2)^2)</f>
        <v>2.9485369644153079E-2</v>
      </c>
      <c r="E197" s="1">
        <f t="shared" si="9"/>
        <v>3.931382619220411E-2</v>
      </c>
      <c r="F197">
        <f t="shared" si="10"/>
        <v>26.53683267973777</v>
      </c>
      <c r="G197">
        <f t="shared" si="11"/>
        <v>35.382443572983696</v>
      </c>
    </row>
    <row r="198" spans="1:7">
      <c r="A198">
        <v>197</v>
      </c>
      <c r="D198" s="1">
        <f>(-(3*LN(0.001))/($B$2)) *( (A198/$B$2)^2)</f>
        <v>2.9787008291335296E-2</v>
      </c>
      <c r="E198" s="1">
        <f t="shared" si="9"/>
        <v>3.9716011055113735E-2</v>
      </c>
      <c r="F198">
        <f t="shared" si="10"/>
        <v>26.808307462201768</v>
      </c>
      <c r="G198">
        <f t="shared" si="11"/>
        <v>35.744409949602364</v>
      </c>
    </row>
    <row r="199" spans="1:7">
      <c r="A199">
        <v>198</v>
      </c>
      <c r="D199" s="1">
        <f>(-(3*LN(0.001))/($B$2)) *( (A199/$B$2)^2)</f>
        <v>3.0090181995246188E-2</v>
      </c>
      <c r="E199" s="1">
        <f t="shared" si="9"/>
        <v>4.0120242660328251E-2</v>
      </c>
      <c r="F199">
        <f t="shared" si="10"/>
        <v>27.081163795721569</v>
      </c>
      <c r="G199">
        <f t="shared" si="11"/>
        <v>36.108218394295427</v>
      </c>
    </row>
    <row r="200" spans="1:7">
      <c r="A200">
        <v>199</v>
      </c>
      <c r="D200" s="1">
        <f>(-(3*LN(0.001))/($B$2)) *( (A200/$B$2)^2)</f>
        <v>3.0394890755885733E-2</v>
      </c>
      <c r="E200" s="1">
        <f t="shared" si="9"/>
        <v>4.0526521007847642E-2</v>
      </c>
      <c r="F200">
        <f t="shared" si="10"/>
        <v>27.35540168029716</v>
      </c>
      <c r="G200">
        <f t="shared" si="11"/>
        <v>36.473868907062879</v>
      </c>
    </row>
    <row r="201" spans="1:7">
      <c r="A201">
        <v>200</v>
      </c>
      <c r="D201" s="1">
        <f>(-(3*LN(0.001))/($B$2)) *( (A201/$B$2)^2)</f>
        <v>3.0701134573253935E-2</v>
      </c>
      <c r="E201" s="1">
        <f t="shared" si="9"/>
        <v>4.0934846097671916E-2</v>
      </c>
      <c r="F201">
        <f t="shared" si="10"/>
        <v>27.63102111592854</v>
      </c>
      <c r="G201">
        <f t="shared" si="11"/>
        <v>36.841361487904727</v>
      </c>
    </row>
    <row r="202" spans="1:7">
      <c r="A202">
        <v>201</v>
      </c>
      <c r="D202" s="1">
        <f>(-(3*LN(0.001))/($B$2)) *( (A202/$B$2)^2)</f>
        <v>3.1008913447350815E-2</v>
      </c>
      <c r="E202" s="1">
        <f t="shared" si="9"/>
        <v>4.1345217929801087E-2</v>
      </c>
      <c r="F202">
        <f t="shared" si="10"/>
        <v>27.908022102615735</v>
      </c>
      <c r="G202">
        <f t="shared" si="11"/>
        <v>37.210696136820978</v>
      </c>
    </row>
    <row r="203" spans="1:7">
      <c r="A203">
        <v>202</v>
      </c>
      <c r="D203" s="1">
        <f>(-(3*LN(0.001))/($B$2)) *( (A203/$B$2)^2)</f>
        <v>3.1318227378176342E-2</v>
      </c>
      <c r="E203" s="1">
        <f t="shared" si="9"/>
        <v>4.1757636504235127E-2</v>
      </c>
      <c r="F203">
        <f t="shared" si="10"/>
        <v>28.186404640358706</v>
      </c>
      <c r="G203">
        <f t="shared" si="11"/>
        <v>37.58187285381161</v>
      </c>
    </row>
    <row r="204" spans="1:7">
      <c r="A204">
        <v>203</v>
      </c>
      <c r="D204" s="1">
        <f>(-(3*LN(0.001))/($B$2)) *( (A204/$B$2)^2)</f>
        <v>3.1629076365730535E-2</v>
      </c>
      <c r="E204" s="1">
        <f t="shared" si="9"/>
        <v>4.2172101820974049E-2</v>
      </c>
      <c r="F204">
        <f t="shared" si="10"/>
        <v>28.466168729157481</v>
      </c>
      <c r="G204">
        <f t="shared" si="11"/>
        <v>37.954891638876646</v>
      </c>
    </row>
    <row r="205" spans="1:7">
      <c r="A205">
        <v>204</v>
      </c>
      <c r="D205" s="1">
        <f>(-(3*LN(0.001))/($B$2)) *( (A205/$B$2)^2)</f>
        <v>3.1941460410013403E-2</v>
      </c>
      <c r="E205" s="1">
        <f t="shared" si="9"/>
        <v>4.2588613880017875E-2</v>
      </c>
      <c r="F205">
        <f t="shared" si="10"/>
        <v>28.747314369012063</v>
      </c>
      <c r="G205">
        <f t="shared" si="11"/>
        <v>38.329752492016091</v>
      </c>
    </row>
    <row r="206" spans="1:7">
      <c r="A206">
        <v>205</v>
      </c>
      <c r="D206" s="1">
        <f>(-(3*LN(0.001))/($B$2)) *( (A206/$B$2)^2)</f>
        <v>3.2255379511024918E-2</v>
      </c>
      <c r="E206" s="1">
        <f t="shared" si="9"/>
        <v>4.3007172681366564E-2</v>
      </c>
      <c r="F206">
        <f t="shared" si="10"/>
        <v>29.029841559922424</v>
      </c>
      <c r="G206">
        <f t="shared" si="11"/>
        <v>38.706455413229911</v>
      </c>
    </row>
    <row r="207" spans="1:7">
      <c r="A207">
        <v>206</v>
      </c>
      <c r="D207" s="1">
        <f>(-(3*LN(0.001))/($B$2)) *( (A207/$B$2)^2)</f>
        <v>3.2570833668765099E-2</v>
      </c>
      <c r="E207" s="1">
        <f t="shared" si="9"/>
        <v>4.3427778225020142E-2</v>
      </c>
      <c r="F207">
        <f t="shared" si="10"/>
        <v>29.313750301888589</v>
      </c>
      <c r="G207">
        <f t="shared" si="11"/>
        <v>39.085000402518126</v>
      </c>
    </row>
    <row r="208" spans="1:7">
      <c r="A208">
        <v>207</v>
      </c>
      <c r="D208" s="1">
        <f>(-(3*LN(0.001))/($B$2)) *( (A208/$B$2)^2)</f>
        <v>3.2887822883233941E-2</v>
      </c>
      <c r="E208" s="1">
        <f t="shared" si="9"/>
        <v>4.3850430510978596E-2</v>
      </c>
      <c r="F208">
        <f t="shared" si="10"/>
        <v>29.599040594910548</v>
      </c>
      <c r="G208">
        <f t="shared" si="11"/>
        <v>39.465387459880738</v>
      </c>
    </row>
    <row r="209" spans="1:7">
      <c r="A209">
        <v>208</v>
      </c>
      <c r="D209" s="1">
        <f>(-(3*LN(0.001))/($B$2)) *( (A209/$B$2)^2)</f>
        <v>3.3206347154431465E-2</v>
      </c>
      <c r="E209" s="1">
        <f t="shared" si="9"/>
        <v>4.4275129539241953E-2</v>
      </c>
      <c r="F209">
        <f t="shared" si="10"/>
        <v>29.885712438988318</v>
      </c>
      <c r="G209">
        <f t="shared" si="11"/>
        <v>39.847616585317759</v>
      </c>
    </row>
    <row r="210" spans="1:7">
      <c r="A210">
        <v>209</v>
      </c>
      <c r="D210" s="1">
        <f>(-(3*LN(0.001))/($B$2)) *( (A210/$B$2)^2)</f>
        <v>3.3526406482357628E-2</v>
      </c>
      <c r="E210" s="1">
        <f t="shared" si="9"/>
        <v>4.4701875309810173E-2</v>
      </c>
      <c r="F210">
        <f t="shared" si="10"/>
        <v>30.173765834121866</v>
      </c>
      <c r="G210">
        <f t="shared" si="11"/>
        <v>40.231687778829155</v>
      </c>
    </row>
    <row r="211" spans="1:7">
      <c r="A211">
        <v>210</v>
      </c>
      <c r="D211" s="1">
        <f>(-(3*LN(0.001))/($B$2)) *( (A211/$B$2)^2)</f>
        <v>3.3848000867012465E-2</v>
      </c>
      <c r="E211" s="1">
        <f t="shared" si="9"/>
        <v>4.5130667822683289E-2</v>
      </c>
      <c r="F211">
        <f t="shared" si="10"/>
        <v>30.463200780311219</v>
      </c>
      <c r="G211">
        <f t="shared" si="11"/>
        <v>40.617601040414961</v>
      </c>
    </row>
    <row r="212" spans="1:7">
      <c r="A212">
        <v>211</v>
      </c>
      <c r="D212" s="1">
        <f>(-(3*LN(0.001))/($B$2)) *( (A212/$B$2)^2)</f>
        <v>3.4171130308395969E-2</v>
      </c>
      <c r="E212" s="1">
        <f t="shared" si="9"/>
        <v>4.5561507077861295E-2</v>
      </c>
      <c r="F212">
        <f t="shared" si="10"/>
        <v>30.754017277556372</v>
      </c>
      <c r="G212">
        <f t="shared" si="11"/>
        <v>41.005356370075162</v>
      </c>
    </row>
    <row r="213" spans="1:7">
      <c r="A213">
        <v>212</v>
      </c>
      <c r="D213" s="1">
        <f>(-(3*LN(0.001))/($B$2)) *( (A213/$B$2)^2)</f>
        <v>3.449579480650812E-2</v>
      </c>
      <c r="E213" s="1">
        <f t="shared" si="9"/>
        <v>4.599439307534417E-2</v>
      </c>
      <c r="F213">
        <f t="shared" si="10"/>
        <v>31.046215325857307</v>
      </c>
      <c r="G213">
        <f t="shared" si="11"/>
        <v>41.394953767809753</v>
      </c>
    </row>
    <row r="214" spans="1:7">
      <c r="A214">
        <v>213</v>
      </c>
      <c r="D214" s="1">
        <f>(-(3*LN(0.001))/($B$2)) *( (A214/$B$2)^2)</f>
        <v>3.4821994361348946E-2</v>
      </c>
      <c r="E214" s="1">
        <f t="shared" si="9"/>
        <v>4.6429325815131935E-2</v>
      </c>
      <c r="F214">
        <f t="shared" si="10"/>
        <v>31.339794925214051</v>
      </c>
      <c r="G214">
        <f t="shared" si="11"/>
        <v>41.786393233618739</v>
      </c>
    </row>
    <row r="215" spans="1:7">
      <c r="A215">
        <v>214</v>
      </c>
      <c r="D215" s="1">
        <f>(-(3*LN(0.001))/($B$2)) *( (A215/$B$2)^2)</f>
        <v>3.5149728972918438E-2</v>
      </c>
      <c r="E215" s="1">
        <f t="shared" si="9"/>
        <v>4.6866305297224589E-2</v>
      </c>
      <c r="F215">
        <f t="shared" si="10"/>
        <v>31.634756075626594</v>
      </c>
      <c r="G215">
        <f t="shared" si="11"/>
        <v>42.179674767502128</v>
      </c>
    </row>
    <row r="216" spans="1:7">
      <c r="A216">
        <v>215</v>
      </c>
      <c r="D216" s="1">
        <f>(-(3*LN(0.001))/($B$2)) *( (A216/$B$2)^2)</f>
        <v>3.5478998641216584E-2</v>
      </c>
      <c r="E216" s="1">
        <f t="shared" si="9"/>
        <v>4.7305331521622113E-2</v>
      </c>
      <c r="F216">
        <f t="shared" si="10"/>
        <v>31.931098777094927</v>
      </c>
      <c r="G216">
        <f t="shared" si="11"/>
        <v>42.574798369459899</v>
      </c>
    </row>
    <row r="217" spans="1:7">
      <c r="A217">
        <v>216</v>
      </c>
      <c r="D217" s="1">
        <f>(-(3*LN(0.001))/($B$2)) *( (A217/$B$2)^2)</f>
        <v>3.5809803366243391E-2</v>
      </c>
      <c r="E217" s="1">
        <f t="shared" si="9"/>
        <v>4.7746404488324526E-2</v>
      </c>
      <c r="F217">
        <f t="shared" si="10"/>
        <v>32.228823029619051</v>
      </c>
      <c r="G217">
        <f t="shared" si="11"/>
        <v>42.971764039492072</v>
      </c>
    </row>
    <row r="218" spans="1:7">
      <c r="A218">
        <v>217</v>
      </c>
      <c r="D218" s="1">
        <f>(-(3*LN(0.001))/($B$2)) *( (A218/$B$2)^2)</f>
        <v>3.6142143147998872E-2</v>
      </c>
      <c r="E218" s="1">
        <f t="shared" si="9"/>
        <v>4.8189524197331836E-2</v>
      </c>
      <c r="F218">
        <f t="shared" si="10"/>
        <v>32.527928833198985</v>
      </c>
      <c r="G218">
        <f t="shared" si="11"/>
        <v>43.370571777598656</v>
      </c>
    </row>
    <row r="219" spans="1:7">
      <c r="A219">
        <v>218</v>
      </c>
      <c r="D219" s="1">
        <f>(-(3*LN(0.001))/($B$2)) *( (A219/$B$2)^2)</f>
        <v>3.6476017986483006E-2</v>
      </c>
      <c r="E219" s="1">
        <f t="shared" si="9"/>
        <v>4.8634690648644008E-2</v>
      </c>
      <c r="F219">
        <f t="shared" si="10"/>
        <v>32.828416187834705</v>
      </c>
      <c r="G219">
        <f t="shared" si="11"/>
        <v>43.771221583779607</v>
      </c>
    </row>
    <row r="220" spans="1:7">
      <c r="A220">
        <v>219</v>
      </c>
      <c r="D220" s="1">
        <f>(-(3*LN(0.001))/($B$2)) *( (A220/$B$2)^2)</f>
        <v>3.68114278816958E-2</v>
      </c>
      <c r="E220" s="1">
        <f t="shared" si="9"/>
        <v>4.908190384226107E-2</v>
      </c>
      <c r="F220">
        <f t="shared" si="10"/>
        <v>33.130285093526219</v>
      </c>
      <c r="G220">
        <f t="shared" si="11"/>
        <v>44.17371345803496</v>
      </c>
    </row>
    <row r="221" spans="1:7">
      <c r="A221">
        <v>220</v>
      </c>
      <c r="D221" s="1">
        <f>(-(3*LN(0.001))/($B$2)) *( (A221/$B$2)^2)</f>
        <v>3.7148372833637262E-2</v>
      </c>
      <c r="E221" s="1">
        <f t="shared" si="9"/>
        <v>4.9531163778183014E-2</v>
      </c>
      <c r="F221">
        <f t="shared" si="10"/>
        <v>33.43353555027354</v>
      </c>
      <c r="G221">
        <f t="shared" si="11"/>
        <v>44.57804740036471</v>
      </c>
    </row>
    <row r="222" spans="1:7">
      <c r="A222">
        <v>221</v>
      </c>
      <c r="D222" s="1">
        <f>(-(3*LN(0.001))/($B$2)) *( (A222/$B$2)^2)</f>
        <v>3.7486852842307392E-2</v>
      </c>
      <c r="E222" s="1">
        <f t="shared" si="9"/>
        <v>4.9982470456409862E-2</v>
      </c>
      <c r="F222">
        <f t="shared" si="10"/>
        <v>33.738167558076654</v>
      </c>
      <c r="G222">
        <f t="shared" si="11"/>
        <v>44.984223410768877</v>
      </c>
    </row>
    <row r="223" spans="1:7">
      <c r="A223">
        <v>222</v>
      </c>
      <c r="D223" s="1">
        <f>(-(3*LN(0.001))/($B$2)) *( (A223/$B$2)^2)</f>
        <v>3.7826867907706174E-2</v>
      </c>
      <c r="E223" s="1">
        <f t="shared" si="9"/>
        <v>5.0435823876941573E-2</v>
      </c>
      <c r="F223">
        <f t="shared" si="10"/>
        <v>34.044181116935555</v>
      </c>
      <c r="G223">
        <f t="shared" si="11"/>
        <v>45.392241489247418</v>
      </c>
    </row>
    <row r="224" spans="1:7">
      <c r="A224">
        <v>223</v>
      </c>
      <c r="D224" s="1">
        <f>(-(3*LN(0.001))/($B$2)) *( (A224/$B$2)^2)</f>
        <v>3.8168418029833624E-2</v>
      </c>
      <c r="E224" s="1">
        <f t="shared" si="9"/>
        <v>5.0891224039778166E-2</v>
      </c>
      <c r="F224">
        <f t="shared" si="10"/>
        <v>34.351576226850263</v>
      </c>
      <c r="G224">
        <f t="shared" si="11"/>
        <v>45.802101635800348</v>
      </c>
    </row>
    <row r="225" spans="1:7">
      <c r="A225">
        <v>224</v>
      </c>
      <c r="D225" s="1">
        <f>(-(3*LN(0.001))/($B$2)) *( (A225/$B$2)^2)</f>
        <v>3.8511503208689749E-2</v>
      </c>
      <c r="E225" s="1">
        <f t="shared" si="9"/>
        <v>5.1348670944919662E-2</v>
      </c>
      <c r="F225">
        <f t="shared" si="10"/>
        <v>34.660352887820771</v>
      </c>
      <c r="G225">
        <f t="shared" si="11"/>
        <v>46.213803850427695</v>
      </c>
    </row>
    <row r="226" spans="1:7">
      <c r="A226">
        <v>225</v>
      </c>
      <c r="D226" s="1">
        <f>(-(3*LN(0.001))/($B$2)) *( (A226/$B$2)^2)</f>
        <v>3.8856123444274512E-2</v>
      </c>
      <c r="E226" s="1">
        <f t="shared" si="9"/>
        <v>5.1808164592366021E-2</v>
      </c>
      <c r="F226">
        <f t="shared" si="10"/>
        <v>34.970511099847059</v>
      </c>
      <c r="G226">
        <f t="shared" si="11"/>
        <v>46.627348133129416</v>
      </c>
    </row>
    <row r="227" spans="1:7">
      <c r="A227">
        <v>226</v>
      </c>
      <c r="D227" s="1">
        <f>(-(3*LN(0.001))/($B$2)) *( (A227/$B$2)^2)</f>
        <v>3.920227873658795E-2</v>
      </c>
      <c r="E227" s="1">
        <f t="shared" si="9"/>
        <v>5.226970498211727E-2</v>
      </c>
      <c r="F227">
        <f t="shared" si="10"/>
        <v>35.282050862929154</v>
      </c>
      <c r="G227">
        <f t="shared" si="11"/>
        <v>47.042734483905541</v>
      </c>
    </row>
    <row r="228" spans="1:7">
      <c r="A228">
        <v>227</v>
      </c>
      <c r="D228" s="1">
        <f>(-(3*LN(0.001))/($B$2)) *( (A228/$B$2)^2)</f>
        <v>3.9549969085630063E-2</v>
      </c>
      <c r="E228" s="1">
        <f t="shared" si="9"/>
        <v>5.2733292114173415E-2</v>
      </c>
      <c r="F228">
        <f t="shared" si="10"/>
        <v>35.594972177067056</v>
      </c>
      <c r="G228">
        <f t="shared" si="11"/>
        <v>47.459962902756075</v>
      </c>
    </row>
    <row r="229" spans="1:7">
      <c r="A229">
        <v>228</v>
      </c>
      <c r="D229" s="1">
        <f>(-(3*LN(0.001))/($B$2)) *( (A229/$B$2)^2)</f>
        <v>3.9899194491400822E-2</v>
      </c>
      <c r="E229" s="1">
        <f t="shared" si="9"/>
        <v>5.3198925988534429E-2</v>
      </c>
      <c r="F229">
        <f t="shared" si="10"/>
        <v>35.909275042260738</v>
      </c>
      <c r="G229">
        <f t="shared" si="11"/>
        <v>47.879033389680984</v>
      </c>
    </row>
    <row r="230" spans="1:7">
      <c r="A230">
        <v>229</v>
      </c>
      <c r="D230" s="1">
        <f>(-(3*LN(0.001))/($B$2)) *( (A230/$B$2)^2)</f>
        <v>4.0249954953900241E-2</v>
      </c>
      <c r="E230" s="1">
        <f t="shared" si="9"/>
        <v>5.3666606605200326E-2</v>
      </c>
      <c r="F230">
        <f t="shared" si="10"/>
        <v>36.22495945851022</v>
      </c>
      <c r="G230">
        <f t="shared" si="11"/>
        <v>48.299945944680296</v>
      </c>
    </row>
    <row r="231" spans="1:7">
      <c r="A231">
        <v>230</v>
      </c>
      <c r="D231" s="1">
        <f>(-(3*LN(0.001))/($B$2)) *( (A231/$B$2)^2)</f>
        <v>4.0602250473128342E-2</v>
      </c>
      <c r="E231" s="1">
        <f t="shared" si="9"/>
        <v>5.413633396417112E-2</v>
      </c>
      <c r="F231">
        <f t="shared" si="10"/>
        <v>36.54202542581551</v>
      </c>
      <c r="G231">
        <f t="shared" si="11"/>
        <v>48.722700567754011</v>
      </c>
    </row>
    <row r="232" spans="1:7">
      <c r="A232">
        <v>231</v>
      </c>
      <c r="D232" s="1">
        <f>(-(3*LN(0.001))/($B$2)) *( (A232/$B$2)^2)</f>
        <v>4.0956081049085082E-2</v>
      </c>
      <c r="E232" s="1">
        <f t="shared" si="9"/>
        <v>5.4608108065446782E-2</v>
      </c>
      <c r="F232">
        <f t="shared" si="10"/>
        <v>36.860472944176571</v>
      </c>
      <c r="G232">
        <f t="shared" si="11"/>
        <v>49.147297258902107</v>
      </c>
    </row>
    <row r="233" spans="1:7">
      <c r="A233">
        <v>232</v>
      </c>
      <c r="D233" s="1">
        <f>(-(3*LN(0.001))/($B$2)) *( (A233/$B$2)^2)</f>
        <v>4.1311446681770496E-2</v>
      </c>
      <c r="E233" s="1">
        <f t="shared" si="9"/>
        <v>5.5081928909027328E-2</v>
      </c>
      <c r="F233">
        <f t="shared" si="10"/>
        <v>37.180302013593447</v>
      </c>
      <c r="G233">
        <f t="shared" si="11"/>
        <v>49.573736018124592</v>
      </c>
    </row>
    <row r="234" spans="1:7">
      <c r="A234">
        <v>233</v>
      </c>
      <c r="D234" s="1">
        <f>(-(3*LN(0.001))/($B$2)) *( (A234/$B$2)^2)</f>
        <v>4.1668347371184571E-2</v>
      </c>
      <c r="E234" s="1">
        <f t="shared" si="9"/>
        <v>5.5557796494912763E-2</v>
      </c>
      <c r="F234">
        <f t="shared" si="10"/>
        <v>37.501512634066117</v>
      </c>
      <c r="G234">
        <f t="shared" si="11"/>
        <v>50.002016845421487</v>
      </c>
    </row>
    <row r="235" spans="1:7">
      <c r="A235">
        <v>234</v>
      </c>
      <c r="D235" s="1">
        <f>(-(3*LN(0.001))/($B$2)) *( (A235/$B$2)^2)</f>
        <v>4.202678311732732E-2</v>
      </c>
      <c r="E235" s="1">
        <f t="shared" si="9"/>
        <v>5.6035710823103095E-2</v>
      </c>
      <c r="F235">
        <f t="shared" si="10"/>
        <v>37.824104805594587</v>
      </c>
      <c r="G235">
        <f t="shared" si="11"/>
        <v>50.432139740792785</v>
      </c>
    </row>
    <row r="236" spans="1:7">
      <c r="A236">
        <v>235</v>
      </c>
      <c r="D236" s="1">
        <f>(-(3*LN(0.001))/($B$2)) *( (A236/$B$2)^2)</f>
        <v>4.2386753920198715E-2</v>
      </c>
      <c r="E236" s="1">
        <f t="shared" si="9"/>
        <v>5.6515671893598296E-2</v>
      </c>
      <c r="F236">
        <f t="shared" si="10"/>
        <v>38.148078528178843</v>
      </c>
      <c r="G236">
        <f t="shared" si="11"/>
        <v>50.864104704238464</v>
      </c>
    </row>
    <row r="237" spans="1:7">
      <c r="A237">
        <v>236</v>
      </c>
      <c r="D237" s="1">
        <f>(-(3*LN(0.001))/($B$2)) *( (A237/$B$2)^2)</f>
        <v>4.2748259779798785E-2</v>
      </c>
      <c r="E237" s="1">
        <f t="shared" si="9"/>
        <v>5.699767970639838E-2</v>
      </c>
      <c r="F237">
        <f t="shared" si="10"/>
        <v>38.473433801818906</v>
      </c>
      <c r="G237">
        <f t="shared" si="11"/>
        <v>51.297911735758539</v>
      </c>
    </row>
    <row r="238" spans="1:7">
      <c r="A238">
        <v>237</v>
      </c>
      <c r="D238" s="1">
        <f>(-(3*LN(0.001))/($B$2)) *( (A238/$B$2)^2)</f>
        <v>4.3111300696127522E-2</v>
      </c>
      <c r="E238" s="1">
        <f t="shared" si="9"/>
        <v>5.748173426150336E-2</v>
      </c>
      <c r="F238">
        <f t="shared" si="10"/>
        <v>38.80017062651477</v>
      </c>
      <c r="G238">
        <f t="shared" si="11"/>
        <v>51.733560835353025</v>
      </c>
    </row>
    <row r="239" spans="1:7">
      <c r="A239">
        <v>238</v>
      </c>
      <c r="D239" s="1">
        <f>(-(3*LN(0.001))/($B$2)) *( (A239/$B$2)^2)</f>
        <v>4.3475876669184906E-2</v>
      </c>
      <c r="E239" s="1">
        <f t="shared" si="9"/>
        <v>5.796783555891321E-2</v>
      </c>
      <c r="F239">
        <f t="shared" si="10"/>
        <v>39.128289002266413</v>
      </c>
      <c r="G239">
        <f t="shared" si="11"/>
        <v>52.171052003021892</v>
      </c>
    </row>
    <row r="240" spans="1:7">
      <c r="A240">
        <v>239</v>
      </c>
      <c r="D240" s="1">
        <f>(-(3*LN(0.001))/($B$2)) *( (A240/$B$2)^2)</f>
        <v>4.3841987698970949E-2</v>
      </c>
      <c r="E240" s="1">
        <f t="shared" si="9"/>
        <v>5.8455983598627935E-2</v>
      </c>
      <c r="F240">
        <f t="shared" si="10"/>
        <v>39.457788929073857</v>
      </c>
      <c r="G240">
        <f t="shared" si="11"/>
        <v>52.61038523876514</v>
      </c>
    </row>
    <row r="241" spans="1:7">
      <c r="A241">
        <v>240</v>
      </c>
      <c r="D241" s="1">
        <f>(-(3*LN(0.001))/($B$2)) *( (A241/$B$2)^2)</f>
        <v>4.4209633785485682E-2</v>
      </c>
      <c r="E241" s="1">
        <f t="shared" si="9"/>
        <v>5.8946178380647578E-2</v>
      </c>
      <c r="F241">
        <f t="shared" si="10"/>
        <v>39.788670406937115</v>
      </c>
      <c r="G241">
        <f t="shared" si="11"/>
        <v>53.05156054258282</v>
      </c>
    </row>
    <row r="242" spans="1:7">
      <c r="A242">
        <v>241</v>
      </c>
      <c r="D242" s="1">
        <f>(-(3*LN(0.001))/($B$2)) *( (A242/$B$2)^2)</f>
        <v>4.4578814928729053E-2</v>
      </c>
      <c r="E242" s="1">
        <f t="shared" si="9"/>
        <v>5.9438419904972076E-2</v>
      </c>
      <c r="F242">
        <f t="shared" si="10"/>
        <v>40.120933435856145</v>
      </c>
      <c r="G242">
        <f t="shared" si="11"/>
        <v>53.494577914474867</v>
      </c>
    </row>
    <row r="243" spans="1:7">
      <c r="A243">
        <v>242</v>
      </c>
      <c r="D243" s="1">
        <f>(-(3*LN(0.001))/($B$2)) *( (A243/$B$2)^2)</f>
        <v>4.4949531128701085E-2</v>
      </c>
      <c r="E243" s="1">
        <f t="shared" si="9"/>
        <v>5.993270817160145E-2</v>
      </c>
      <c r="F243">
        <f t="shared" si="10"/>
        <v>40.454578015830975</v>
      </c>
      <c r="G243">
        <f t="shared" si="11"/>
        <v>53.939437354441303</v>
      </c>
    </row>
    <row r="244" spans="1:7">
      <c r="A244">
        <v>243</v>
      </c>
      <c r="D244" s="1">
        <f>(-(3*LN(0.001))/($B$2)) *( (A244/$B$2)^2)</f>
        <v>4.5321782385401806E-2</v>
      </c>
      <c r="E244" s="1">
        <f t="shared" si="9"/>
        <v>6.0429043180535741E-2</v>
      </c>
      <c r="F244">
        <f t="shared" si="10"/>
        <v>40.789604146861627</v>
      </c>
      <c r="G244">
        <f t="shared" si="11"/>
        <v>54.38613886248217</v>
      </c>
    </row>
    <row r="245" spans="1:7">
      <c r="A245">
        <v>244</v>
      </c>
      <c r="D245" s="1">
        <f>(-(3*LN(0.001))/($B$2)) *( (A245/$B$2)^2)</f>
        <v>4.5695568698831165E-2</v>
      </c>
      <c r="E245" s="1">
        <f t="shared" si="9"/>
        <v>6.0927424931774887E-2</v>
      </c>
      <c r="F245">
        <f t="shared" si="10"/>
        <v>41.126011828948052</v>
      </c>
      <c r="G245">
        <f t="shared" si="11"/>
        <v>54.834682438597397</v>
      </c>
    </row>
    <row r="246" spans="1:7">
      <c r="A246">
        <v>245</v>
      </c>
      <c r="D246" s="1">
        <f>(-(3*LN(0.001))/($B$2)) *( (A246/$B$2)^2)</f>
        <v>4.6070890068989193E-2</v>
      </c>
      <c r="E246" s="1">
        <f t="shared" si="9"/>
        <v>6.1427853425318923E-2</v>
      </c>
      <c r="F246">
        <f t="shared" si="10"/>
        <v>41.463801062090276</v>
      </c>
      <c r="G246">
        <f t="shared" si="11"/>
        <v>55.285068082787028</v>
      </c>
    </row>
    <row r="247" spans="1:7">
      <c r="A247">
        <v>246</v>
      </c>
      <c r="D247" s="1">
        <f>(-(3*LN(0.001))/($B$2)) *( (A247/$B$2)^2)</f>
        <v>4.6447746495875873E-2</v>
      </c>
      <c r="E247" s="1">
        <f t="shared" si="9"/>
        <v>6.1930328661167836E-2</v>
      </c>
      <c r="F247">
        <f t="shared" si="10"/>
        <v>41.802971846288287</v>
      </c>
      <c r="G247">
        <f t="shared" si="11"/>
        <v>55.737295795051054</v>
      </c>
    </row>
    <row r="248" spans="1:7">
      <c r="A248">
        <v>247</v>
      </c>
      <c r="D248" s="1">
        <f>(-(3*LN(0.001))/($B$2)) *( (A248/$B$2)^2)</f>
        <v>4.6826137979491242E-2</v>
      </c>
      <c r="E248" s="1">
        <f t="shared" si="9"/>
        <v>6.2434850639321658E-2</v>
      </c>
      <c r="F248">
        <f t="shared" si="10"/>
        <v>42.143524181542119</v>
      </c>
      <c r="G248">
        <f t="shared" si="11"/>
        <v>56.19136557538949</v>
      </c>
    </row>
    <row r="249" spans="1:7">
      <c r="A249">
        <v>248</v>
      </c>
      <c r="D249" s="1">
        <f>(-(3*LN(0.001))/($B$2)) *( (A249/$B$2)^2)</f>
        <v>4.7206064519835257E-2</v>
      </c>
      <c r="E249" s="1">
        <f t="shared" si="9"/>
        <v>6.2941419359780343E-2</v>
      </c>
      <c r="F249">
        <f t="shared" si="10"/>
        <v>42.485458067851731</v>
      </c>
      <c r="G249">
        <f t="shared" si="11"/>
        <v>56.647277423802308</v>
      </c>
    </row>
    <row r="250" spans="1:7">
      <c r="A250">
        <v>249</v>
      </c>
      <c r="D250" s="1">
        <f>(-(3*LN(0.001))/($B$2)) *( (A250/$B$2)^2)</f>
        <v>4.7587526116907933E-2</v>
      </c>
      <c r="E250" s="1">
        <f t="shared" si="9"/>
        <v>6.345003482254391E-2</v>
      </c>
      <c r="F250">
        <f t="shared" si="10"/>
        <v>42.828773505217143</v>
      </c>
      <c r="G250">
        <f t="shared" si="11"/>
        <v>57.105031340289521</v>
      </c>
    </row>
    <row r="251" spans="1:7">
      <c r="A251">
        <v>250</v>
      </c>
      <c r="D251" s="1">
        <f>(-(3*LN(0.001))/($B$2)) *( (A251/$B$2)^2)</f>
        <v>4.7970522770709283E-2</v>
      </c>
      <c r="E251" s="1">
        <f t="shared" si="9"/>
        <v>6.3960697027612382E-2</v>
      </c>
      <c r="F251">
        <f t="shared" si="10"/>
        <v>43.173470493638355</v>
      </c>
      <c r="G251">
        <f t="shared" si="11"/>
        <v>57.564627324851145</v>
      </c>
    </row>
    <row r="252" spans="1:7">
      <c r="A252">
        <v>251</v>
      </c>
      <c r="D252" s="1">
        <f>(-(3*LN(0.001))/($B$2)) *( (A252/$B$2)^2)</f>
        <v>4.8355054481239286E-2</v>
      </c>
      <c r="E252" s="1">
        <f t="shared" si="9"/>
        <v>6.4473405974985715E-2</v>
      </c>
      <c r="F252">
        <f t="shared" si="10"/>
        <v>43.519549033115361</v>
      </c>
      <c r="G252">
        <f t="shared" si="11"/>
        <v>58.026065377487143</v>
      </c>
    </row>
    <row r="253" spans="1:7">
      <c r="A253">
        <v>252</v>
      </c>
      <c r="D253" s="1">
        <f>(-(3*LN(0.001))/($B$2)) *( (A253/$B$2)^2)</f>
        <v>4.8741121248497943E-2</v>
      </c>
      <c r="E253" s="1">
        <f t="shared" si="9"/>
        <v>6.4988161664663924E-2</v>
      </c>
      <c r="F253">
        <f t="shared" si="10"/>
        <v>43.867009123648145</v>
      </c>
      <c r="G253">
        <f t="shared" si="11"/>
        <v>58.48934549819753</v>
      </c>
    </row>
    <row r="254" spans="1:7">
      <c r="A254">
        <v>253</v>
      </c>
      <c r="D254" s="1">
        <f>(-(3*LN(0.001))/($B$2)) *( (A254/$B$2)^2)</f>
        <v>4.9128723072485295E-2</v>
      </c>
      <c r="E254" s="1">
        <f t="shared" si="9"/>
        <v>6.5504964096647064E-2</v>
      </c>
      <c r="F254">
        <f t="shared" si="10"/>
        <v>44.215850765236766</v>
      </c>
      <c r="G254">
        <f t="shared" si="11"/>
        <v>58.954467686982355</v>
      </c>
    </row>
    <row r="255" spans="1:7">
      <c r="A255">
        <v>254</v>
      </c>
      <c r="D255" s="1">
        <f>(-(3*LN(0.001))/($B$2)) *( (A255/$B$2)^2)</f>
        <v>4.9517859953201279E-2</v>
      </c>
      <c r="E255" s="1">
        <f t="shared" si="9"/>
        <v>6.6023813270935039E-2</v>
      </c>
      <c r="F255">
        <f t="shared" si="10"/>
        <v>44.566073957881152</v>
      </c>
      <c r="G255">
        <f t="shared" si="11"/>
        <v>59.421431943841533</v>
      </c>
    </row>
    <row r="256" spans="1:7">
      <c r="A256">
        <v>255</v>
      </c>
      <c r="D256" s="1">
        <f>(-(3*LN(0.001))/($B$2)) *( (A256/$B$2)^2)</f>
        <v>4.9908531890645931E-2</v>
      </c>
      <c r="E256" s="1">
        <f t="shared" si="9"/>
        <v>6.6544709187527903E-2</v>
      </c>
      <c r="F256">
        <f t="shared" si="10"/>
        <v>44.917678701581337</v>
      </c>
      <c r="G256">
        <f t="shared" si="11"/>
        <v>59.890238268775114</v>
      </c>
    </row>
    <row r="257" spans="1:7">
      <c r="A257">
        <v>256</v>
      </c>
      <c r="D257" s="1">
        <f>(-(3*LN(0.001))/($B$2)) *( (A257/$B$2)^2)</f>
        <v>5.0300738884819264E-2</v>
      </c>
      <c r="E257" s="1">
        <f t="shared" si="9"/>
        <v>6.7067651846425685E-2</v>
      </c>
      <c r="F257">
        <f t="shared" si="10"/>
        <v>45.270664996337338</v>
      </c>
      <c r="G257">
        <f t="shared" si="11"/>
        <v>60.36088666178312</v>
      </c>
    </row>
    <row r="258" spans="1:7">
      <c r="A258">
        <v>257</v>
      </c>
      <c r="D258" s="1">
        <f>(-(3*LN(0.001))/($B$2)) *( (A258/$B$2)^2)</f>
        <v>5.0694480935721237E-2</v>
      </c>
      <c r="E258" s="1">
        <f t="shared" si="9"/>
        <v>6.7592641247628329E-2</v>
      </c>
      <c r="F258">
        <f t="shared" si="10"/>
        <v>45.62503284214911</v>
      </c>
      <c r="G258">
        <f t="shared" si="11"/>
        <v>60.8333771228655</v>
      </c>
    </row>
    <row r="259" spans="1:7">
      <c r="A259">
        <v>258</v>
      </c>
      <c r="D259" s="1">
        <f>(-(3*LN(0.001))/($B$2)) *( (A259/$B$2)^2)</f>
        <v>5.1089758043351877E-2</v>
      </c>
      <c r="E259" s="1">
        <f t="shared" ref="E259:E322" si="12">(-(4*LN(0.001))/($B$2)) *( (A259/$B$2)^2)</f>
        <v>6.8119677391135836E-2</v>
      </c>
      <c r="F259">
        <f t="shared" ref="F259:F322" si="13">$C$2*D259</f>
        <v>45.98078223901669</v>
      </c>
      <c r="G259">
        <f t="shared" ref="G259:G322" si="14">$C$2*E259</f>
        <v>61.307709652022254</v>
      </c>
    </row>
    <row r="260" spans="1:7">
      <c r="A260">
        <v>259</v>
      </c>
      <c r="D260" s="1">
        <f>(-(3*LN(0.001))/($B$2)) *( (A260/$B$2)^2)</f>
        <v>5.1486570207711184E-2</v>
      </c>
      <c r="E260" s="1">
        <f t="shared" si="12"/>
        <v>6.8648760276948245E-2</v>
      </c>
      <c r="F260">
        <f t="shared" si="13"/>
        <v>46.337913186940064</v>
      </c>
      <c r="G260">
        <f t="shared" si="14"/>
        <v>61.783884249253418</v>
      </c>
    </row>
    <row r="261" spans="1:7">
      <c r="A261">
        <v>260</v>
      </c>
      <c r="D261" s="1">
        <f>(-(3*LN(0.001))/($B$2)) *( (A261/$B$2)^2)</f>
        <v>5.1884917428799159E-2</v>
      </c>
      <c r="E261" s="1">
        <f t="shared" si="12"/>
        <v>6.9179889905065545E-2</v>
      </c>
      <c r="F261">
        <f t="shared" si="13"/>
        <v>46.696425685919245</v>
      </c>
      <c r="G261">
        <f t="shared" si="14"/>
        <v>62.261900914558993</v>
      </c>
    </row>
    <row r="262" spans="1:7">
      <c r="A262">
        <v>261</v>
      </c>
      <c r="D262" s="1">
        <f>(-(3*LN(0.001))/($B$2)) *( (A262/$B$2)^2)</f>
        <v>5.2284799706615787E-2</v>
      </c>
      <c r="E262" s="1">
        <f t="shared" si="12"/>
        <v>6.971306627548772E-2</v>
      </c>
      <c r="F262">
        <f t="shared" si="13"/>
        <v>47.056319735954204</v>
      </c>
      <c r="G262">
        <f t="shared" si="14"/>
        <v>62.741759647938949</v>
      </c>
    </row>
    <row r="263" spans="1:7">
      <c r="A263">
        <v>262</v>
      </c>
      <c r="D263" s="1">
        <f>(-(3*LN(0.001))/($B$2)) *( (A263/$B$2)^2)</f>
        <v>5.2686217041161075E-2</v>
      </c>
      <c r="E263" s="1">
        <f t="shared" si="12"/>
        <v>7.0248289388214771E-2</v>
      </c>
      <c r="F263">
        <f t="shared" si="13"/>
        <v>47.417595337044965</v>
      </c>
      <c r="G263">
        <f t="shared" si="14"/>
        <v>63.223460449393293</v>
      </c>
    </row>
    <row r="264" spans="1:7">
      <c r="A264">
        <v>263</v>
      </c>
      <c r="D264" s="1">
        <f>(-(3*LN(0.001))/($B$2)) *( (A264/$B$2)^2)</f>
        <v>5.3089169432435045E-2</v>
      </c>
      <c r="E264" s="1">
        <f t="shared" si="12"/>
        <v>7.0785559243246726E-2</v>
      </c>
      <c r="F264">
        <f t="shared" si="13"/>
        <v>47.78025248919154</v>
      </c>
      <c r="G264">
        <f t="shared" si="14"/>
        <v>63.707003318922055</v>
      </c>
    </row>
    <row r="265" spans="1:7">
      <c r="A265">
        <v>264</v>
      </c>
      <c r="D265" s="1">
        <f>(-(3*LN(0.001))/($B$2)) *( (A265/$B$2)^2)</f>
        <v>5.3493656880437661E-2</v>
      </c>
      <c r="E265" s="1">
        <f t="shared" si="12"/>
        <v>7.1324875840583557E-2</v>
      </c>
      <c r="F265">
        <f t="shared" si="13"/>
        <v>48.144291192393894</v>
      </c>
      <c r="G265">
        <f t="shared" si="14"/>
        <v>64.192388256525206</v>
      </c>
    </row>
    <row r="266" spans="1:7">
      <c r="A266">
        <v>265</v>
      </c>
      <c r="D266" s="1">
        <f>(-(3*LN(0.001))/($B$2)) *( (A266/$B$2)^2)</f>
        <v>5.3899679385168944E-2</v>
      </c>
      <c r="E266" s="1">
        <f t="shared" si="12"/>
        <v>7.1866239180225264E-2</v>
      </c>
      <c r="F266">
        <f t="shared" si="13"/>
        <v>48.509711446652048</v>
      </c>
      <c r="G266">
        <f t="shared" si="14"/>
        <v>64.679615262202731</v>
      </c>
    </row>
    <row r="267" spans="1:7">
      <c r="A267">
        <v>266</v>
      </c>
      <c r="D267" s="1">
        <f>(-(3*LN(0.001))/($B$2)) *( (A267/$B$2)^2)</f>
        <v>5.4307236946628895E-2</v>
      </c>
      <c r="E267" s="1">
        <f t="shared" si="12"/>
        <v>7.2409649262171874E-2</v>
      </c>
      <c r="F267">
        <f t="shared" si="13"/>
        <v>48.876513251966003</v>
      </c>
      <c r="G267">
        <f t="shared" si="14"/>
        <v>65.16868433595468</v>
      </c>
    </row>
    <row r="268" spans="1:7">
      <c r="A268">
        <v>267</v>
      </c>
      <c r="D268" s="1">
        <f>(-(3*LN(0.001))/($B$2)) *( (A268/$B$2)^2)</f>
        <v>5.4716329564817499E-2</v>
      </c>
      <c r="E268" s="1">
        <f t="shared" si="12"/>
        <v>7.2955106086423346E-2</v>
      </c>
      <c r="F268">
        <f t="shared" si="13"/>
        <v>49.244696608335751</v>
      </c>
      <c r="G268">
        <f t="shared" si="14"/>
        <v>65.659595477781011</v>
      </c>
    </row>
    <row r="269" spans="1:7">
      <c r="A269">
        <v>268</v>
      </c>
      <c r="D269" s="1">
        <f>(-(3*LN(0.001))/($B$2)) *( (A269/$B$2)^2)</f>
        <v>5.5126957239734771E-2</v>
      </c>
      <c r="E269" s="1">
        <f t="shared" si="12"/>
        <v>7.3502609652979695E-2</v>
      </c>
      <c r="F269">
        <f t="shared" si="13"/>
        <v>49.614261515761292</v>
      </c>
      <c r="G269">
        <f t="shared" si="14"/>
        <v>66.152348687681723</v>
      </c>
    </row>
    <row r="270" spans="1:7">
      <c r="A270">
        <v>269</v>
      </c>
      <c r="D270" s="1">
        <f>(-(3*LN(0.001))/($B$2)) *( (A270/$B$2)^2)</f>
        <v>5.5539119971380696E-2</v>
      </c>
      <c r="E270" s="1">
        <f t="shared" si="12"/>
        <v>7.4052159961840933E-2</v>
      </c>
      <c r="F270">
        <f t="shared" si="13"/>
        <v>49.985207974242627</v>
      </c>
      <c r="G270">
        <f t="shared" si="14"/>
        <v>66.646943965656845</v>
      </c>
    </row>
    <row r="271" spans="1:7">
      <c r="A271">
        <v>270</v>
      </c>
      <c r="D271" s="1">
        <f>(-(3*LN(0.001))/($B$2)) *( (A271/$B$2)^2)</f>
        <v>5.5952817759755309E-2</v>
      </c>
      <c r="E271" s="1">
        <f t="shared" si="12"/>
        <v>7.4603757013007074E-2</v>
      </c>
      <c r="F271">
        <f t="shared" si="13"/>
        <v>50.357535983779776</v>
      </c>
      <c r="G271">
        <f t="shared" si="14"/>
        <v>67.143381311706364</v>
      </c>
    </row>
    <row r="272" spans="1:7">
      <c r="A272">
        <v>271</v>
      </c>
      <c r="D272" s="1">
        <f>(-(3*LN(0.001))/($B$2)) *( (A272/$B$2)^2)</f>
        <v>5.6368050604858562E-2</v>
      </c>
      <c r="E272" s="1">
        <f t="shared" si="12"/>
        <v>7.5157400806478092E-2</v>
      </c>
      <c r="F272">
        <f t="shared" si="13"/>
        <v>50.731245544372705</v>
      </c>
      <c r="G272">
        <f t="shared" si="14"/>
        <v>67.641660725830278</v>
      </c>
    </row>
    <row r="273" spans="1:7">
      <c r="A273">
        <v>272</v>
      </c>
      <c r="D273" s="1">
        <f>(-(3*LN(0.001))/($B$2)) *( (A273/$B$2)^2)</f>
        <v>5.6784818506690475E-2</v>
      </c>
      <c r="E273" s="1">
        <f t="shared" si="12"/>
        <v>7.5713091342253971E-2</v>
      </c>
      <c r="F273">
        <f t="shared" si="13"/>
        <v>51.106336656021426</v>
      </c>
      <c r="G273">
        <f t="shared" si="14"/>
        <v>68.141782208028573</v>
      </c>
    </row>
    <row r="274" spans="1:7">
      <c r="A274">
        <v>273</v>
      </c>
      <c r="D274" s="1">
        <f>(-(3*LN(0.001))/($B$2)) *( (A274/$B$2)^2)</f>
        <v>5.7203121465251076E-2</v>
      </c>
      <c r="E274" s="1">
        <f t="shared" si="12"/>
        <v>7.6270828620334769E-2</v>
      </c>
      <c r="F274">
        <f t="shared" si="13"/>
        <v>51.48280931872597</v>
      </c>
      <c r="G274">
        <f t="shared" si="14"/>
        <v>68.643745758301293</v>
      </c>
    </row>
    <row r="275" spans="1:7">
      <c r="A275">
        <v>274</v>
      </c>
      <c r="D275" s="1">
        <f>(-(3*LN(0.001))/($B$2)) *( (A275/$B$2)^2)</f>
        <v>5.7622959480540317E-2</v>
      </c>
      <c r="E275" s="1">
        <f t="shared" si="12"/>
        <v>7.6830612640720428E-2</v>
      </c>
      <c r="F275">
        <f t="shared" si="13"/>
        <v>51.860663532486285</v>
      </c>
      <c r="G275">
        <f t="shared" si="14"/>
        <v>69.14755137664838</v>
      </c>
    </row>
    <row r="276" spans="1:7">
      <c r="A276">
        <v>275</v>
      </c>
      <c r="D276" s="1">
        <f>(-(3*LN(0.001))/($B$2)) *( (A276/$B$2)^2)</f>
        <v>5.8044332552558218E-2</v>
      </c>
      <c r="E276" s="1">
        <f t="shared" si="12"/>
        <v>7.7392443403410963E-2</v>
      </c>
      <c r="F276">
        <f t="shared" si="13"/>
        <v>52.239899297302394</v>
      </c>
      <c r="G276">
        <f t="shared" si="14"/>
        <v>69.653199063069863</v>
      </c>
    </row>
    <row r="277" spans="1:7">
      <c r="A277">
        <v>276</v>
      </c>
      <c r="D277" s="1">
        <f>(-(3*LN(0.001))/($B$2)) *( (A277/$B$2)^2)</f>
        <v>5.8467240681304801E-2</v>
      </c>
      <c r="E277" s="1">
        <f t="shared" si="12"/>
        <v>7.7956320908406401E-2</v>
      </c>
      <c r="F277">
        <f t="shared" si="13"/>
        <v>52.620516613174324</v>
      </c>
      <c r="G277">
        <f t="shared" si="14"/>
        <v>70.160688817565756</v>
      </c>
    </row>
    <row r="278" spans="1:7">
      <c r="A278">
        <v>277</v>
      </c>
      <c r="D278" s="1">
        <f>(-(3*LN(0.001))/($B$2)) *( (A278/$B$2)^2)</f>
        <v>5.8891683866780037E-2</v>
      </c>
      <c r="E278" s="1">
        <f t="shared" si="12"/>
        <v>7.8522245155706716E-2</v>
      </c>
      <c r="F278">
        <f t="shared" si="13"/>
        <v>53.002515480102034</v>
      </c>
      <c r="G278">
        <f t="shared" si="14"/>
        <v>70.670020640136045</v>
      </c>
    </row>
    <row r="279" spans="1:7">
      <c r="A279">
        <v>278</v>
      </c>
      <c r="D279" s="1">
        <f>(-(3*LN(0.001))/($B$2)) *( (A279/$B$2)^2)</f>
        <v>5.9317662108983933E-2</v>
      </c>
      <c r="E279" s="1">
        <f t="shared" si="12"/>
        <v>7.909021614531192E-2</v>
      </c>
      <c r="F279">
        <f t="shared" si="13"/>
        <v>53.385895898085543</v>
      </c>
      <c r="G279">
        <f t="shared" si="14"/>
        <v>71.181194530780729</v>
      </c>
    </row>
    <row r="280" spans="1:7">
      <c r="A280">
        <v>279</v>
      </c>
      <c r="D280" s="1">
        <f>(-(3*LN(0.001))/($B$2)) *( (A280/$B$2)^2)</f>
        <v>5.9745175407916504E-2</v>
      </c>
      <c r="E280" s="1">
        <f t="shared" si="12"/>
        <v>7.9660233877222014E-2</v>
      </c>
      <c r="F280">
        <f t="shared" si="13"/>
        <v>53.770657867124854</v>
      </c>
      <c r="G280">
        <f t="shared" si="14"/>
        <v>71.69421048949981</v>
      </c>
    </row>
    <row r="281" spans="1:7">
      <c r="A281">
        <v>280</v>
      </c>
      <c r="D281" s="1">
        <f>(-(3*LN(0.001))/($B$2)) *( (A281/$B$2)^2)</f>
        <v>6.0174223763577721E-2</v>
      </c>
      <c r="E281" s="1">
        <f t="shared" si="12"/>
        <v>8.023229835143697E-2</v>
      </c>
      <c r="F281">
        <f t="shared" si="13"/>
        <v>54.15680138721995</v>
      </c>
      <c r="G281">
        <f t="shared" si="14"/>
        <v>72.209068516293272</v>
      </c>
    </row>
    <row r="282" spans="1:7">
      <c r="A282">
        <v>281</v>
      </c>
      <c r="D282" s="1">
        <f>(-(3*LN(0.001))/($B$2)) *( (A282/$B$2)^2)</f>
        <v>6.0604807175967598E-2</v>
      </c>
      <c r="E282" s="1">
        <f t="shared" si="12"/>
        <v>8.0806409567956802E-2</v>
      </c>
      <c r="F282">
        <f t="shared" si="13"/>
        <v>54.54432645837084</v>
      </c>
      <c r="G282">
        <f t="shared" si="14"/>
        <v>72.725768611161115</v>
      </c>
    </row>
    <row r="283" spans="1:7">
      <c r="A283">
        <v>282</v>
      </c>
      <c r="D283" s="1">
        <f>(-(3*LN(0.001))/($B$2)) *( (A283/$B$2)^2)</f>
        <v>6.103692564508615E-2</v>
      </c>
      <c r="E283" s="1">
        <f t="shared" si="12"/>
        <v>8.1382567526781538E-2</v>
      </c>
      <c r="F283">
        <f t="shared" si="13"/>
        <v>54.933233080577537</v>
      </c>
      <c r="G283">
        <f t="shared" si="14"/>
        <v>73.244310774103383</v>
      </c>
    </row>
    <row r="284" spans="1:7">
      <c r="A284">
        <v>283</v>
      </c>
      <c r="D284" s="1">
        <f>(-(3*LN(0.001))/($B$2)) *( (A284/$B$2)^2)</f>
        <v>6.1470579170933369E-2</v>
      </c>
      <c r="E284" s="1">
        <f t="shared" si="12"/>
        <v>8.1960772227911163E-2</v>
      </c>
      <c r="F284">
        <f t="shared" si="13"/>
        <v>55.323521253840035</v>
      </c>
      <c r="G284">
        <f t="shared" si="14"/>
        <v>73.764695005120046</v>
      </c>
    </row>
    <row r="285" spans="1:7">
      <c r="A285">
        <v>284</v>
      </c>
      <c r="D285" s="1">
        <f>(-(3*LN(0.001))/($B$2)) *( (A285/$B$2)^2)</f>
        <v>6.1905767753509242E-2</v>
      </c>
      <c r="E285" s="1">
        <f t="shared" si="12"/>
        <v>8.2541023671345651E-2</v>
      </c>
      <c r="F285">
        <f t="shared" si="13"/>
        <v>55.715190978158319</v>
      </c>
      <c r="G285">
        <f t="shared" si="14"/>
        <v>74.286921304211091</v>
      </c>
    </row>
    <row r="286" spans="1:7">
      <c r="A286">
        <v>285</v>
      </c>
      <c r="D286" s="1">
        <f>(-(3*LN(0.001))/($B$2)) *( (A286/$B$2)^2)</f>
        <v>6.2342491392813774E-2</v>
      </c>
      <c r="E286" s="1">
        <f t="shared" si="12"/>
        <v>8.3123321857085042E-2</v>
      </c>
      <c r="F286">
        <f t="shared" si="13"/>
        <v>56.108242253532396</v>
      </c>
      <c r="G286">
        <f t="shared" si="14"/>
        <v>74.810989671376532</v>
      </c>
    </row>
    <row r="287" spans="1:7">
      <c r="A287">
        <v>286</v>
      </c>
      <c r="D287" s="1">
        <f>(-(3*LN(0.001))/($B$2)) *( (A287/$B$2)^2)</f>
        <v>6.2780750088846982E-2</v>
      </c>
      <c r="E287" s="1">
        <f t="shared" si="12"/>
        <v>8.3707666785129309E-2</v>
      </c>
      <c r="F287">
        <f t="shared" si="13"/>
        <v>56.50267507996228</v>
      </c>
      <c r="G287">
        <f t="shared" si="14"/>
        <v>75.336900106616383</v>
      </c>
    </row>
    <row r="288" spans="1:7">
      <c r="A288">
        <v>287</v>
      </c>
      <c r="D288" s="1">
        <f>(-(3*LN(0.001))/($B$2)) *( (A288/$B$2)^2)</f>
        <v>6.3220543841608842E-2</v>
      </c>
      <c r="E288" s="1">
        <f t="shared" si="12"/>
        <v>8.4294058455478452E-2</v>
      </c>
      <c r="F288">
        <f t="shared" si="13"/>
        <v>56.898489457447958</v>
      </c>
      <c r="G288">
        <f t="shared" si="14"/>
        <v>75.864652609930602</v>
      </c>
    </row>
    <row r="289" spans="1:7">
      <c r="A289">
        <v>288</v>
      </c>
      <c r="D289" s="1">
        <f>(-(3*LN(0.001))/($B$2)) *( (A289/$B$2)^2)</f>
        <v>6.3661872651099363E-2</v>
      </c>
      <c r="E289" s="1">
        <f t="shared" si="12"/>
        <v>8.4882496868132484E-2</v>
      </c>
      <c r="F289">
        <f t="shared" si="13"/>
        <v>57.29568538598943</v>
      </c>
      <c r="G289">
        <f t="shared" si="14"/>
        <v>76.39424718131923</v>
      </c>
    </row>
    <row r="290" spans="1:7">
      <c r="A290">
        <v>289</v>
      </c>
      <c r="D290" s="1">
        <f>(-(3*LN(0.001))/($B$2)) *( (A290/$B$2)^2)</f>
        <v>6.4104736517318558E-2</v>
      </c>
      <c r="E290" s="1">
        <f t="shared" si="12"/>
        <v>8.5472982023091421E-2</v>
      </c>
      <c r="F290">
        <f t="shared" si="13"/>
        <v>57.694262865586701</v>
      </c>
      <c r="G290">
        <f t="shared" si="14"/>
        <v>76.925683820782282</v>
      </c>
    </row>
    <row r="291" spans="1:7">
      <c r="A291">
        <v>290</v>
      </c>
      <c r="D291" s="1">
        <f>(-(3*LN(0.001))/($B$2)) *( (A291/$B$2)^2)</f>
        <v>6.45491354402664E-2</v>
      </c>
      <c r="E291" s="1">
        <f t="shared" si="12"/>
        <v>8.6065513920355205E-2</v>
      </c>
      <c r="F291">
        <f t="shared" si="13"/>
        <v>58.094221896239759</v>
      </c>
      <c r="G291">
        <f t="shared" si="14"/>
        <v>77.458962528319688</v>
      </c>
    </row>
    <row r="292" spans="1:7">
      <c r="A292">
        <v>291</v>
      </c>
      <c r="D292" s="1">
        <f>(-(3*LN(0.001))/($B$2)) *( (A292/$B$2)^2)</f>
        <v>6.4995069419942916E-2</v>
      </c>
      <c r="E292" s="1">
        <f t="shared" si="12"/>
        <v>8.6660092559923893E-2</v>
      </c>
      <c r="F292">
        <f t="shared" si="13"/>
        <v>58.495562477948624</v>
      </c>
      <c r="G292">
        <f t="shared" si="14"/>
        <v>77.994083303931504</v>
      </c>
    </row>
    <row r="293" spans="1:7">
      <c r="A293">
        <v>292</v>
      </c>
      <c r="D293" s="1">
        <f>(-(3*LN(0.001))/($B$2)) *( (A293/$B$2)^2)</f>
        <v>6.5442538456348107E-2</v>
      </c>
      <c r="E293" s="1">
        <f t="shared" si="12"/>
        <v>8.7256717941797471E-2</v>
      </c>
      <c r="F293">
        <f t="shared" si="13"/>
        <v>58.898284610713297</v>
      </c>
      <c r="G293">
        <f t="shared" si="14"/>
        <v>78.53104614761773</v>
      </c>
    </row>
    <row r="294" spans="1:7">
      <c r="A294">
        <v>293</v>
      </c>
      <c r="D294" s="1">
        <f>(-(3*LN(0.001))/($B$2)) *( (A294/$B$2)^2)</f>
        <v>6.5891542549481943E-2</v>
      </c>
      <c r="E294" s="1">
        <f t="shared" si="12"/>
        <v>8.7855390065975925E-2</v>
      </c>
      <c r="F294">
        <f t="shared" si="13"/>
        <v>59.302388294533749</v>
      </c>
      <c r="G294">
        <f t="shared" si="14"/>
        <v>79.069851059378337</v>
      </c>
    </row>
    <row r="295" spans="1:7">
      <c r="A295">
        <v>294</v>
      </c>
      <c r="D295" s="1">
        <f>(-(3*LN(0.001))/($B$2)) *( (A295/$B$2)^2)</f>
        <v>6.6342081699344427E-2</v>
      </c>
      <c r="E295" s="1">
        <f t="shared" si="12"/>
        <v>8.845610893245924E-2</v>
      </c>
      <c r="F295">
        <f t="shared" si="13"/>
        <v>59.707873529409987</v>
      </c>
      <c r="G295">
        <f t="shared" si="14"/>
        <v>79.610498039213311</v>
      </c>
    </row>
    <row r="296" spans="1:7">
      <c r="A296">
        <v>295</v>
      </c>
      <c r="D296" s="1">
        <f>(-(3*LN(0.001))/($B$2)) *( (A296/$B$2)^2)</f>
        <v>6.6794155905935598E-2</v>
      </c>
      <c r="E296" s="1">
        <f t="shared" si="12"/>
        <v>8.905887454124746E-2</v>
      </c>
      <c r="F296">
        <f t="shared" si="13"/>
        <v>60.11474031534204</v>
      </c>
      <c r="G296">
        <f t="shared" si="14"/>
        <v>80.15298708712271</v>
      </c>
    </row>
    <row r="297" spans="1:7">
      <c r="A297">
        <v>296</v>
      </c>
      <c r="D297" s="1">
        <f>(-(3*LN(0.001))/($B$2)) *( (A297/$B$2)^2)</f>
        <v>6.724776516925543E-2</v>
      </c>
      <c r="E297" s="1">
        <f t="shared" si="12"/>
        <v>8.9663686892340583E-2</v>
      </c>
      <c r="F297">
        <f t="shared" si="13"/>
        <v>60.522988652329886</v>
      </c>
      <c r="G297">
        <f t="shared" si="14"/>
        <v>80.697318203106519</v>
      </c>
    </row>
    <row r="298" spans="1:7">
      <c r="A298">
        <v>297</v>
      </c>
      <c r="D298" s="1">
        <f>(-(3*LN(0.001))/($B$2)) *( (A298/$B$2)^2)</f>
        <v>6.7702909489303909E-2</v>
      </c>
      <c r="E298" s="1">
        <f t="shared" si="12"/>
        <v>9.0270545985738554E-2</v>
      </c>
      <c r="F298">
        <f t="shared" si="13"/>
        <v>60.932618540373518</v>
      </c>
      <c r="G298">
        <f t="shared" si="14"/>
        <v>81.243491387164696</v>
      </c>
    </row>
    <row r="299" spans="1:7">
      <c r="A299">
        <v>298</v>
      </c>
      <c r="D299" s="1">
        <f>(-(3*LN(0.001))/($B$2)) *( (A299/$B$2)^2)</f>
        <v>6.8159588866081061E-2</v>
      </c>
      <c r="E299" s="1">
        <f t="shared" si="12"/>
        <v>9.0879451821441415E-2</v>
      </c>
      <c r="F299">
        <f t="shared" si="13"/>
        <v>61.343629979472958</v>
      </c>
      <c r="G299">
        <f t="shared" si="14"/>
        <v>81.791506639297268</v>
      </c>
    </row>
    <row r="300" spans="1:7">
      <c r="A300">
        <v>299</v>
      </c>
      <c r="D300" s="1">
        <f>(-(3*LN(0.001))/($B$2)) *( (A300/$B$2)^2)</f>
        <v>6.8617803299586888E-2</v>
      </c>
      <c r="E300" s="1">
        <f t="shared" si="12"/>
        <v>9.1490404399449179E-2</v>
      </c>
      <c r="F300">
        <f t="shared" si="13"/>
        <v>61.756022969628198</v>
      </c>
      <c r="G300">
        <f t="shared" si="14"/>
        <v>82.341363959504264</v>
      </c>
    </row>
    <row r="301" spans="1:7">
      <c r="A301">
        <v>300</v>
      </c>
      <c r="D301" s="1">
        <f>(-(3*LN(0.001))/($B$2)) *( (A301/$B$2)^2)</f>
        <v>6.9077552789821361E-2</v>
      </c>
      <c r="E301" s="1">
        <f t="shared" si="12"/>
        <v>9.210340371976182E-2</v>
      </c>
      <c r="F301">
        <f t="shared" si="13"/>
        <v>62.169797510839224</v>
      </c>
      <c r="G301">
        <f t="shared" si="14"/>
        <v>82.893063347785642</v>
      </c>
    </row>
    <row r="302" spans="1:7">
      <c r="A302">
        <v>301</v>
      </c>
      <c r="D302" s="1">
        <f>(-(3*LN(0.001))/($B$2)) *( (A302/$B$2)^2)</f>
        <v>6.9538837336784523E-2</v>
      </c>
      <c r="E302" s="1">
        <f t="shared" si="12"/>
        <v>9.2718449782379364E-2</v>
      </c>
      <c r="F302">
        <f t="shared" si="13"/>
        <v>62.584953603106072</v>
      </c>
      <c r="G302">
        <f t="shared" si="14"/>
        <v>83.44660480414143</v>
      </c>
    </row>
    <row r="303" spans="1:7">
      <c r="A303">
        <v>302</v>
      </c>
      <c r="D303" s="1">
        <f>(-(3*LN(0.001))/($B$2)) *( (A303/$B$2)^2)</f>
        <v>7.0001656940476303E-2</v>
      </c>
      <c r="E303" s="1">
        <f t="shared" si="12"/>
        <v>9.3335542587301742E-2</v>
      </c>
      <c r="F303">
        <f t="shared" si="13"/>
        <v>63.001491246428671</v>
      </c>
      <c r="G303">
        <f t="shared" si="14"/>
        <v>84.001988328571571</v>
      </c>
    </row>
    <row r="304" spans="1:7">
      <c r="A304">
        <v>303</v>
      </c>
      <c r="D304" s="1">
        <f>(-(3*LN(0.001))/($B$2)) *( (A304/$B$2)^2)</f>
        <v>7.0466011600896772E-2</v>
      </c>
      <c r="E304" s="1">
        <f t="shared" si="12"/>
        <v>9.3954682134529038E-2</v>
      </c>
      <c r="F304">
        <f t="shared" si="13"/>
        <v>63.419410440807091</v>
      </c>
      <c r="G304">
        <f t="shared" si="14"/>
        <v>84.559213921076136</v>
      </c>
    </row>
    <row r="305" spans="1:7">
      <c r="A305">
        <v>304</v>
      </c>
      <c r="D305" s="1">
        <f>(-(3*LN(0.001))/($B$2)) *( (A305/$B$2)^2)</f>
        <v>7.0931901318045915E-2</v>
      </c>
      <c r="E305" s="1">
        <f t="shared" si="12"/>
        <v>9.4575868424061224E-2</v>
      </c>
      <c r="F305">
        <f t="shared" si="13"/>
        <v>63.838711186241326</v>
      </c>
      <c r="G305">
        <f t="shared" si="14"/>
        <v>85.118281581655097</v>
      </c>
    </row>
    <row r="306" spans="1:7">
      <c r="A306">
        <v>305</v>
      </c>
      <c r="D306" s="1">
        <f>(-(3*LN(0.001))/($B$2)) *( (A306/$B$2)^2)</f>
        <v>7.139932609192369E-2</v>
      </c>
      <c r="E306" s="1">
        <f t="shared" si="12"/>
        <v>9.5199101455898258E-2</v>
      </c>
      <c r="F306">
        <f t="shared" si="13"/>
        <v>64.259393482731326</v>
      </c>
      <c r="G306">
        <f t="shared" si="14"/>
        <v>85.679191310308425</v>
      </c>
    </row>
    <row r="307" spans="1:7">
      <c r="A307">
        <v>306</v>
      </c>
      <c r="D307" s="1">
        <f>(-(3*LN(0.001))/($B$2)) *( (A307/$B$2)^2)</f>
        <v>7.186828592253014E-2</v>
      </c>
      <c r="E307" s="1">
        <f t="shared" si="12"/>
        <v>9.5824381230040195E-2</v>
      </c>
      <c r="F307">
        <f t="shared" si="13"/>
        <v>64.681457330277127</v>
      </c>
      <c r="G307">
        <f t="shared" si="14"/>
        <v>86.241943107036178</v>
      </c>
    </row>
    <row r="308" spans="1:7">
      <c r="A308">
        <v>307</v>
      </c>
      <c r="D308" s="1">
        <f>(-(3*LN(0.001))/($B$2)) *( (A308/$B$2)^2)</f>
        <v>7.2338780809865277E-2</v>
      </c>
      <c r="E308" s="1">
        <f t="shared" si="12"/>
        <v>9.6451707746487036E-2</v>
      </c>
      <c r="F308">
        <f t="shared" si="13"/>
        <v>65.104902728878756</v>
      </c>
      <c r="G308">
        <f t="shared" si="14"/>
        <v>86.806536971838327</v>
      </c>
    </row>
    <row r="309" spans="1:7">
      <c r="A309">
        <v>308</v>
      </c>
      <c r="D309" s="1">
        <f>(-(3*LN(0.001))/($B$2)) *( (A309/$B$2)^2)</f>
        <v>7.2810810753929034E-2</v>
      </c>
      <c r="E309" s="1">
        <f t="shared" si="12"/>
        <v>9.7081081005238712E-2</v>
      </c>
      <c r="F309">
        <f t="shared" si="13"/>
        <v>65.529729678536128</v>
      </c>
      <c r="G309">
        <f t="shared" si="14"/>
        <v>87.372972904714842</v>
      </c>
    </row>
    <row r="310" spans="1:7">
      <c r="A310">
        <v>309</v>
      </c>
      <c r="D310" s="1">
        <f>(-(3*LN(0.001))/($B$2)) *( (A310/$B$2)^2)</f>
        <v>7.3284375754721479E-2</v>
      </c>
      <c r="E310" s="1">
        <f t="shared" si="12"/>
        <v>9.7712501006295305E-2</v>
      </c>
      <c r="F310">
        <f t="shared" si="13"/>
        <v>65.95593817924933</v>
      </c>
      <c r="G310">
        <f t="shared" si="14"/>
        <v>87.941250905665768</v>
      </c>
    </row>
    <row r="311" spans="1:7">
      <c r="A311">
        <v>310</v>
      </c>
      <c r="D311" s="1">
        <f>(-(3*LN(0.001))/($B$2)) *( (A311/$B$2)^2)</f>
        <v>7.3759475812242598E-2</v>
      </c>
      <c r="E311" s="1">
        <f t="shared" si="12"/>
        <v>9.8345967749656801E-2</v>
      </c>
      <c r="F311">
        <f t="shared" si="13"/>
        <v>66.383528231018332</v>
      </c>
      <c r="G311">
        <f t="shared" si="14"/>
        <v>88.511370974691118</v>
      </c>
    </row>
    <row r="312" spans="1:7">
      <c r="A312">
        <v>311</v>
      </c>
      <c r="D312" s="1">
        <f>(-(3*LN(0.001))/($B$2)) *( (A312/$B$2)^2)</f>
        <v>7.4236110926492349E-2</v>
      </c>
      <c r="E312" s="1">
        <f t="shared" si="12"/>
        <v>9.8981481235323132E-2</v>
      </c>
      <c r="F312">
        <f t="shared" si="13"/>
        <v>66.81249983384312</v>
      </c>
      <c r="G312">
        <f t="shared" si="14"/>
        <v>89.083333111790822</v>
      </c>
    </row>
    <row r="313" spans="1:7">
      <c r="A313">
        <v>312</v>
      </c>
      <c r="D313" s="1">
        <f>(-(3*LN(0.001))/($B$2)) *( (A313/$B$2)^2)</f>
        <v>7.4714281097470789E-2</v>
      </c>
      <c r="E313" s="1">
        <f t="shared" si="12"/>
        <v>9.9619041463294394E-2</v>
      </c>
      <c r="F313">
        <f t="shared" si="13"/>
        <v>67.242852987723708</v>
      </c>
      <c r="G313">
        <f t="shared" si="14"/>
        <v>89.657137316964949</v>
      </c>
    </row>
    <row r="314" spans="1:7">
      <c r="A314">
        <v>313</v>
      </c>
      <c r="D314" s="1">
        <f>(-(3*LN(0.001))/($B$2)) *( (A314/$B$2)^2)</f>
        <v>7.5193986325177875E-2</v>
      </c>
      <c r="E314" s="1">
        <f t="shared" si="12"/>
        <v>0.10025864843357049</v>
      </c>
      <c r="F314">
        <f t="shared" si="13"/>
        <v>67.674587692660083</v>
      </c>
      <c r="G314">
        <f t="shared" si="14"/>
        <v>90.232783590213444</v>
      </c>
    </row>
    <row r="315" spans="1:7">
      <c r="A315">
        <v>314</v>
      </c>
      <c r="D315" s="1">
        <f>(-(3*LN(0.001))/($B$2)) *( (A315/$B$2)^2)</f>
        <v>7.5675226609613636E-2</v>
      </c>
      <c r="E315" s="1">
        <f t="shared" si="12"/>
        <v>0.10090030214615152</v>
      </c>
      <c r="F315">
        <f t="shared" si="13"/>
        <v>68.107703948652272</v>
      </c>
      <c r="G315">
        <f t="shared" si="14"/>
        <v>90.810271931536363</v>
      </c>
    </row>
    <row r="316" spans="1:7">
      <c r="A316">
        <v>315</v>
      </c>
      <c r="D316" s="1">
        <f>(-(3*LN(0.001))/($B$2)) *( (A316/$B$2)^2)</f>
        <v>7.6158001950778056E-2</v>
      </c>
      <c r="E316" s="1">
        <f t="shared" si="12"/>
        <v>0.10154400260103741</v>
      </c>
      <c r="F316">
        <f t="shared" si="13"/>
        <v>68.542201755700248</v>
      </c>
      <c r="G316">
        <f t="shared" si="14"/>
        <v>91.389602340933664</v>
      </c>
    </row>
    <row r="317" spans="1:7">
      <c r="A317">
        <v>316</v>
      </c>
      <c r="D317" s="1">
        <f>(-(3*LN(0.001))/($B$2)) *( (A317/$B$2)^2)</f>
        <v>7.664231234867111E-2</v>
      </c>
      <c r="E317" s="1">
        <f t="shared" si="12"/>
        <v>0.10218974979822816</v>
      </c>
      <c r="F317">
        <f t="shared" si="13"/>
        <v>68.978081113803995</v>
      </c>
      <c r="G317">
        <f t="shared" si="14"/>
        <v>91.970774818405346</v>
      </c>
    </row>
    <row r="318" spans="1:7">
      <c r="A318">
        <v>317</v>
      </c>
      <c r="D318" s="1">
        <f>(-(3*LN(0.001))/($B$2)) *( (A318/$B$2)^2)</f>
        <v>7.7128157803292866E-2</v>
      </c>
      <c r="E318" s="1">
        <f t="shared" si="12"/>
        <v>0.10283754373772383</v>
      </c>
      <c r="F318">
        <f t="shared" si="13"/>
        <v>69.415342022963586</v>
      </c>
      <c r="G318">
        <f t="shared" si="14"/>
        <v>92.553789363951452</v>
      </c>
    </row>
    <row r="319" spans="1:7">
      <c r="A319">
        <v>318</v>
      </c>
      <c r="D319" s="1">
        <f>(-(3*LN(0.001))/($B$2)) *( (A319/$B$2)^2)</f>
        <v>7.7615538314643295E-2</v>
      </c>
      <c r="E319" s="1">
        <f t="shared" si="12"/>
        <v>0.10348738441952439</v>
      </c>
      <c r="F319">
        <f t="shared" si="13"/>
        <v>69.853984483178962</v>
      </c>
      <c r="G319">
        <f t="shared" si="14"/>
        <v>93.138645977571954</v>
      </c>
    </row>
    <row r="320" spans="1:7">
      <c r="A320">
        <v>319</v>
      </c>
      <c r="D320" s="1">
        <f>(-(3*LN(0.001))/($B$2)) *( (A320/$B$2)^2)</f>
        <v>7.8104453882722344E-2</v>
      </c>
      <c r="E320" s="1">
        <f t="shared" si="12"/>
        <v>0.1041392718436298</v>
      </c>
      <c r="F320">
        <f t="shared" si="13"/>
        <v>70.294008494450111</v>
      </c>
      <c r="G320">
        <f t="shared" si="14"/>
        <v>93.72534465926681</v>
      </c>
    </row>
    <row r="321" spans="1:7">
      <c r="A321">
        <v>320</v>
      </c>
      <c r="D321" s="1">
        <f>(-(3*LN(0.001))/($B$2)) *( (A321/$B$2)^2)</f>
        <v>7.8594904507530081E-2</v>
      </c>
      <c r="E321" s="1">
        <f t="shared" si="12"/>
        <v>0.10479320601004012</v>
      </c>
      <c r="F321">
        <f t="shared" si="13"/>
        <v>70.735414056777074</v>
      </c>
      <c r="G321">
        <f t="shared" si="14"/>
        <v>94.313885409036104</v>
      </c>
    </row>
    <row r="322" spans="1:7">
      <c r="A322">
        <v>321</v>
      </c>
      <c r="D322" s="1">
        <f>(-(3*LN(0.001))/($B$2)) *( (A322/$B$2)^2)</f>
        <v>7.9086890189066478E-2</v>
      </c>
      <c r="E322" s="1">
        <f t="shared" si="12"/>
        <v>0.10544918691875531</v>
      </c>
      <c r="F322">
        <f t="shared" si="13"/>
        <v>71.178201170159824</v>
      </c>
      <c r="G322">
        <f t="shared" si="14"/>
        <v>94.904268226879779</v>
      </c>
    </row>
    <row r="323" spans="1:7">
      <c r="A323">
        <v>322</v>
      </c>
      <c r="D323" s="1">
        <f>(-(3*LN(0.001))/($B$2)) *( (A323/$B$2)^2)</f>
        <v>7.9580410927331521E-2</v>
      </c>
      <c r="E323" s="1">
        <f t="shared" ref="E323:E386" si="15">(-(4*LN(0.001))/($B$2)) *( (A323/$B$2)^2)</f>
        <v>0.10610721456977536</v>
      </c>
      <c r="F323">
        <f t="shared" ref="F323:F386" si="16">$C$2*D323</f>
        <v>71.622369834598373</v>
      </c>
      <c r="G323">
        <f t="shared" ref="G323:G386" si="17">$C$2*E323</f>
        <v>95.496493112797822</v>
      </c>
    </row>
    <row r="324" spans="1:7">
      <c r="A324">
        <v>323</v>
      </c>
      <c r="D324" s="1">
        <f>(-(3*LN(0.001))/($B$2)) *( (A324/$B$2)^2)</f>
        <v>8.0075466722325253E-2</v>
      </c>
      <c r="E324" s="1">
        <f t="shared" si="15"/>
        <v>0.10676728896310035</v>
      </c>
      <c r="F324">
        <f t="shared" si="16"/>
        <v>72.067920050092724</v>
      </c>
      <c r="G324">
        <f t="shared" si="17"/>
        <v>96.090560066790317</v>
      </c>
    </row>
    <row r="325" spans="1:7">
      <c r="A325">
        <v>324</v>
      </c>
      <c r="D325" s="1">
        <f>(-(3*LN(0.001))/($B$2)) *( (A325/$B$2)^2)</f>
        <v>8.0572057574047645E-2</v>
      </c>
      <c r="E325" s="1">
        <f t="shared" si="15"/>
        <v>0.10742941009873019</v>
      </c>
      <c r="F325">
        <f t="shared" si="16"/>
        <v>72.514851816642874</v>
      </c>
      <c r="G325">
        <f t="shared" si="17"/>
        <v>96.68646908885718</v>
      </c>
    </row>
    <row r="326" spans="1:7">
      <c r="A326">
        <v>325</v>
      </c>
      <c r="D326" s="1">
        <f>(-(3*LN(0.001))/($B$2)) *( (A326/$B$2)^2)</f>
        <v>8.107018348249867E-2</v>
      </c>
      <c r="E326" s="1">
        <f t="shared" si="15"/>
        <v>0.1080935779766649</v>
      </c>
      <c r="F326">
        <f t="shared" si="16"/>
        <v>72.963165134248797</v>
      </c>
      <c r="G326">
        <f t="shared" si="17"/>
        <v>97.28422017899841</v>
      </c>
    </row>
    <row r="327" spans="1:7">
      <c r="A327">
        <v>326</v>
      </c>
      <c r="D327" s="1">
        <f>(-(3*LN(0.001))/($B$2)) *( (A327/$B$2)^2)</f>
        <v>8.1569844447678383E-2</v>
      </c>
      <c r="E327" s="1">
        <f t="shared" si="15"/>
        <v>0.10875979259690452</v>
      </c>
      <c r="F327">
        <f t="shared" si="16"/>
        <v>73.412860002910548</v>
      </c>
      <c r="G327">
        <f t="shared" si="17"/>
        <v>97.883813337214065</v>
      </c>
    </row>
    <row r="328" spans="1:7">
      <c r="A328">
        <v>327</v>
      </c>
      <c r="D328" s="1">
        <f>(-(3*LN(0.001))/($B$2)) *( (A328/$B$2)^2)</f>
        <v>8.207104046958677E-2</v>
      </c>
      <c r="E328" s="1">
        <f t="shared" si="15"/>
        <v>0.10942805395944903</v>
      </c>
      <c r="F328">
        <f t="shared" si="16"/>
        <v>73.863936422628086</v>
      </c>
      <c r="G328">
        <f t="shared" si="17"/>
        <v>98.485248563504129</v>
      </c>
    </row>
    <row r="329" spans="1:7">
      <c r="A329">
        <v>328</v>
      </c>
      <c r="D329" s="1">
        <f>(-(3*LN(0.001))/($B$2)) *( (A329/$B$2)^2)</f>
        <v>8.257377154822379E-2</v>
      </c>
      <c r="E329" s="1">
        <f t="shared" si="15"/>
        <v>0.11009836206429838</v>
      </c>
      <c r="F329">
        <f t="shared" si="16"/>
        <v>74.31639439340141</v>
      </c>
      <c r="G329">
        <f t="shared" si="17"/>
        <v>99.088525857868547</v>
      </c>
    </row>
    <row r="330" spans="1:7">
      <c r="A330">
        <v>329</v>
      </c>
      <c r="D330" s="1">
        <f>(-(3*LN(0.001))/($B$2)) *( (A330/$B$2)^2)</f>
        <v>8.3078037683589484E-2</v>
      </c>
      <c r="E330" s="1">
        <f t="shared" si="15"/>
        <v>0.11077071691145265</v>
      </c>
      <c r="F330">
        <f t="shared" si="16"/>
        <v>74.770233915230534</v>
      </c>
      <c r="G330">
        <f t="shared" si="17"/>
        <v>99.693645220307388</v>
      </c>
    </row>
    <row r="331" spans="1:7">
      <c r="A331">
        <v>330</v>
      </c>
      <c r="D331" s="1">
        <f>(-(3*LN(0.001))/($B$2)) *( (A331/$B$2)^2)</f>
        <v>8.3583838875683866E-2</v>
      </c>
      <c r="E331" s="1">
        <f t="shared" si="15"/>
        <v>0.11144511850091182</v>
      </c>
      <c r="F331">
        <f t="shared" si="16"/>
        <v>75.225454988115473</v>
      </c>
      <c r="G331">
        <f t="shared" si="17"/>
        <v>100.30060665082064</v>
      </c>
    </row>
    <row r="332" spans="1:7">
      <c r="A332">
        <v>331</v>
      </c>
      <c r="D332" s="1">
        <f>(-(3*LN(0.001))/($B$2)) *( (A332/$B$2)^2)</f>
        <v>8.4091175124506867E-2</v>
      </c>
      <c r="E332" s="1">
        <f t="shared" si="15"/>
        <v>0.11212156683267582</v>
      </c>
      <c r="F332">
        <f t="shared" si="16"/>
        <v>75.682057612056184</v>
      </c>
      <c r="G332">
        <f t="shared" si="17"/>
        <v>100.90941014940825</v>
      </c>
    </row>
    <row r="333" spans="1:7">
      <c r="A333">
        <v>332</v>
      </c>
      <c r="D333" s="1">
        <f>(-(3*LN(0.001))/($B$2)) *( (A333/$B$2)^2)</f>
        <v>8.4600046430058556E-2</v>
      </c>
      <c r="E333" s="1">
        <f t="shared" si="15"/>
        <v>0.11280006190674474</v>
      </c>
      <c r="F333">
        <f t="shared" si="16"/>
        <v>76.140041787052695</v>
      </c>
      <c r="G333">
        <f t="shared" si="17"/>
        <v>101.52005571607027</v>
      </c>
    </row>
    <row r="334" spans="1:7">
      <c r="A334">
        <v>333</v>
      </c>
      <c r="D334" s="1">
        <f>(-(3*LN(0.001))/($B$2)) *( (A334/$B$2)^2)</f>
        <v>8.511045279233892E-2</v>
      </c>
      <c r="E334" s="1">
        <f t="shared" si="15"/>
        <v>0.11348060372311855</v>
      </c>
      <c r="F334">
        <f t="shared" si="16"/>
        <v>76.599407513105021</v>
      </c>
      <c r="G334">
        <f t="shared" si="17"/>
        <v>102.1325433508067</v>
      </c>
    </row>
    <row r="335" spans="1:7">
      <c r="A335">
        <v>334</v>
      </c>
      <c r="D335" s="1">
        <f>(-(3*LN(0.001))/($B$2)) *( (A335/$B$2)^2)</f>
        <v>8.5622394211347902E-2</v>
      </c>
      <c r="E335" s="1">
        <f t="shared" si="15"/>
        <v>0.11416319228179721</v>
      </c>
      <c r="F335">
        <f t="shared" si="16"/>
        <v>77.060154790213119</v>
      </c>
      <c r="G335">
        <f t="shared" si="17"/>
        <v>102.74687305361749</v>
      </c>
    </row>
    <row r="336" spans="1:7">
      <c r="A336">
        <v>335</v>
      </c>
      <c r="D336" s="1">
        <f>(-(3*LN(0.001))/($B$2)) *( (A336/$B$2)^2)</f>
        <v>8.6135870687085572E-2</v>
      </c>
      <c r="E336" s="1">
        <f t="shared" si="15"/>
        <v>0.11484782758278078</v>
      </c>
      <c r="F336">
        <f t="shared" si="16"/>
        <v>77.522283618377017</v>
      </c>
      <c r="G336">
        <f t="shared" si="17"/>
        <v>103.36304482450271</v>
      </c>
    </row>
    <row r="337" spans="1:7">
      <c r="A337">
        <v>336</v>
      </c>
      <c r="D337" s="1">
        <f>(-(3*LN(0.001))/($B$2)) *( (A337/$B$2)^2)</f>
        <v>8.6650882219551931E-2</v>
      </c>
      <c r="E337" s="1">
        <f t="shared" si="15"/>
        <v>0.11553450962606925</v>
      </c>
      <c r="F337">
        <f t="shared" si="16"/>
        <v>77.985793997596744</v>
      </c>
      <c r="G337">
        <f t="shared" si="17"/>
        <v>103.98105866346232</v>
      </c>
    </row>
    <row r="338" spans="1:7">
      <c r="A338">
        <v>337</v>
      </c>
      <c r="D338" s="1">
        <f>(-(3*LN(0.001))/($B$2)) *( (A338/$B$2)^2)</f>
        <v>8.7167428808746908E-2</v>
      </c>
      <c r="E338" s="1">
        <f t="shared" si="15"/>
        <v>0.11622323841166254</v>
      </c>
      <c r="F338">
        <f t="shared" si="16"/>
        <v>78.450685927872215</v>
      </c>
      <c r="G338">
        <f t="shared" si="17"/>
        <v>104.60091457049629</v>
      </c>
    </row>
    <row r="339" spans="1:7">
      <c r="A339">
        <v>338</v>
      </c>
      <c r="D339" s="1">
        <f>(-(3*LN(0.001))/($B$2)) *( (A339/$B$2)^2)</f>
        <v>8.7685510454670587E-2</v>
      </c>
      <c r="E339" s="1">
        <f t="shared" si="15"/>
        <v>0.11691401393956079</v>
      </c>
      <c r="F339">
        <f t="shared" si="16"/>
        <v>78.916959409203528</v>
      </c>
      <c r="G339">
        <f t="shared" si="17"/>
        <v>105.2226125456047</v>
      </c>
    </row>
    <row r="340" spans="1:7">
      <c r="A340">
        <v>339</v>
      </c>
      <c r="D340" s="1">
        <f>(-(3*LN(0.001))/($B$2)) *( (A340/$B$2)^2)</f>
        <v>8.8205127157322871E-2</v>
      </c>
      <c r="E340" s="1">
        <f t="shared" si="15"/>
        <v>0.11760683620976384</v>
      </c>
      <c r="F340">
        <f t="shared" si="16"/>
        <v>79.384614441590585</v>
      </c>
      <c r="G340">
        <f t="shared" si="17"/>
        <v>105.84615258878745</v>
      </c>
    </row>
    <row r="341" spans="1:7">
      <c r="A341">
        <v>340</v>
      </c>
      <c r="D341" s="1">
        <f>(-(3*LN(0.001))/($B$2)) *( (A341/$B$2)^2)</f>
        <v>8.8726278916703871E-2</v>
      </c>
      <c r="E341" s="1">
        <f t="shared" si="15"/>
        <v>0.11830170522227183</v>
      </c>
      <c r="F341">
        <f t="shared" si="16"/>
        <v>79.853651025033486</v>
      </c>
      <c r="G341">
        <f t="shared" si="17"/>
        <v>106.47153470004464</v>
      </c>
    </row>
    <row r="342" spans="1:7">
      <c r="A342">
        <v>341</v>
      </c>
      <c r="D342" s="1">
        <f>(-(3*LN(0.001))/($B$2)) *( (A342/$B$2)^2)</f>
        <v>8.9248965732813532E-2</v>
      </c>
      <c r="E342" s="1">
        <f t="shared" si="15"/>
        <v>0.11899862097708472</v>
      </c>
      <c r="F342">
        <f t="shared" si="16"/>
        <v>80.324069159532172</v>
      </c>
      <c r="G342">
        <f t="shared" si="17"/>
        <v>107.09875887937625</v>
      </c>
    </row>
    <row r="343" spans="1:7">
      <c r="A343">
        <v>342</v>
      </c>
      <c r="D343" s="1">
        <f>(-(3*LN(0.001))/($B$2)) *( (A343/$B$2)^2)</f>
        <v>8.9773187605651839E-2</v>
      </c>
      <c r="E343" s="1">
        <f t="shared" si="15"/>
        <v>0.11969758347420245</v>
      </c>
      <c r="F343">
        <f t="shared" si="16"/>
        <v>80.795868845086659</v>
      </c>
      <c r="G343">
        <f t="shared" si="17"/>
        <v>107.72782512678221</v>
      </c>
    </row>
    <row r="344" spans="1:7">
      <c r="A344">
        <v>343</v>
      </c>
      <c r="D344" s="1">
        <f>(-(3*LN(0.001))/($B$2)) *( (A344/$B$2)^2)</f>
        <v>9.029894453521882E-2</v>
      </c>
      <c r="E344" s="1">
        <f t="shared" si="15"/>
        <v>0.12039859271362509</v>
      </c>
      <c r="F344">
        <f t="shared" si="16"/>
        <v>81.269050081696932</v>
      </c>
      <c r="G344">
        <f t="shared" si="17"/>
        <v>108.35873344226258</v>
      </c>
    </row>
    <row r="345" spans="1:7">
      <c r="A345">
        <v>344</v>
      </c>
      <c r="D345" s="1">
        <f>(-(3*LN(0.001))/($B$2)) *( (A345/$B$2)^2)</f>
        <v>9.0826236521514447E-2</v>
      </c>
      <c r="E345" s="1">
        <f t="shared" si="15"/>
        <v>0.12110164869535262</v>
      </c>
      <c r="F345">
        <f t="shared" si="16"/>
        <v>81.743612869363005</v>
      </c>
      <c r="G345">
        <f t="shared" si="17"/>
        <v>108.99148382581735</v>
      </c>
    </row>
    <row r="346" spans="1:7">
      <c r="A346">
        <v>345</v>
      </c>
      <c r="D346" s="1">
        <f>(-(3*LN(0.001))/($B$2)) *( (A346/$B$2)^2)</f>
        <v>9.1355063564538735E-2</v>
      </c>
      <c r="E346" s="1">
        <f t="shared" si="15"/>
        <v>0.12180675141938499</v>
      </c>
      <c r="F346">
        <f t="shared" si="16"/>
        <v>82.219557208084865</v>
      </c>
      <c r="G346">
        <f t="shared" si="17"/>
        <v>109.62607627744649</v>
      </c>
    </row>
    <row r="347" spans="1:7">
      <c r="A347">
        <v>346</v>
      </c>
      <c r="D347" s="1">
        <f>(-(3*LN(0.001))/($B$2)) *( (A347/$B$2)^2)</f>
        <v>9.1885425664291712E-2</v>
      </c>
      <c r="E347" s="1">
        <f t="shared" si="15"/>
        <v>0.12251390088572228</v>
      </c>
      <c r="F347">
        <f t="shared" si="16"/>
        <v>82.696883097862539</v>
      </c>
      <c r="G347">
        <f t="shared" si="17"/>
        <v>110.26251079715006</v>
      </c>
    </row>
    <row r="348" spans="1:7">
      <c r="A348">
        <v>347</v>
      </c>
      <c r="D348" s="1">
        <f>(-(3*LN(0.001))/($B$2)) *( (A348/$B$2)^2)</f>
        <v>9.2417322820773348E-2</v>
      </c>
      <c r="E348" s="1">
        <f t="shared" si="15"/>
        <v>0.12322309709436446</v>
      </c>
      <c r="F348">
        <f t="shared" si="16"/>
        <v>83.175590538696014</v>
      </c>
      <c r="G348">
        <f t="shared" si="17"/>
        <v>110.90078738492802</v>
      </c>
    </row>
    <row r="349" spans="1:7">
      <c r="A349">
        <v>348</v>
      </c>
      <c r="D349" s="1">
        <f>(-(3*LN(0.001))/($B$2)) *( (A349/$B$2)^2)</f>
        <v>9.2950755033983617E-2</v>
      </c>
      <c r="E349" s="1">
        <f t="shared" si="15"/>
        <v>0.12393434004531149</v>
      </c>
      <c r="F349">
        <f t="shared" si="16"/>
        <v>83.65567953058526</v>
      </c>
      <c r="G349">
        <f t="shared" si="17"/>
        <v>111.54090604078034</v>
      </c>
    </row>
    <row r="350" spans="1:7">
      <c r="A350">
        <v>349</v>
      </c>
      <c r="D350" s="1">
        <f>(-(3*LN(0.001))/($B$2)) *( (A350/$B$2)^2)</f>
        <v>9.3485722303922575E-2</v>
      </c>
      <c r="E350" s="1">
        <f t="shared" si="15"/>
        <v>0.12464762973856344</v>
      </c>
      <c r="F350">
        <f t="shared" si="16"/>
        <v>84.137150073530321</v>
      </c>
      <c r="G350">
        <f t="shared" si="17"/>
        <v>112.1828667647071</v>
      </c>
    </row>
    <row r="351" spans="1:7">
      <c r="A351">
        <v>350</v>
      </c>
      <c r="D351" s="1">
        <f>(-(3*LN(0.001))/($B$2)) *( (A351/$B$2)^2)</f>
        <v>9.4022224630590207E-2</v>
      </c>
      <c r="E351" s="1">
        <f t="shared" si="15"/>
        <v>0.12536296617412027</v>
      </c>
      <c r="F351">
        <f t="shared" si="16"/>
        <v>84.620002167531183</v>
      </c>
      <c r="G351">
        <f t="shared" si="17"/>
        <v>112.82666955670824</v>
      </c>
    </row>
    <row r="352" spans="1:7">
      <c r="A352">
        <v>351</v>
      </c>
      <c r="D352" s="1">
        <f>(-(3*LN(0.001))/($B$2)) *( (A352/$B$2)^2)</f>
        <v>9.4560262013986443E-2</v>
      </c>
      <c r="E352" s="1">
        <f t="shared" si="15"/>
        <v>0.12608034935198192</v>
      </c>
      <c r="F352">
        <f t="shared" si="16"/>
        <v>85.104235812587802</v>
      </c>
      <c r="G352">
        <f t="shared" si="17"/>
        <v>113.47231441678373</v>
      </c>
    </row>
    <row r="353" spans="1:7">
      <c r="A353">
        <v>352</v>
      </c>
      <c r="D353" s="1">
        <f>(-(3*LN(0.001))/($B$2)) *( (A353/$B$2)^2)</f>
        <v>9.5099834454111409E-2</v>
      </c>
      <c r="E353" s="1">
        <f t="shared" si="15"/>
        <v>0.12679977927214856</v>
      </c>
      <c r="F353">
        <f t="shared" si="16"/>
        <v>85.589851008700265</v>
      </c>
      <c r="G353">
        <f t="shared" si="17"/>
        <v>114.11980134493371</v>
      </c>
    </row>
    <row r="354" spans="1:7">
      <c r="A354">
        <v>353</v>
      </c>
      <c r="D354" s="1">
        <f>(-(3*LN(0.001))/($B$2)) *( (A354/$B$2)^2)</f>
        <v>9.5640941950965008E-2</v>
      </c>
      <c r="E354" s="1">
        <f t="shared" si="15"/>
        <v>0.12752125593462002</v>
      </c>
      <c r="F354">
        <f t="shared" si="16"/>
        <v>86.076847755868513</v>
      </c>
      <c r="G354">
        <f t="shared" si="17"/>
        <v>114.76913034115802</v>
      </c>
    </row>
    <row r="355" spans="1:7">
      <c r="A355">
        <v>354</v>
      </c>
      <c r="D355" s="1">
        <f>(-(3*LN(0.001))/($B$2)) *( (A355/$B$2)^2)</f>
        <v>9.6183584504547254E-2</v>
      </c>
      <c r="E355" s="1">
        <f t="shared" si="15"/>
        <v>0.12824477933939635</v>
      </c>
      <c r="F355">
        <f t="shared" si="16"/>
        <v>86.565226054092534</v>
      </c>
      <c r="G355">
        <f t="shared" si="17"/>
        <v>115.42030140545671</v>
      </c>
    </row>
    <row r="356" spans="1:7">
      <c r="A356">
        <v>355</v>
      </c>
      <c r="D356" s="1">
        <f>(-(3*LN(0.001))/($B$2)) *( (A356/$B$2)^2)</f>
        <v>9.6727762114858187E-2</v>
      </c>
      <c r="E356" s="1">
        <f t="shared" si="15"/>
        <v>0.12897034948647759</v>
      </c>
      <c r="F356">
        <f t="shared" si="16"/>
        <v>87.054985903372369</v>
      </c>
      <c r="G356">
        <f t="shared" si="17"/>
        <v>116.07331453782983</v>
      </c>
    </row>
    <row r="357" spans="1:7">
      <c r="A357">
        <v>356</v>
      </c>
      <c r="D357" s="1">
        <f>(-(3*LN(0.001))/($B$2)) *( (A357/$B$2)^2)</f>
        <v>9.7273474781897795E-2</v>
      </c>
      <c r="E357" s="1">
        <f t="shared" si="15"/>
        <v>0.12969796637586373</v>
      </c>
      <c r="F357">
        <f t="shared" si="16"/>
        <v>87.546127303708019</v>
      </c>
      <c r="G357">
        <f t="shared" si="17"/>
        <v>116.72816973827736</v>
      </c>
    </row>
    <row r="358" spans="1:7">
      <c r="A358">
        <v>357</v>
      </c>
      <c r="D358" s="1">
        <f>(-(3*LN(0.001))/($B$2)) *( (A358/$B$2)^2)</f>
        <v>9.7820722505666022E-2</v>
      </c>
      <c r="E358" s="1">
        <f t="shared" si="15"/>
        <v>0.1304276300075547</v>
      </c>
      <c r="F358">
        <f t="shared" si="16"/>
        <v>88.038650255099427</v>
      </c>
      <c r="G358">
        <f t="shared" si="17"/>
        <v>117.38486700679923</v>
      </c>
    </row>
    <row r="359" spans="1:7">
      <c r="A359">
        <v>358</v>
      </c>
      <c r="D359" s="1">
        <f>(-(3*LN(0.001))/($B$2)) *( (A359/$B$2)^2)</f>
        <v>9.836950528616295E-2</v>
      </c>
      <c r="E359" s="1">
        <f t="shared" si="15"/>
        <v>0.13115934038155061</v>
      </c>
      <c r="F359">
        <f t="shared" si="16"/>
        <v>88.532554757546649</v>
      </c>
      <c r="G359">
        <f t="shared" si="17"/>
        <v>118.04340634339555</v>
      </c>
    </row>
    <row r="360" spans="1:7">
      <c r="A360">
        <v>359</v>
      </c>
      <c r="D360" s="1">
        <f>(-(3*LN(0.001))/($B$2)) *( (A360/$B$2)^2)</f>
        <v>9.8919823123388539E-2</v>
      </c>
      <c r="E360" s="1">
        <f t="shared" si="15"/>
        <v>0.13189309749785139</v>
      </c>
      <c r="F360">
        <f t="shared" si="16"/>
        <v>89.027840811049685</v>
      </c>
      <c r="G360">
        <f t="shared" si="17"/>
        <v>118.70378774806625</v>
      </c>
    </row>
    <row r="361" spans="1:7">
      <c r="A361">
        <v>360</v>
      </c>
      <c r="D361" s="1">
        <f>(-(3*LN(0.001))/($B$2)) *( (A361/$B$2)^2)</f>
        <v>9.9471676017342761E-2</v>
      </c>
      <c r="E361" s="1">
        <f t="shared" si="15"/>
        <v>0.13262890135645702</v>
      </c>
      <c r="F361">
        <f t="shared" si="16"/>
        <v>89.52450841560848</v>
      </c>
      <c r="G361">
        <f t="shared" si="17"/>
        <v>119.36601122081132</v>
      </c>
    </row>
    <row r="362" spans="1:7">
      <c r="A362">
        <v>361</v>
      </c>
      <c r="D362" s="1">
        <f>(-(3*LN(0.001))/($B$2)) *( (A362/$B$2)^2)</f>
        <v>0.10002506396802567</v>
      </c>
      <c r="E362" s="1">
        <f t="shared" si="15"/>
        <v>0.13336675195736755</v>
      </c>
      <c r="F362">
        <f t="shared" si="16"/>
        <v>90.022557571223103</v>
      </c>
      <c r="G362">
        <f t="shared" si="17"/>
        <v>120.0300767616308</v>
      </c>
    </row>
    <row r="363" spans="1:7">
      <c r="A363">
        <v>362</v>
      </c>
      <c r="D363" s="1">
        <f>(-(3*LN(0.001))/($B$2)) *( (A363/$B$2)^2)</f>
        <v>0.10057998697543724</v>
      </c>
      <c r="E363" s="1">
        <f t="shared" si="15"/>
        <v>0.134106649300583</v>
      </c>
      <c r="F363">
        <f t="shared" si="16"/>
        <v>90.521988277893513</v>
      </c>
      <c r="G363">
        <f t="shared" si="17"/>
        <v>120.6959843705247</v>
      </c>
    </row>
    <row r="364" spans="1:7">
      <c r="A364">
        <v>363</v>
      </c>
      <c r="D364" s="1">
        <f>(-(3*LN(0.001))/($B$2)) *( (A364/$B$2)^2)</f>
        <v>0.10113644503957746</v>
      </c>
      <c r="E364" s="1">
        <f t="shared" si="15"/>
        <v>0.13484859338610328</v>
      </c>
      <c r="F364">
        <f t="shared" si="16"/>
        <v>91.022800535619709</v>
      </c>
      <c r="G364">
        <f t="shared" si="17"/>
        <v>121.36373404749295</v>
      </c>
    </row>
    <row r="365" spans="1:7">
      <c r="A365">
        <v>364</v>
      </c>
      <c r="D365" s="1">
        <f>(-(3*LN(0.001))/($B$2)) *( (A365/$B$2)^2)</f>
        <v>0.10169443816044635</v>
      </c>
      <c r="E365" s="1">
        <f t="shared" si="15"/>
        <v>0.13559258421392847</v>
      </c>
      <c r="F365">
        <f t="shared" si="16"/>
        <v>91.524994344401719</v>
      </c>
      <c r="G365">
        <f t="shared" si="17"/>
        <v>122.03332579253562</v>
      </c>
    </row>
    <row r="366" spans="1:7">
      <c r="A366">
        <v>365</v>
      </c>
      <c r="D366" s="1">
        <f>(-(3*LN(0.001))/($B$2)) *( (A366/$B$2)^2)</f>
        <v>0.10225396633804389</v>
      </c>
      <c r="E366" s="1">
        <f t="shared" si="15"/>
        <v>0.13633862178405853</v>
      </c>
      <c r="F366">
        <f t="shared" si="16"/>
        <v>92.028569704239501</v>
      </c>
      <c r="G366">
        <f t="shared" si="17"/>
        <v>122.70475960565268</v>
      </c>
    </row>
    <row r="367" spans="1:7">
      <c r="A367">
        <v>366</v>
      </c>
      <c r="D367" s="1">
        <f>(-(3*LN(0.001))/($B$2)) *( (A367/$B$2)^2)</f>
        <v>0.10281502957237011</v>
      </c>
      <c r="E367" s="1">
        <f t="shared" si="15"/>
        <v>0.13708670609649348</v>
      </c>
      <c r="F367">
        <f t="shared" si="16"/>
        <v>92.533526615133098</v>
      </c>
      <c r="G367">
        <f t="shared" si="17"/>
        <v>123.37803548684414</v>
      </c>
    </row>
    <row r="368" spans="1:7">
      <c r="A368">
        <v>367</v>
      </c>
      <c r="D368" s="1">
        <f>(-(3*LN(0.001))/($B$2)) *( (A368/$B$2)^2)</f>
        <v>0.10337762786342501</v>
      </c>
      <c r="E368" s="1">
        <f t="shared" si="15"/>
        <v>0.13783683715123335</v>
      </c>
      <c r="F368">
        <f t="shared" si="16"/>
        <v>93.03986507708251</v>
      </c>
      <c r="G368">
        <f t="shared" si="17"/>
        <v>124.05315343611001</v>
      </c>
    </row>
    <row r="369" spans="1:7">
      <c r="A369">
        <v>368</v>
      </c>
      <c r="D369" s="1">
        <f>(-(3*LN(0.001))/($B$2)) *( (A369/$B$2)^2)</f>
        <v>0.10394176121120852</v>
      </c>
      <c r="E369" s="1">
        <f t="shared" si="15"/>
        <v>0.13858901494827802</v>
      </c>
      <c r="F369">
        <f t="shared" si="16"/>
        <v>93.547585090087665</v>
      </c>
      <c r="G369">
        <f t="shared" si="17"/>
        <v>124.73011345345022</v>
      </c>
    </row>
    <row r="370" spans="1:7">
      <c r="A370">
        <v>369</v>
      </c>
      <c r="D370" s="1">
        <f>(-(3*LN(0.001))/($B$2)) *( (A370/$B$2)^2)</f>
        <v>0.10450742961572074</v>
      </c>
      <c r="E370" s="1">
        <f t="shared" si="15"/>
        <v>0.13934323948762764</v>
      </c>
      <c r="F370">
        <f t="shared" si="16"/>
        <v>94.056686654148663</v>
      </c>
      <c r="G370">
        <f t="shared" si="17"/>
        <v>125.40891553886487</v>
      </c>
    </row>
    <row r="371" spans="1:7">
      <c r="A371">
        <v>370</v>
      </c>
      <c r="D371" s="1">
        <f>(-(3*LN(0.001))/($B$2)) *( (A371/$B$2)^2)</f>
        <v>0.10507463307696162</v>
      </c>
      <c r="E371" s="1">
        <f t="shared" si="15"/>
        <v>0.14009951076928218</v>
      </c>
      <c r="F371">
        <f t="shared" si="16"/>
        <v>94.567169769265462</v>
      </c>
      <c r="G371">
        <f t="shared" si="17"/>
        <v>126.08955969235396</v>
      </c>
    </row>
    <row r="372" spans="1:7">
      <c r="A372">
        <v>371</v>
      </c>
      <c r="D372" s="1">
        <f>(-(3*LN(0.001))/($B$2)) *( (A372/$B$2)^2)</f>
        <v>0.10564337159493112</v>
      </c>
      <c r="E372" s="1">
        <f t="shared" si="15"/>
        <v>0.14085782879324149</v>
      </c>
      <c r="F372">
        <f t="shared" si="16"/>
        <v>95.079034435438004</v>
      </c>
      <c r="G372">
        <f t="shared" si="17"/>
        <v>126.77204591391734</v>
      </c>
    </row>
    <row r="373" spans="1:7">
      <c r="A373">
        <v>372</v>
      </c>
      <c r="D373" s="1">
        <f>(-(3*LN(0.001))/($B$2)) *( (A373/$B$2)^2)</f>
        <v>0.10621364516962933</v>
      </c>
      <c r="E373" s="1">
        <f t="shared" si="15"/>
        <v>0.14161819355950578</v>
      </c>
      <c r="F373">
        <f t="shared" si="16"/>
        <v>95.592280652666403</v>
      </c>
      <c r="G373">
        <f t="shared" si="17"/>
        <v>127.4563742035552</v>
      </c>
    </row>
    <row r="374" spans="1:7">
      <c r="A374">
        <v>373</v>
      </c>
      <c r="D374" s="1">
        <f>(-(3*LN(0.001))/($B$2)) *( (A374/$B$2)^2)</f>
        <v>0.10678545380105618</v>
      </c>
      <c r="E374" s="1">
        <f t="shared" si="15"/>
        <v>0.14238060506807493</v>
      </c>
      <c r="F374">
        <f t="shared" si="16"/>
        <v>96.10690842095056</v>
      </c>
      <c r="G374">
        <f t="shared" si="17"/>
        <v>128.14254456126744</v>
      </c>
    </row>
    <row r="375" spans="1:7">
      <c r="A375">
        <v>374</v>
      </c>
      <c r="D375" s="1">
        <f>(-(3*LN(0.001))/($B$2)) *( (A375/$B$2)^2)</f>
        <v>0.10735879748921169</v>
      </c>
      <c r="E375" s="1">
        <f t="shared" si="15"/>
        <v>0.14314506331894894</v>
      </c>
      <c r="F375">
        <f t="shared" si="16"/>
        <v>96.622917740290518</v>
      </c>
      <c r="G375">
        <f t="shared" si="17"/>
        <v>128.83055698705405</v>
      </c>
    </row>
    <row r="376" spans="1:7">
      <c r="A376">
        <v>375</v>
      </c>
      <c r="D376" s="1">
        <f>(-(3*LN(0.001))/($B$2)) *( (A376/$B$2)^2)</f>
        <v>0.10793367623409587</v>
      </c>
      <c r="E376" s="1">
        <f t="shared" si="15"/>
        <v>0.14391156831212784</v>
      </c>
      <c r="F376">
        <f t="shared" si="16"/>
        <v>97.14030861068629</v>
      </c>
      <c r="G376">
        <f t="shared" si="17"/>
        <v>129.52041148091504</v>
      </c>
    </row>
    <row r="377" spans="1:7">
      <c r="A377">
        <v>376</v>
      </c>
      <c r="D377" s="1">
        <f>(-(3*LN(0.001))/($B$2)) *( (A377/$B$2)^2)</f>
        <v>0.10851009003570875</v>
      </c>
      <c r="E377" s="1">
        <f t="shared" si="15"/>
        <v>0.14468012004761166</v>
      </c>
      <c r="F377">
        <f t="shared" si="16"/>
        <v>97.659081032137877</v>
      </c>
      <c r="G377">
        <f t="shared" si="17"/>
        <v>130.2121080428505</v>
      </c>
    </row>
    <row r="378" spans="1:7">
      <c r="A378">
        <v>377</v>
      </c>
      <c r="D378" s="1">
        <f>(-(3*LN(0.001))/($B$2)) *( (A378/$B$2)^2)</f>
        <v>0.10908803889405021</v>
      </c>
      <c r="E378" s="1">
        <f t="shared" si="15"/>
        <v>0.14545071852540029</v>
      </c>
      <c r="F378">
        <f t="shared" si="16"/>
        <v>98.179235004645193</v>
      </c>
      <c r="G378">
        <f t="shared" si="17"/>
        <v>130.90564667286026</v>
      </c>
    </row>
    <row r="379" spans="1:7">
      <c r="A379">
        <v>378</v>
      </c>
      <c r="D379" s="1">
        <f>(-(3*LN(0.001))/($B$2)) *( (A379/$B$2)^2)</f>
        <v>0.1096675228091204</v>
      </c>
      <c r="E379" s="1">
        <f t="shared" si="15"/>
        <v>0.14622336374549388</v>
      </c>
      <c r="F379">
        <f t="shared" si="16"/>
        <v>98.700770528208352</v>
      </c>
      <c r="G379">
        <f t="shared" si="17"/>
        <v>131.60102737094451</v>
      </c>
    </row>
    <row r="380" spans="1:7">
      <c r="A380">
        <v>379</v>
      </c>
      <c r="D380" s="1">
        <f>(-(3*LN(0.001))/($B$2)) *( (A380/$B$2)^2)</f>
        <v>0.11024854178091924</v>
      </c>
      <c r="E380" s="1">
        <f t="shared" si="15"/>
        <v>0.14699805570789232</v>
      </c>
      <c r="F380">
        <f t="shared" si="16"/>
        <v>99.223687602827312</v>
      </c>
      <c r="G380">
        <f t="shared" si="17"/>
        <v>132.29825013710308</v>
      </c>
    </row>
    <row r="381" spans="1:7">
      <c r="A381">
        <v>380</v>
      </c>
      <c r="D381" s="1">
        <f>(-(3*LN(0.001))/($B$2)) *( (A381/$B$2)^2)</f>
        <v>0.11083109580944671</v>
      </c>
      <c r="E381" s="1">
        <f t="shared" si="15"/>
        <v>0.14777479441259561</v>
      </c>
      <c r="F381">
        <f t="shared" si="16"/>
        <v>99.747986228502043</v>
      </c>
      <c r="G381">
        <f t="shared" si="17"/>
        <v>132.99731497133604</v>
      </c>
    </row>
    <row r="382" spans="1:7">
      <c r="A382">
        <v>381</v>
      </c>
      <c r="D382" s="1">
        <f>(-(3*LN(0.001))/($B$2)) *( (A382/$B$2)^2)</f>
        <v>0.11141518489470287</v>
      </c>
      <c r="E382" s="1">
        <f t="shared" si="15"/>
        <v>0.14855357985960385</v>
      </c>
      <c r="F382">
        <f t="shared" si="16"/>
        <v>100.27366640523258</v>
      </c>
      <c r="G382">
        <f t="shared" si="17"/>
        <v>133.69822187364346</v>
      </c>
    </row>
    <row r="383" spans="1:7">
      <c r="A383">
        <v>382</v>
      </c>
      <c r="D383" s="1">
        <f>(-(3*LN(0.001))/($B$2)) *( (A383/$B$2)^2)</f>
        <v>0.11200080903668772</v>
      </c>
      <c r="E383" s="1">
        <f t="shared" si="15"/>
        <v>0.14933441204891695</v>
      </c>
      <c r="F383">
        <f t="shared" si="16"/>
        <v>100.80072813301895</v>
      </c>
      <c r="G383">
        <f t="shared" si="17"/>
        <v>134.40097084402527</v>
      </c>
    </row>
    <row r="384" spans="1:7">
      <c r="A384">
        <v>383</v>
      </c>
      <c r="D384" s="1">
        <f>(-(3*LN(0.001))/($B$2)) *( (A384/$B$2)^2)</f>
        <v>0.11258796823540117</v>
      </c>
      <c r="E384" s="1">
        <f t="shared" si="15"/>
        <v>0.15011729098053492</v>
      </c>
      <c r="F384">
        <f t="shared" si="16"/>
        <v>101.32917141186105</v>
      </c>
      <c r="G384">
        <f t="shared" si="17"/>
        <v>135.10556188248142</v>
      </c>
    </row>
    <row r="385" spans="1:7">
      <c r="A385">
        <v>384</v>
      </c>
      <c r="D385" s="1">
        <f>(-(3*LN(0.001))/($B$2)) *( (A385/$B$2)^2)</f>
        <v>0.11317666249084332</v>
      </c>
      <c r="E385" s="1">
        <f t="shared" si="15"/>
        <v>0.15090221665445777</v>
      </c>
      <c r="F385">
        <f t="shared" si="16"/>
        <v>101.85899624175899</v>
      </c>
      <c r="G385">
        <f t="shared" si="17"/>
        <v>135.81199498901199</v>
      </c>
    </row>
    <row r="386" spans="1:7">
      <c r="A386">
        <v>385</v>
      </c>
      <c r="D386" s="1">
        <f>(-(3*LN(0.001))/($B$2)) *( (A386/$B$2)^2)</f>
        <v>0.11376689180301415</v>
      </c>
      <c r="E386" s="1">
        <f t="shared" si="15"/>
        <v>0.15168918907068554</v>
      </c>
      <c r="F386">
        <f t="shared" si="16"/>
        <v>102.39020262271274</v>
      </c>
      <c r="G386">
        <f t="shared" si="17"/>
        <v>136.520270163617</v>
      </c>
    </row>
    <row r="387" spans="1:7">
      <c r="A387">
        <v>386</v>
      </c>
      <c r="D387" s="1">
        <f>(-(3*LN(0.001))/($B$2)) *( (A387/$B$2)^2)</f>
        <v>0.11435865617191358</v>
      </c>
      <c r="E387" s="1">
        <f t="shared" ref="E387:E450" si="18">(-(4*LN(0.001))/($B$2)) *( (A387/$B$2)^2)</f>
        <v>0.15247820822921812</v>
      </c>
      <c r="F387">
        <f t="shared" ref="F387:F450" si="19">$C$2*D387</f>
        <v>102.92279055472223</v>
      </c>
      <c r="G387">
        <f t="shared" ref="G387:G450" si="20">$C$2*E387</f>
        <v>137.2303874062963</v>
      </c>
    </row>
    <row r="388" spans="1:7">
      <c r="A388">
        <v>387</v>
      </c>
      <c r="D388" s="1">
        <f>(-(3*LN(0.001))/($B$2)) *( (A388/$B$2)^2)</f>
        <v>0.11495195559754173</v>
      </c>
      <c r="E388" s="1">
        <f t="shared" si="18"/>
        <v>0.15326927413005564</v>
      </c>
      <c r="F388">
        <f t="shared" si="19"/>
        <v>103.45676003778756</v>
      </c>
      <c r="G388">
        <f t="shared" si="20"/>
        <v>137.94234671705007</v>
      </c>
    </row>
    <row r="389" spans="1:7">
      <c r="A389">
        <v>388</v>
      </c>
      <c r="D389" s="1">
        <f>(-(3*LN(0.001))/($B$2)) *( (A389/$B$2)^2)</f>
        <v>0.1155467900798985</v>
      </c>
      <c r="E389" s="1">
        <f t="shared" si="18"/>
        <v>0.154062386773198</v>
      </c>
      <c r="F389">
        <f t="shared" si="19"/>
        <v>103.99211107190865</v>
      </c>
      <c r="G389">
        <f t="shared" si="20"/>
        <v>138.65614809587819</v>
      </c>
    </row>
    <row r="390" spans="1:7">
      <c r="A390">
        <v>389</v>
      </c>
      <c r="D390" s="1">
        <f>(-(3*LN(0.001))/($B$2)) *( (A390/$B$2)^2)</f>
        <v>0.11614315961898397</v>
      </c>
      <c r="E390" s="1">
        <f t="shared" si="18"/>
        <v>0.1548575461586453</v>
      </c>
      <c r="F390">
        <f t="shared" si="19"/>
        <v>104.52884365708557</v>
      </c>
      <c r="G390">
        <f t="shared" si="20"/>
        <v>139.37179154278078</v>
      </c>
    </row>
    <row r="391" spans="1:7">
      <c r="A391">
        <v>390</v>
      </c>
      <c r="D391" s="1">
        <f>(-(3*LN(0.001))/($B$2)) *( (A391/$B$2)^2)</f>
        <v>0.11674106421479812</v>
      </c>
      <c r="E391" s="1">
        <f t="shared" si="18"/>
        <v>0.1556547522863975</v>
      </c>
      <c r="F391">
        <f t="shared" si="19"/>
        <v>105.06695779331831</v>
      </c>
      <c r="G391">
        <f t="shared" si="20"/>
        <v>140.08927705775776</v>
      </c>
    </row>
    <row r="392" spans="1:7">
      <c r="A392">
        <v>391</v>
      </c>
      <c r="D392" s="1">
        <f>(-(3*LN(0.001))/($B$2)) *( (A392/$B$2)^2)</f>
        <v>0.11734050386734086</v>
      </c>
      <c r="E392" s="1">
        <f t="shared" si="18"/>
        <v>0.1564540051564545</v>
      </c>
      <c r="F392">
        <f t="shared" si="19"/>
        <v>105.60645348060677</v>
      </c>
      <c r="G392">
        <f t="shared" si="20"/>
        <v>140.80860464080905</v>
      </c>
    </row>
    <row r="393" spans="1:7">
      <c r="A393">
        <v>392</v>
      </c>
      <c r="D393" s="1">
        <f>(-(3*LN(0.001))/($B$2)) *( (A393/$B$2)^2)</f>
        <v>0.11794147857661232</v>
      </c>
      <c r="E393" s="1">
        <f t="shared" si="18"/>
        <v>0.15725530476881644</v>
      </c>
      <c r="F393">
        <f t="shared" si="19"/>
        <v>106.14733071895108</v>
      </c>
      <c r="G393">
        <f t="shared" si="20"/>
        <v>141.52977429193479</v>
      </c>
    </row>
    <row r="394" spans="1:7">
      <c r="A394">
        <v>393</v>
      </c>
      <c r="D394" s="1">
        <f>(-(3*LN(0.001))/($B$2)) *( (A394/$B$2)^2)</f>
        <v>0.11854398834261246</v>
      </c>
      <c r="E394" s="1">
        <f t="shared" si="18"/>
        <v>0.15805865112348327</v>
      </c>
      <c r="F394">
        <f t="shared" si="19"/>
        <v>106.6895895083512</v>
      </c>
      <c r="G394">
        <f t="shared" si="20"/>
        <v>142.25278601113496</v>
      </c>
    </row>
    <row r="395" spans="1:7">
      <c r="A395">
        <v>394</v>
      </c>
      <c r="D395" s="1">
        <f>(-(3*LN(0.001))/($B$2)) *( (A395/$B$2)^2)</f>
        <v>0.11914803316534119</v>
      </c>
      <c r="E395" s="1">
        <f t="shared" si="18"/>
        <v>0.15886404422045494</v>
      </c>
      <c r="F395">
        <f t="shared" si="19"/>
        <v>107.23322984880707</v>
      </c>
      <c r="G395">
        <f t="shared" si="20"/>
        <v>142.97763979840946</v>
      </c>
    </row>
    <row r="396" spans="1:7">
      <c r="A396">
        <v>395</v>
      </c>
      <c r="D396" s="1">
        <f>(-(3*LN(0.001))/($B$2)) *( (A396/$B$2)^2)</f>
        <v>0.11975361304479863</v>
      </c>
      <c r="E396" s="1">
        <f t="shared" si="18"/>
        <v>0.15967148405973153</v>
      </c>
      <c r="F396">
        <f t="shared" si="19"/>
        <v>107.77825174031877</v>
      </c>
      <c r="G396">
        <f t="shared" si="20"/>
        <v>143.70433565375836</v>
      </c>
    </row>
    <row r="397" spans="1:7">
      <c r="A397">
        <v>396</v>
      </c>
      <c r="D397" s="1">
        <f>(-(3*LN(0.001))/($B$2)) *( (A397/$B$2)^2)</f>
        <v>0.12036072798098475</v>
      </c>
      <c r="E397" s="1">
        <f t="shared" si="18"/>
        <v>0.160480970641313</v>
      </c>
      <c r="F397">
        <f t="shared" si="19"/>
        <v>108.32465518288627</v>
      </c>
      <c r="G397">
        <f t="shared" si="20"/>
        <v>144.43287357718171</v>
      </c>
    </row>
    <row r="398" spans="1:7">
      <c r="A398">
        <v>397</v>
      </c>
      <c r="D398" s="1">
        <f>(-(3*LN(0.001))/($B$2)) *( (A398/$B$2)^2)</f>
        <v>0.12096937797389948</v>
      </c>
      <c r="E398" s="1">
        <f t="shared" si="18"/>
        <v>0.16129250396519931</v>
      </c>
      <c r="F398">
        <f t="shared" si="19"/>
        <v>108.87244017650953</v>
      </c>
      <c r="G398">
        <f t="shared" si="20"/>
        <v>145.16325356867938</v>
      </c>
    </row>
    <row r="399" spans="1:7">
      <c r="A399">
        <v>398</v>
      </c>
      <c r="D399" s="1">
        <f>(-(3*LN(0.001))/($B$2)) *( (A399/$B$2)^2)</f>
        <v>0.12157956302354293</v>
      </c>
      <c r="E399" s="1">
        <f t="shared" si="18"/>
        <v>0.16210608403139057</v>
      </c>
      <c r="F399">
        <f t="shared" si="19"/>
        <v>109.42160672118864</v>
      </c>
      <c r="G399">
        <f t="shared" si="20"/>
        <v>145.89547562825152</v>
      </c>
    </row>
    <row r="400" spans="1:7">
      <c r="A400">
        <v>399</v>
      </c>
      <c r="D400" s="1">
        <f>(-(3*LN(0.001))/($B$2)) *( (A400/$B$2)^2)</f>
        <v>0.12219128312991502</v>
      </c>
      <c r="E400" s="1">
        <f t="shared" si="18"/>
        <v>0.16292171083988669</v>
      </c>
      <c r="F400">
        <f t="shared" si="19"/>
        <v>109.97215481692352</v>
      </c>
      <c r="G400">
        <f t="shared" si="20"/>
        <v>146.62953975589801</v>
      </c>
    </row>
    <row r="401" spans="1:7">
      <c r="A401">
        <v>400</v>
      </c>
      <c r="D401" s="1">
        <f>(-(3*LN(0.001))/($B$2)) *( (A401/$B$2)^2)</f>
        <v>0.12280453829301574</v>
      </c>
      <c r="E401" s="1">
        <f t="shared" si="18"/>
        <v>0.16373938439068766</v>
      </c>
      <c r="F401">
        <f t="shared" si="19"/>
        <v>110.52408446371416</v>
      </c>
      <c r="G401">
        <f t="shared" si="20"/>
        <v>147.36544595161891</v>
      </c>
    </row>
    <row r="402" spans="1:7">
      <c r="A402">
        <v>401</v>
      </c>
      <c r="D402" s="1">
        <f>(-(3*LN(0.001))/($B$2)) *( (A402/$B$2)^2)</f>
        <v>0.12341932851284516</v>
      </c>
      <c r="E402" s="1">
        <f t="shared" si="18"/>
        <v>0.16455910468379356</v>
      </c>
      <c r="F402">
        <f t="shared" si="19"/>
        <v>111.07739566156064</v>
      </c>
      <c r="G402">
        <f t="shared" si="20"/>
        <v>148.10319421541419</v>
      </c>
    </row>
    <row r="403" spans="1:7">
      <c r="A403">
        <v>402</v>
      </c>
      <c r="D403" s="1">
        <f>(-(3*LN(0.001))/($B$2)) *( (A403/$B$2)^2)</f>
        <v>0.12403565378940326</v>
      </c>
      <c r="E403" s="1">
        <f t="shared" si="18"/>
        <v>0.16538087171920435</v>
      </c>
      <c r="F403">
        <f t="shared" si="19"/>
        <v>111.63208841046294</v>
      </c>
      <c r="G403">
        <f t="shared" si="20"/>
        <v>148.84278454728391</v>
      </c>
    </row>
    <row r="404" spans="1:7">
      <c r="A404">
        <v>403</v>
      </c>
      <c r="D404" s="1">
        <f>(-(3*LN(0.001))/($B$2)) *( (A404/$B$2)^2)</f>
        <v>0.12465351412268996</v>
      </c>
      <c r="E404" s="1">
        <f t="shared" si="18"/>
        <v>0.16620468549691997</v>
      </c>
      <c r="F404">
        <f t="shared" si="19"/>
        <v>112.18816271042097</v>
      </c>
      <c r="G404">
        <f t="shared" si="20"/>
        <v>149.58421694722796</v>
      </c>
    </row>
    <row r="405" spans="1:7">
      <c r="A405">
        <v>404</v>
      </c>
      <c r="D405" s="1">
        <f>(-(3*LN(0.001))/($B$2)) *( (A405/$B$2)^2)</f>
        <v>0.12527290951270537</v>
      </c>
      <c r="E405" s="1">
        <f t="shared" si="18"/>
        <v>0.16703054601694051</v>
      </c>
      <c r="F405">
        <f t="shared" si="19"/>
        <v>112.74561856143482</v>
      </c>
      <c r="G405">
        <f t="shared" si="20"/>
        <v>150.32749141524644</v>
      </c>
    </row>
    <row r="406" spans="1:7">
      <c r="A406">
        <v>405</v>
      </c>
      <c r="D406" s="1">
        <f>(-(3*LN(0.001))/($B$2)) *( (A406/$B$2)^2)</f>
        <v>0.12589383995944944</v>
      </c>
      <c r="E406" s="1">
        <f t="shared" si="18"/>
        <v>0.16785845327926593</v>
      </c>
      <c r="F406">
        <f t="shared" si="19"/>
        <v>113.30445596350449</v>
      </c>
      <c r="G406">
        <f t="shared" si="20"/>
        <v>151.07260795133934</v>
      </c>
    </row>
    <row r="407" spans="1:7">
      <c r="A407">
        <v>406</v>
      </c>
      <c r="D407" s="1">
        <f>(-(3*LN(0.001))/($B$2)) *( (A407/$B$2)^2)</f>
        <v>0.12651630546292214</v>
      </c>
      <c r="E407" s="1">
        <f t="shared" si="18"/>
        <v>0.1686884072838962</v>
      </c>
      <c r="F407">
        <f t="shared" si="19"/>
        <v>113.86467491662992</v>
      </c>
      <c r="G407">
        <f t="shared" si="20"/>
        <v>151.81956655550658</v>
      </c>
    </row>
    <row r="408" spans="1:7">
      <c r="A408">
        <v>407</v>
      </c>
      <c r="D408" s="1">
        <f>(-(3*LN(0.001))/($B$2)) *( (A408/$B$2)^2)</f>
        <v>0.12714030602312354</v>
      </c>
      <c r="E408" s="1">
        <f t="shared" si="18"/>
        <v>0.1695204080308314</v>
      </c>
      <c r="F408">
        <f t="shared" si="19"/>
        <v>114.42627542081118</v>
      </c>
      <c r="G408">
        <f t="shared" si="20"/>
        <v>152.56836722774827</v>
      </c>
    </row>
    <row r="409" spans="1:7">
      <c r="A409">
        <v>408</v>
      </c>
      <c r="D409" s="1">
        <f>(-(3*LN(0.001))/($B$2)) *( (A409/$B$2)^2)</f>
        <v>0.12776584164005361</v>
      </c>
      <c r="E409" s="1">
        <f t="shared" si="18"/>
        <v>0.1703544555200715</v>
      </c>
      <c r="F409">
        <f t="shared" si="19"/>
        <v>114.98925747604825</v>
      </c>
      <c r="G409">
        <f t="shared" si="20"/>
        <v>153.31900996806436</v>
      </c>
    </row>
    <row r="410" spans="1:7">
      <c r="A410">
        <v>409</v>
      </c>
      <c r="D410" s="1">
        <f>(-(3*LN(0.001))/($B$2)) *( (A410/$B$2)^2)</f>
        <v>0.1283929123137123</v>
      </c>
      <c r="E410" s="1">
        <f t="shared" si="18"/>
        <v>0.17119054975161641</v>
      </c>
      <c r="F410">
        <f t="shared" si="19"/>
        <v>115.55362108234107</v>
      </c>
      <c r="G410">
        <f t="shared" si="20"/>
        <v>154.07149477645476</v>
      </c>
    </row>
    <row r="411" spans="1:7">
      <c r="A411">
        <v>410</v>
      </c>
      <c r="D411" s="1">
        <f>(-(3*LN(0.001))/($B$2)) *( (A411/$B$2)^2)</f>
        <v>0.12902151804409967</v>
      </c>
      <c r="E411" s="1">
        <f t="shared" si="18"/>
        <v>0.17202869072546625</v>
      </c>
      <c r="F411">
        <f t="shared" si="19"/>
        <v>116.1193662396897</v>
      </c>
      <c r="G411">
        <f t="shared" si="20"/>
        <v>154.82582165291964</v>
      </c>
    </row>
    <row r="412" spans="1:7">
      <c r="A412">
        <v>411</v>
      </c>
      <c r="D412" s="1">
        <f>(-(3*LN(0.001))/($B$2)) *( (A412/$B$2)^2)</f>
        <v>0.12965165883121574</v>
      </c>
      <c r="E412" s="1">
        <f t="shared" si="18"/>
        <v>0.17286887844162099</v>
      </c>
      <c r="F412">
        <f t="shared" si="19"/>
        <v>116.68649294809417</v>
      </c>
      <c r="G412">
        <f t="shared" si="20"/>
        <v>155.58199059745888</v>
      </c>
    </row>
    <row r="413" spans="1:7">
      <c r="A413">
        <v>412</v>
      </c>
      <c r="D413" s="1">
        <f>(-(3*LN(0.001))/($B$2)) *( (A413/$B$2)^2)</f>
        <v>0.1302833346750604</v>
      </c>
      <c r="E413" s="1">
        <f t="shared" si="18"/>
        <v>0.17371111290008057</v>
      </c>
      <c r="F413">
        <f t="shared" si="19"/>
        <v>117.25500120755436</v>
      </c>
      <c r="G413">
        <f t="shared" si="20"/>
        <v>156.34000161007251</v>
      </c>
    </row>
    <row r="414" spans="1:7">
      <c r="A414">
        <v>413</v>
      </c>
      <c r="D414" s="1">
        <f>(-(3*LN(0.001))/($B$2)) *( (A414/$B$2)^2)</f>
        <v>0.13091654557563379</v>
      </c>
      <c r="E414" s="1">
        <f t="shared" si="18"/>
        <v>0.17455539410084506</v>
      </c>
      <c r="F414">
        <f t="shared" si="19"/>
        <v>117.8248910180704</v>
      </c>
      <c r="G414">
        <f t="shared" si="20"/>
        <v>157.09985469076054</v>
      </c>
    </row>
    <row r="415" spans="1:7">
      <c r="A415">
        <v>414</v>
      </c>
      <c r="D415" s="1">
        <f>(-(3*LN(0.001))/($B$2)) *( (A415/$B$2)^2)</f>
        <v>0.13155129153293577</v>
      </c>
      <c r="E415" s="1">
        <f t="shared" si="18"/>
        <v>0.17540172204391438</v>
      </c>
      <c r="F415">
        <f t="shared" si="19"/>
        <v>118.39616237964219</v>
      </c>
      <c r="G415">
        <f t="shared" si="20"/>
        <v>157.86154983952295</v>
      </c>
    </row>
    <row r="416" spans="1:7">
      <c r="A416">
        <v>415</v>
      </c>
      <c r="D416" s="1">
        <f>(-(3*LN(0.001))/($B$2)) *( (A416/$B$2)^2)</f>
        <v>0.13218757254696648</v>
      </c>
      <c r="E416" s="1">
        <f t="shared" si="18"/>
        <v>0.17625009672928865</v>
      </c>
      <c r="F416">
        <f t="shared" si="19"/>
        <v>118.96881529226982</v>
      </c>
      <c r="G416">
        <f t="shared" si="20"/>
        <v>158.62508705635977</v>
      </c>
    </row>
    <row r="417" spans="1:7">
      <c r="A417">
        <v>416</v>
      </c>
      <c r="D417" s="1">
        <f>(-(3*LN(0.001))/($B$2)) *( (A417/$B$2)^2)</f>
        <v>0.13282538861772586</v>
      </c>
      <c r="E417" s="1">
        <f t="shared" si="18"/>
        <v>0.17710051815696781</v>
      </c>
      <c r="F417">
        <f t="shared" si="19"/>
        <v>119.54284975595327</v>
      </c>
      <c r="G417">
        <f t="shared" si="20"/>
        <v>159.39046634127104</v>
      </c>
    </row>
    <row r="418" spans="1:7">
      <c r="A418">
        <v>417</v>
      </c>
      <c r="D418" s="1">
        <f>(-(3*LN(0.001))/($B$2)) *( (A418/$B$2)^2)</f>
        <v>0.13346473974521383</v>
      </c>
      <c r="E418" s="1">
        <f t="shared" si="18"/>
        <v>0.17795298632695178</v>
      </c>
      <c r="F418">
        <f t="shared" si="19"/>
        <v>120.11826577069245</v>
      </c>
      <c r="G418">
        <f t="shared" si="20"/>
        <v>160.15768769425659</v>
      </c>
    </row>
    <row r="419" spans="1:7">
      <c r="A419">
        <v>418</v>
      </c>
      <c r="D419" s="1">
        <f>(-(3*LN(0.001))/($B$2)) *( (A419/$B$2)^2)</f>
        <v>0.13410562592943051</v>
      </c>
      <c r="E419" s="1">
        <f t="shared" si="18"/>
        <v>0.17880750123924069</v>
      </c>
      <c r="F419">
        <f t="shared" si="19"/>
        <v>120.69506333648746</v>
      </c>
      <c r="G419">
        <f t="shared" si="20"/>
        <v>160.92675111531662</v>
      </c>
    </row>
    <row r="420" spans="1:7">
      <c r="A420">
        <v>419</v>
      </c>
      <c r="D420" s="1">
        <f>(-(3*LN(0.001))/($B$2)) *( (A420/$B$2)^2)</f>
        <v>0.13474804717037589</v>
      </c>
      <c r="E420" s="1">
        <f t="shared" si="18"/>
        <v>0.17966406289383452</v>
      </c>
      <c r="F420">
        <f t="shared" si="19"/>
        <v>121.2732424533383</v>
      </c>
      <c r="G420">
        <f t="shared" si="20"/>
        <v>161.69765660445105</v>
      </c>
    </row>
    <row r="421" spans="1:7">
      <c r="A421">
        <v>420</v>
      </c>
      <c r="D421" s="1">
        <f>(-(3*LN(0.001))/($B$2)) *( (A421/$B$2)^2)</f>
        <v>0.13539200346804986</v>
      </c>
      <c r="E421" s="1">
        <f t="shared" si="18"/>
        <v>0.18052267129073316</v>
      </c>
      <c r="F421">
        <f t="shared" si="19"/>
        <v>121.85280312124488</v>
      </c>
      <c r="G421">
        <f t="shared" si="20"/>
        <v>162.47040416165984</v>
      </c>
    </row>
    <row r="422" spans="1:7">
      <c r="A422">
        <v>421</v>
      </c>
      <c r="D422" s="1">
        <f>(-(3*LN(0.001))/($B$2)) *( (A422/$B$2)^2)</f>
        <v>0.13603749482245253</v>
      </c>
      <c r="E422" s="1">
        <f t="shared" si="18"/>
        <v>0.18138332642993671</v>
      </c>
      <c r="F422">
        <f t="shared" si="19"/>
        <v>122.43374534020728</v>
      </c>
      <c r="G422">
        <f t="shared" si="20"/>
        <v>163.24499378694304</v>
      </c>
    </row>
    <row r="423" spans="1:7">
      <c r="A423">
        <v>422</v>
      </c>
      <c r="D423" s="1">
        <f>(-(3*LN(0.001))/($B$2)) *( (A423/$B$2)^2)</f>
        <v>0.13668452123358388</v>
      </c>
      <c r="E423" s="1">
        <f t="shared" si="18"/>
        <v>0.18224602831144518</v>
      </c>
      <c r="F423">
        <f t="shared" si="19"/>
        <v>123.01606911022549</v>
      </c>
      <c r="G423">
        <f t="shared" si="20"/>
        <v>164.02142548030065</v>
      </c>
    </row>
    <row r="424" spans="1:7">
      <c r="A424">
        <v>423</v>
      </c>
      <c r="D424" s="1">
        <f>(-(3*LN(0.001))/($B$2)) *( (A424/$B$2)^2)</f>
        <v>0.13733308270144384</v>
      </c>
      <c r="E424" s="1">
        <f t="shared" si="18"/>
        <v>0.18311077693525846</v>
      </c>
      <c r="F424">
        <f t="shared" si="19"/>
        <v>123.59977443129947</v>
      </c>
      <c r="G424">
        <f t="shared" si="20"/>
        <v>164.79969924173261</v>
      </c>
    </row>
    <row r="425" spans="1:7">
      <c r="A425">
        <v>424</v>
      </c>
      <c r="D425" s="1">
        <f>(-(3*LN(0.001))/($B$2)) *( (A425/$B$2)^2)</f>
        <v>0.13798317922603248</v>
      </c>
      <c r="E425" s="1">
        <f t="shared" si="18"/>
        <v>0.18397757230137668</v>
      </c>
      <c r="F425">
        <f t="shared" si="19"/>
        <v>124.18486130342923</v>
      </c>
      <c r="G425">
        <f t="shared" si="20"/>
        <v>165.57981507123901</v>
      </c>
    </row>
    <row r="426" spans="1:7">
      <c r="A426">
        <v>425</v>
      </c>
      <c r="D426" s="1">
        <f>(-(3*LN(0.001))/($B$2)) *( (A426/$B$2)^2)</f>
        <v>0.13863481080734982</v>
      </c>
      <c r="E426" s="1">
        <f t="shared" si="18"/>
        <v>0.18484641440979979</v>
      </c>
      <c r="F426">
        <f t="shared" si="19"/>
        <v>124.77132972661484</v>
      </c>
      <c r="G426">
        <f t="shared" si="20"/>
        <v>166.36177296881982</v>
      </c>
    </row>
    <row r="427" spans="1:7">
      <c r="A427">
        <v>426</v>
      </c>
      <c r="D427" s="1">
        <f>(-(3*LN(0.001))/($B$2)) *( (A427/$B$2)^2)</f>
        <v>0.13928797744539578</v>
      </c>
      <c r="E427" s="1">
        <f t="shared" si="18"/>
        <v>0.18571730326052774</v>
      </c>
      <c r="F427">
        <f t="shared" si="19"/>
        <v>125.3591797008562</v>
      </c>
      <c r="G427">
        <f t="shared" si="20"/>
        <v>167.14557293447496</v>
      </c>
    </row>
    <row r="428" spans="1:7">
      <c r="A428">
        <v>427</v>
      </c>
      <c r="D428" s="1">
        <f>(-(3*LN(0.001))/($B$2)) *( (A428/$B$2)^2)</f>
        <v>0.13994267914017042</v>
      </c>
      <c r="E428" s="1">
        <f t="shared" si="18"/>
        <v>0.18659023885356057</v>
      </c>
      <c r="F428">
        <f t="shared" si="19"/>
        <v>125.94841122615338</v>
      </c>
      <c r="G428">
        <f t="shared" si="20"/>
        <v>167.93121496820453</v>
      </c>
    </row>
    <row r="429" spans="1:7">
      <c r="A429">
        <v>428</v>
      </c>
      <c r="D429" s="1">
        <f>(-(3*LN(0.001))/($B$2)) *( (A429/$B$2)^2)</f>
        <v>0.14059891589167375</v>
      </c>
      <c r="E429" s="1">
        <f t="shared" si="18"/>
        <v>0.18746522118889836</v>
      </c>
      <c r="F429">
        <f t="shared" si="19"/>
        <v>126.53902430250638</v>
      </c>
      <c r="G429">
        <f t="shared" si="20"/>
        <v>168.71869907000851</v>
      </c>
    </row>
    <row r="430" spans="1:7">
      <c r="A430">
        <v>429</v>
      </c>
      <c r="D430" s="1">
        <f>(-(3*LN(0.001))/($B$2)) *( (A430/$B$2)^2)</f>
        <v>0.14125668769990568</v>
      </c>
      <c r="E430" s="1">
        <f t="shared" si="18"/>
        <v>0.18834225026654092</v>
      </c>
      <c r="F430">
        <f t="shared" si="19"/>
        <v>127.13101892991511</v>
      </c>
      <c r="G430">
        <f t="shared" si="20"/>
        <v>169.50802523988682</v>
      </c>
    </row>
    <row r="431" spans="1:7">
      <c r="A431">
        <v>430</v>
      </c>
      <c r="D431" s="1">
        <f>(-(3*LN(0.001))/($B$2)) *( (A431/$B$2)^2)</f>
        <v>0.14191599456486634</v>
      </c>
      <c r="E431" s="1">
        <f t="shared" si="18"/>
        <v>0.18922132608648845</v>
      </c>
      <c r="F431">
        <f t="shared" si="19"/>
        <v>127.72439510837971</v>
      </c>
      <c r="G431">
        <f t="shared" si="20"/>
        <v>170.29919347783959</v>
      </c>
    </row>
    <row r="432" spans="1:7">
      <c r="A432">
        <v>431</v>
      </c>
      <c r="D432" s="1">
        <f>(-(3*LN(0.001))/($B$2)) *( (A432/$B$2)^2)</f>
        <v>0.14257683648655564</v>
      </c>
      <c r="E432" s="1">
        <f t="shared" si="18"/>
        <v>0.19010244864874085</v>
      </c>
      <c r="F432">
        <f t="shared" si="19"/>
        <v>128.31915283790008</v>
      </c>
      <c r="G432">
        <f t="shared" si="20"/>
        <v>171.09220378386675</v>
      </c>
    </row>
    <row r="433" spans="1:7">
      <c r="A433">
        <v>432</v>
      </c>
      <c r="D433" s="1">
        <f>(-(3*LN(0.001))/($B$2)) *( (A433/$B$2)^2)</f>
        <v>0.14323921346497356</v>
      </c>
      <c r="E433" s="1">
        <f t="shared" si="18"/>
        <v>0.1909856179532981</v>
      </c>
      <c r="F433">
        <f t="shared" si="19"/>
        <v>128.9152921184762</v>
      </c>
      <c r="G433">
        <f t="shared" si="20"/>
        <v>171.88705615796829</v>
      </c>
    </row>
    <row r="434" spans="1:7">
      <c r="A434">
        <v>433</v>
      </c>
      <c r="D434" s="1">
        <f>(-(3*LN(0.001))/($B$2)) *( (A434/$B$2)^2)</f>
        <v>0.14390312550012022</v>
      </c>
      <c r="E434" s="1">
        <f t="shared" si="18"/>
        <v>0.19187083400016028</v>
      </c>
      <c r="F434">
        <f t="shared" si="19"/>
        <v>129.51281295010818</v>
      </c>
      <c r="G434">
        <f t="shared" si="20"/>
        <v>172.68375060014426</v>
      </c>
    </row>
    <row r="435" spans="1:7">
      <c r="A435">
        <v>434</v>
      </c>
      <c r="D435" s="1">
        <f>(-(3*LN(0.001))/($B$2)) *( (A435/$B$2)^2)</f>
        <v>0.14456857259199549</v>
      </c>
      <c r="E435" s="1">
        <f t="shared" si="18"/>
        <v>0.19275809678932734</v>
      </c>
      <c r="F435">
        <f t="shared" si="19"/>
        <v>130.11171533279594</v>
      </c>
      <c r="G435">
        <f t="shared" si="20"/>
        <v>173.48228711039462</v>
      </c>
    </row>
    <row r="436" spans="1:7">
      <c r="A436">
        <v>435</v>
      </c>
      <c r="D436" s="1">
        <f>(-(3*LN(0.001))/($B$2)) *( (A436/$B$2)^2)</f>
        <v>0.1452355547405994</v>
      </c>
      <c r="E436" s="1">
        <f t="shared" si="18"/>
        <v>0.19364740632079924</v>
      </c>
      <c r="F436">
        <f t="shared" si="19"/>
        <v>130.71199926653946</v>
      </c>
      <c r="G436">
        <f t="shared" si="20"/>
        <v>174.28266568871931</v>
      </c>
    </row>
    <row r="437" spans="1:7">
      <c r="A437">
        <v>436</v>
      </c>
      <c r="D437" s="1">
        <f>(-(3*LN(0.001))/($B$2)) *( (A437/$B$2)^2)</f>
        <v>0.14590407194593202</v>
      </c>
      <c r="E437" s="1">
        <f t="shared" si="18"/>
        <v>0.19453876259457603</v>
      </c>
      <c r="F437">
        <f t="shared" si="19"/>
        <v>131.31366475133882</v>
      </c>
      <c r="G437">
        <f t="shared" si="20"/>
        <v>175.08488633511843</v>
      </c>
    </row>
    <row r="438" spans="1:7">
      <c r="A438">
        <v>437</v>
      </c>
      <c r="D438" s="1">
        <f>(-(3*LN(0.001))/($B$2)) *( (A438/$B$2)^2)</f>
        <v>0.14657412420799332</v>
      </c>
      <c r="E438" s="1">
        <f t="shared" si="18"/>
        <v>0.19543216561065777</v>
      </c>
      <c r="F438">
        <f t="shared" si="19"/>
        <v>131.91671178719398</v>
      </c>
      <c r="G438">
        <f t="shared" si="20"/>
        <v>175.88894904959199</v>
      </c>
    </row>
    <row r="439" spans="1:7">
      <c r="A439">
        <v>438</v>
      </c>
      <c r="D439" s="1">
        <f>(-(3*LN(0.001))/($B$2)) *( (A439/$B$2)^2)</f>
        <v>0.1472457115267832</v>
      </c>
      <c r="E439" s="1">
        <f t="shared" si="18"/>
        <v>0.19632761536904428</v>
      </c>
      <c r="F439">
        <f t="shared" si="19"/>
        <v>132.52114037410487</v>
      </c>
      <c r="G439">
        <f t="shared" si="20"/>
        <v>176.69485383213984</v>
      </c>
    </row>
    <row r="440" spans="1:7">
      <c r="A440">
        <v>439</v>
      </c>
      <c r="D440" s="1">
        <f>(-(3*LN(0.001))/($B$2)) *( (A440/$B$2)^2)</f>
        <v>0.14791883390230182</v>
      </c>
      <c r="E440" s="1">
        <f t="shared" si="18"/>
        <v>0.19722511186973576</v>
      </c>
      <c r="F440">
        <f t="shared" si="19"/>
        <v>133.12695051207163</v>
      </c>
      <c r="G440">
        <f t="shared" si="20"/>
        <v>177.50260068276219</v>
      </c>
    </row>
    <row r="441" spans="1:7">
      <c r="A441">
        <v>440</v>
      </c>
      <c r="D441" s="1">
        <f>(-(3*LN(0.001))/($B$2)) *( (A441/$B$2)^2)</f>
        <v>0.14859349133454905</v>
      </c>
      <c r="E441" s="1">
        <f t="shared" si="18"/>
        <v>0.19812465511273206</v>
      </c>
      <c r="F441">
        <f t="shared" si="19"/>
        <v>133.73414220109416</v>
      </c>
      <c r="G441">
        <f t="shared" si="20"/>
        <v>178.31218960145884</v>
      </c>
    </row>
    <row r="442" spans="1:7">
      <c r="A442">
        <v>441</v>
      </c>
      <c r="D442" s="1">
        <f>(-(3*LN(0.001))/($B$2)) *( (A442/$B$2)^2)</f>
        <v>0.14926968382352496</v>
      </c>
      <c r="E442" s="1">
        <f t="shared" si="18"/>
        <v>0.19902624509803329</v>
      </c>
      <c r="F442">
        <f t="shared" si="19"/>
        <v>134.34271544117246</v>
      </c>
      <c r="G442">
        <f t="shared" si="20"/>
        <v>179.12362058822995</v>
      </c>
    </row>
    <row r="443" spans="1:7">
      <c r="A443">
        <v>442</v>
      </c>
      <c r="D443" s="1">
        <f>(-(3*LN(0.001))/($B$2)) *( (A443/$B$2)^2)</f>
        <v>0.14994741136922957</v>
      </c>
      <c r="E443" s="1">
        <f t="shared" si="18"/>
        <v>0.19992988182563945</v>
      </c>
      <c r="F443">
        <f t="shared" si="19"/>
        <v>134.95267023230662</v>
      </c>
      <c r="G443">
        <f t="shared" si="20"/>
        <v>179.93689364307551</v>
      </c>
    </row>
    <row r="444" spans="1:7">
      <c r="A444">
        <v>443</v>
      </c>
      <c r="D444" s="1">
        <f>(-(3*LN(0.001))/($B$2)) *( (A444/$B$2)^2)</f>
        <v>0.15062667397166279</v>
      </c>
      <c r="E444" s="1">
        <f t="shared" si="18"/>
        <v>0.20083556529555038</v>
      </c>
      <c r="F444">
        <f t="shared" si="19"/>
        <v>135.56400657449652</v>
      </c>
      <c r="G444">
        <f t="shared" si="20"/>
        <v>180.75200876599536</v>
      </c>
    </row>
    <row r="445" spans="1:7">
      <c r="A445">
        <v>444</v>
      </c>
      <c r="D445" s="1">
        <f>(-(3*LN(0.001))/($B$2)) *( (A445/$B$2)^2)</f>
        <v>0.1513074716308247</v>
      </c>
      <c r="E445" s="1">
        <f t="shared" si="18"/>
        <v>0.20174329550776629</v>
      </c>
      <c r="F445">
        <f t="shared" si="19"/>
        <v>136.17672446774222</v>
      </c>
      <c r="G445">
        <f t="shared" si="20"/>
        <v>181.56896595698967</v>
      </c>
    </row>
    <row r="446" spans="1:7">
      <c r="A446">
        <v>445</v>
      </c>
      <c r="D446" s="1">
        <f>(-(3*LN(0.001))/($B$2)) *( (A446/$B$2)^2)</f>
        <v>0.1519898043467153</v>
      </c>
      <c r="E446" s="1">
        <f t="shared" si="18"/>
        <v>0.20265307246228706</v>
      </c>
      <c r="F446">
        <f t="shared" si="19"/>
        <v>136.79082391204378</v>
      </c>
      <c r="G446">
        <f t="shared" si="20"/>
        <v>182.38776521605834</v>
      </c>
    </row>
    <row r="447" spans="1:7">
      <c r="A447">
        <v>446</v>
      </c>
      <c r="D447" s="1">
        <f>(-(3*LN(0.001))/($B$2)) *( (A447/$B$2)^2)</f>
        <v>0.1526736721193345</v>
      </c>
      <c r="E447" s="1">
        <f t="shared" si="18"/>
        <v>0.20356489615911266</v>
      </c>
      <c r="F447">
        <f t="shared" si="19"/>
        <v>137.40630490740105</v>
      </c>
      <c r="G447">
        <f t="shared" si="20"/>
        <v>183.20840654320139</v>
      </c>
    </row>
    <row r="448" spans="1:7">
      <c r="A448">
        <v>447</v>
      </c>
      <c r="D448" s="1">
        <f>(-(3*LN(0.001))/($B$2)) *( (A448/$B$2)^2)</f>
        <v>0.15335907494868239</v>
      </c>
      <c r="E448" s="1">
        <f t="shared" si="18"/>
        <v>0.20447876659824321</v>
      </c>
      <c r="F448">
        <f t="shared" si="19"/>
        <v>138.02316745381415</v>
      </c>
      <c r="G448">
        <f t="shared" si="20"/>
        <v>184.03088993841888</v>
      </c>
    </row>
    <row r="449" spans="1:7">
      <c r="A449">
        <v>448</v>
      </c>
      <c r="D449" s="1">
        <f>(-(3*LN(0.001))/($B$2)) *( (A449/$B$2)^2)</f>
        <v>0.15404601283475899</v>
      </c>
      <c r="E449" s="1">
        <f t="shared" si="18"/>
        <v>0.20539468377967865</v>
      </c>
      <c r="F449">
        <f t="shared" si="19"/>
        <v>138.64141155128308</v>
      </c>
      <c r="G449">
        <f t="shared" si="20"/>
        <v>184.85521540171078</v>
      </c>
    </row>
    <row r="450" spans="1:7">
      <c r="A450">
        <v>449</v>
      </c>
      <c r="D450" s="1">
        <f>(-(3*LN(0.001))/($B$2)) *( (A450/$B$2)^2)</f>
        <v>0.15473448577756416</v>
      </c>
      <c r="E450" s="1">
        <f t="shared" si="18"/>
        <v>0.20631264770341889</v>
      </c>
      <c r="F450">
        <f t="shared" si="19"/>
        <v>139.26103719980773</v>
      </c>
      <c r="G450">
        <f t="shared" si="20"/>
        <v>185.681382933077</v>
      </c>
    </row>
    <row r="451" spans="1:7">
      <c r="A451">
        <v>450</v>
      </c>
      <c r="D451" s="1">
        <f>(-(3*LN(0.001))/($B$2)) *( (A451/$B$2)^2)</f>
        <v>0.15542449377709805</v>
      </c>
      <c r="E451" s="1">
        <f t="shared" ref="E451:E501" si="21">(-(4*LN(0.001))/($B$2)) *( (A451/$B$2)^2)</f>
        <v>0.20723265836946408</v>
      </c>
      <c r="F451">
        <f t="shared" ref="F451:F501" si="22">$C$2*D451</f>
        <v>139.88204439938823</v>
      </c>
      <c r="G451">
        <f t="shared" ref="G451:G501" si="23">$C$2*E451</f>
        <v>186.50939253251767</v>
      </c>
    </row>
    <row r="452" spans="1:7">
      <c r="A452">
        <v>451</v>
      </c>
      <c r="D452" s="1">
        <f>(-(3*LN(0.001))/($B$2)) *( (A452/$B$2)^2)</f>
        <v>0.15611603683336062</v>
      </c>
      <c r="E452" s="1">
        <f t="shared" si="21"/>
        <v>0.20815471577781419</v>
      </c>
      <c r="F452">
        <f t="shared" si="22"/>
        <v>140.50443315002457</v>
      </c>
      <c r="G452">
        <f t="shared" si="23"/>
        <v>187.33924420003277</v>
      </c>
    </row>
    <row r="453" spans="1:7">
      <c r="A453">
        <v>452</v>
      </c>
      <c r="D453" s="1">
        <f>(-(3*LN(0.001))/($B$2)) *( (A453/$B$2)^2)</f>
        <v>0.1568091149463518</v>
      </c>
      <c r="E453" s="1">
        <f t="shared" si="21"/>
        <v>0.20907881992846908</v>
      </c>
      <c r="F453">
        <f t="shared" si="22"/>
        <v>141.12820345171662</v>
      </c>
      <c r="G453">
        <f t="shared" si="23"/>
        <v>188.17093793562216</v>
      </c>
    </row>
    <row r="454" spans="1:7">
      <c r="A454">
        <v>453</v>
      </c>
      <c r="D454" s="1">
        <f>(-(3*LN(0.001))/($B$2)) *( (A454/$B$2)^2)</f>
        <v>0.15750372811607169</v>
      </c>
      <c r="E454" s="1">
        <f t="shared" si="21"/>
        <v>0.21000497082142894</v>
      </c>
      <c r="F454">
        <f t="shared" si="22"/>
        <v>141.75335530446452</v>
      </c>
      <c r="G454">
        <f t="shared" si="23"/>
        <v>189.00447373928606</v>
      </c>
    </row>
    <row r="455" spans="1:7">
      <c r="A455">
        <v>454</v>
      </c>
      <c r="D455" s="1">
        <f>(-(3*LN(0.001))/($B$2)) *( (A455/$B$2)^2)</f>
        <v>0.15819987634252025</v>
      </c>
      <c r="E455" s="1">
        <f t="shared" si="21"/>
        <v>0.21093316845669366</v>
      </c>
      <c r="F455">
        <f t="shared" si="22"/>
        <v>142.37988870826823</v>
      </c>
      <c r="G455">
        <f t="shared" si="23"/>
        <v>189.8398516110243</v>
      </c>
    </row>
    <row r="456" spans="1:7">
      <c r="A456">
        <v>455</v>
      </c>
      <c r="D456" s="1">
        <f>(-(3*LN(0.001))/($B$2)) *( (A456/$B$2)^2)</f>
        <v>0.1588975596256974</v>
      </c>
      <c r="E456" s="1">
        <f t="shared" si="21"/>
        <v>0.21186341283426322</v>
      </c>
      <c r="F456">
        <f t="shared" si="22"/>
        <v>143.00780366312767</v>
      </c>
      <c r="G456">
        <f t="shared" si="23"/>
        <v>190.6770715508369</v>
      </c>
    </row>
    <row r="457" spans="1:7">
      <c r="A457">
        <v>456</v>
      </c>
      <c r="D457" s="1">
        <f>(-(3*LN(0.001))/($B$2)) *( (A457/$B$2)^2)</f>
        <v>0.15959677796560329</v>
      </c>
      <c r="E457" s="1">
        <f t="shared" si="21"/>
        <v>0.21279570395413772</v>
      </c>
      <c r="F457">
        <f t="shared" si="22"/>
        <v>143.63710016904295</v>
      </c>
      <c r="G457">
        <f t="shared" si="23"/>
        <v>191.51613355872394</v>
      </c>
    </row>
    <row r="458" spans="1:7">
      <c r="A458">
        <v>457</v>
      </c>
      <c r="D458" s="1">
        <f>(-(3*LN(0.001))/($B$2)) *( (A458/$B$2)^2)</f>
        <v>0.16029753136223782</v>
      </c>
      <c r="E458" s="1">
        <f t="shared" si="21"/>
        <v>0.21373004181631711</v>
      </c>
      <c r="F458">
        <f t="shared" si="22"/>
        <v>144.26777822601403</v>
      </c>
      <c r="G458">
        <f t="shared" si="23"/>
        <v>192.35703763468538</v>
      </c>
    </row>
    <row r="459" spans="1:7">
      <c r="A459">
        <v>458</v>
      </c>
      <c r="D459" s="1">
        <f>(-(3*LN(0.001))/($B$2)) *( (A459/$B$2)^2)</f>
        <v>0.16099981981560096</v>
      </c>
      <c r="E459" s="1">
        <f t="shared" si="21"/>
        <v>0.2146664264208013</v>
      </c>
      <c r="F459">
        <f t="shared" si="22"/>
        <v>144.89983783404088</v>
      </c>
      <c r="G459">
        <f t="shared" si="23"/>
        <v>193.19978377872118</v>
      </c>
    </row>
    <row r="460" spans="1:7">
      <c r="A460">
        <v>459</v>
      </c>
      <c r="D460" s="1">
        <f>(-(3*LN(0.001))/($B$2)) *( (A460/$B$2)^2)</f>
        <v>0.16170364332569281</v>
      </c>
      <c r="E460" s="1">
        <f t="shared" si="21"/>
        <v>0.21560485776759045</v>
      </c>
      <c r="F460">
        <f t="shared" si="22"/>
        <v>145.53327899312353</v>
      </c>
      <c r="G460">
        <f t="shared" si="23"/>
        <v>194.04437199083139</v>
      </c>
    </row>
    <row r="461" spans="1:7">
      <c r="A461">
        <v>460</v>
      </c>
      <c r="D461" s="1">
        <f>(-(3*LN(0.001))/($B$2)) *( (A461/$B$2)^2)</f>
        <v>0.16240900189251337</v>
      </c>
      <c r="E461" s="1">
        <f t="shared" si="21"/>
        <v>0.21654533585668448</v>
      </c>
      <c r="F461">
        <f t="shared" si="22"/>
        <v>146.16810170326204</v>
      </c>
      <c r="G461">
        <f t="shared" si="23"/>
        <v>194.89080227101604</v>
      </c>
    </row>
    <row r="462" spans="1:7">
      <c r="A462">
        <v>461</v>
      </c>
      <c r="D462" s="1">
        <f>(-(3*LN(0.001))/($B$2)) *( (A462/$B$2)^2)</f>
        <v>0.16311589551606248</v>
      </c>
      <c r="E462" s="1">
        <f t="shared" si="21"/>
        <v>0.21748786068808335</v>
      </c>
      <c r="F462">
        <f t="shared" si="22"/>
        <v>146.80430596445623</v>
      </c>
      <c r="G462">
        <f t="shared" si="23"/>
        <v>195.73907461927502</v>
      </c>
    </row>
    <row r="463" spans="1:7">
      <c r="A463">
        <v>462</v>
      </c>
      <c r="D463" s="1">
        <f>(-(3*LN(0.001))/($B$2)) *( (A463/$B$2)^2)</f>
        <v>0.16382432419634033</v>
      </c>
      <c r="E463" s="1">
        <f t="shared" si="21"/>
        <v>0.21843243226178713</v>
      </c>
      <c r="F463">
        <f t="shared" si="22"/>
        <v>147.44189177670629</v>
      </c>
      <c r="G463">
        <f t="shared" si="23"/>
        <v>196.58918903560843</v>
      </c>
    </row>
    <row r="464" spans="1:7">
      <c r="A464">
        <v>463</v>
      </c>
      <c r="D464" s="1">
        <f>(-(3*LN(0.001))/($B$2)) *( (A464/$B$2)^2)</f>
        <v>0.16453428793334682</v>
      </c>
      <c r="E464" s="1">
        <f t="shared" si="21"/>
        <v>0.21937905057779578</v>
      </c>
      <c r="F464">
        <f t="shared" si="22"/>
        <v>148.08085914001214</v>
      </c>
      <c r="G464">
        <f t="shared" si="23"/>
        <v>197.44114552001619</v>
      </c>
    </row>
    <row r="465" spans="1:7">
      <c r="A465">
        <v>464</v>
      </c>
      <c r="D465" s="1">
        <f>(-(3*LN(0.001))/($B$2)) *( (A465/$B$2)^2)</f>
        <v>0.16524578672708198</v>
      </c>
      <c r="E465" s="1">
        <f t="shared" si="21"/>
        <v>0.22032771563610931</v>
      </c>
      <c r="F465">
        <f t="shared" si="22"/>
        <v>148.72120805437379</v>
      </c>
      <c r="G465">
        <f t="shared" si="23"/>
        <v>198.29494407249837</v>
      </c>
    </row>
    <row r="466" spans="1:7">
      <c r="A466">
        <v>465</v>
      </c>
      <c r="D466" s="1">
        <f>(-(3*LN(0.001))/($B$2)) *( (A466/$B$2)^2)</f>
        <v>0.16595882057754585</v>
      </c>
      <c r="E466" s="1">
        <f t="shared" si="21"/>
        <v>0.22127842743672779</v>
      </c>
      <c r="F466">
        <f t="shared" si="22"/>
        <v>149.36293851979127</v>
      </c>
      <c r="G466">
        <f t="shared" si="23"/>
        <v>199.15058469305501</v>
      </c>
    </row>
    <row r="467" spans="1:7">
      <c r="A467">
        <v>466</v>
      </c>
      <c r="D467" s="1">
        <f>(-(3*LN(0.001))/($B$2)) *( (A467/$B$2)^2)</f>
        <v>0.16667338948473828</v>
      </c>
      <c r="E467" s="1">
        <f t="shared" si="21"/>
        <v>0.22223118597965105</v>
      </c>
      <c r="F467">
        <f t="shared" si="22"/>
        <v>150.00605053626447</v>
      </c>
      <c r="G467">
        <f t="shared" si="23"/>
        <v>200.00806738168595</v>
      </c>
    </row>
    <row r="468" spans="1:7">
      <c r="A468">
        <v>467</v>
      </c>
      <c r="D468" s="1">
        <f>(-(3*LN(0.001))/($B$2)) *( (A468/$B$2)^2)</f>
        <v>0.16738949344865947</v>
      </c>
      <c r="E468" s="1">
        <f t="shared" si="21"/>
        <v>0.22318599126487929</v>
      </c>
      <c r="F468">
        <f t="shared" si="22"/>
        <v>150.65054410379352</v>
      </c>
      <c r="G468">
        <f t="shared" si="23"/>
        <v>200.86739213839135</v>
      </c>
    </row>
    <row r="469" spans="1:7">
      <c r="A469">
        <v>468</v>
      </c>
      <c r="D469" s="1">
        <f>(-(3*LN(0.001))/($B$2)) *( (A469/$B$2)^2)</f>
        <v>0.16810713246930928</v>
      </c>
      <c r="E469" s="1">
        <f t="shared" si="21"/>
        <v>0.22414284329241238</v>
      </c>
      <c r="F469">
        <f t="shared" si="22"/>
        <v>151.29641922237835</v>
      </c>
      <c r="G469">
        <f t="shared" si="23"/>
        <v>201.72855896317114</v>
      </c>
    </row>
    <row r="470" spans="1:7">
      <c r="A470">
        <v>469</v>
      </c>
      <c r="D470" s="1">
        <f>(-(3*LN(0.001))/($B$2)) *( (A470/$B$2)^2)</f>
        <v>0.1688263065466877</v>
      </c>
      <c r="E470" s="1">
        <f t="shared" si="21"/>
        <v>0.22510174206225028</v>
      </c>
      <c r="F470">
        <f t="shared" si="22"/>
        <v>151.94367589201894</v>
      </c>
      <c r="G470">
        <f t="shared" si="23"/>
        <v>202.59156785602525</v>
      </c>
    </row>
    <row r="471" spans="1:7">
      <c r="A471">
        <v>470</v>
      </c>
      <c r="D471" s="1">
        <f>(-(3*LN(0.001))/($B$2)) *( (A471/$B$2)^2)</f>
        <v>0.16954701568079486</v>
      </c>
      <c r="E471" s="1">
        <f t="shared" si="21"/>
        <v>0.22606268757439318</v>
      </c>
      <c r="F471">
        <f t="shared" si="22"/>
        <v>152.59231411271537</v>
      </c>
      <c r="G471">
        <f t="shared" si="23"/>
        <v>203.45641881695386</v>
      </c>
    </row>
    <row r="472" spans="1:7">
      <c r="A472">
        <v>471</v>
      </c>
      <c r="D472" s="1">
        <f>(-(3*LN(0.001))/($B$2)) *( (A472/$B$2)^2)</f>
        <v>0.17026925987163069</v>
      </c>
      <c r="E472" s="1">
        <f t="shared" si="21"/>
        <v>0.22702567982884092</v>
      </c>
      <c r="F472">
        <f t="shared" si="22"/>
        <v>153.24233388446763</v>
      </c>
      <c r="G472">
        <f t="shared" si="23"/>
        <v>204.32311184595682</v>
      </c>
    </row>
    <row r="473" spans="1:7">
      <c r="A473">
        <v>472</v>
      </c>
      <c r="D473" s="1">
        <f>(-(3*LN(0.001))/($B$2)) *( (A473/$B$2)^2)</f>
        <v>0.17099303911919514</v>
      </c>
      <c r="E473" s="1">
        <f t="shared" si="21"/>
        <v>0.22799071882559352</v>
      </c>
      <c r="F473">
        <f t="shared" si="22"/>
        <v>153.89373520727563</v>
      </c>
      <c r="G473">
        <f t="shared" si="23"/>
        <v>205.19164694303416</v>
      </c>
    </row>
    <row r="474" spans="1:7">
      <c r="A474">
        <v>473</v>
      </c>
      <c r="D474" s="1">
        <f>(-(3*LN(0.001))/($B$2)) *( (A474/$B$2)^2)</f>
        <v>0.17171835342348826</v>
      </c>
      <c r="E474" s="1">
        <f t="shared" si="21"/>
        <v>0.22895780456465101</v>
      </c>
      <c r="F474">
        <f t="shared" si="22"/>
        <v>154.54651808113942</v>
      </c>
      <c r="G474">
        <f t="shared" si="23"/>
        <v>206.06202410818591</v>
      </c>
    </row>
    <row r="475" spans="1:7">
      <c r="A475">
        <v>474</v>
      </c>
      <c r="D475" s="1">
        <f>(-(3*LN(0.001))/($B$2)) *( (A475/$B$2)^2)</f>
        <v>0.17244520278451009</v>
      </c>
      <c r="E475" s="1">
        <f t="shared" si="21"/>
        <v>0.22992693704601344</v>
      </c>
      <c r="F475">
        <f t="shared" si="22"/>
        <v>155.20068250605908</v>
      </c>
      <c r="G475">
        <f t="shared" si="23"/>
        <v>206.9342433414121</v>
      </c>
    </row>
    <row r="476" spans="1:7">
      <c r="A476">
        <v>475</v>
      </c>
      <c r="D476" s="1">
        <f>(-(3*LN(0.001))/($B$2)) *( (A476/$B$2)^2)</f>
        <v>0.17317358720226048</v>
      </c>
      <c r="E476" s="1">
        <f t="shared" si="21"/>
        <v>0.23089811626968065</v>
      </c>
      <c r="F476">
        <f t="shared" si="22"/>
        <v>155.85622848203442</v>
      </c>
      <c r="G476">
        <f t="shared" si="23"/>
        <v>207.80830464271259</v>
      </c>
    </row>
    <row r="477" spans="1:7">
      <c r="A477">
        <v>476</v>
      </c>
      <c r="D477" s="1">
        <f>(-(3*LN(0.001))/($B$2)) *( (A477/$B$2)^2)</f>
        <v>0.17390350667673962</v>
      </c>
      <c r="E477" s="1">
        <f t="shared" si="21"/>
        <v>0.23187134223565284</v>
      </c>
      <c r="F477">
        <f t="shared" si="22"/>
        <v>156.51315600906565</v>
      </c>
      <c r="G477">
        <f t="shared" si="23"/>
        <v>208.68420801208757</v>
      </c>
    </row>
    <row r="478" spans="1:7">
      <c r="A478">
        <v>477</v>
      </c>
      <c r="D478" s="1">
        <f>(-(3*LN(0.001))/($B$2)) *( (A478/$B$2)^2)</f>
        <v>0.17463496120794739</v>
      </c>
      <c r="E478" s="1">
        <f t="shared" si="21"/>
        <v>0.23284661494392989</v>
      </c>
      <c r="F478">
        <f t="shared" si="22"/>
        <v>157.17146508715265</v>
      </c>
      <c r="G478">
        <f t="shared" si="23"/>
        <v>209.5619534495369</v>
      </c>
    </row>
    <row r="479" spans="1:7">
      <c r="A479">
        <v>478</v>
      </c>
      <c r="D479" s="1">
        <f>(-(3*LN(0.001))/($B$2)) *( (A479/$B$2)^2)</f>
        <v>0.1753679507958838</v>
      </c>
      <c r="E479" s="1">
        <f t="shared" si="21"/>
        <v>0.23382393439451174</v>
      </c>
      <c r="F479">
        <f t="shared" si="22"/>
        <v>157.83115571629543</v>
      </c>
      <c r="G479">
        <f t="shared" si="23"/>
        <v>210.44154095506056</v>
      </c>
    </row>
    <row r="480" spans="1:7">
      <c r="A480">
        <v>479</v>
      </c>
      <c r="D480" s="1">
        <f>(-(3*LN(0.001))/($B$2)) *( (A480/$B$2)^2)</f>
        <v>0.17610247544054891</v>
      </c>
      <c r="E480" s="1">
        <f t="shared" si="21"/>
        <v>0.23480330058739857</v>
      </c>
      <c r="F480">
        <f t="shared" si="22"/>
        <v>158.49222789649403</v>
      </c>
      <c r="G480">
        <f t="shared" si="23"/>
        <v>211.32297052865871</v>
      </c>
    </row>
    <row r="481" spans="1:7">
      <c r="A481">
        <v>480</v>
      </c>
      <c r="D481" s="1">
        <f>(-(3*LN(0.001))/($B$2)) *( (A481/$B$2)^2)</f>
        <v>0.17683853514194273</v>
      </c>
      <c r="E481" s="1">
        <f t="shared" si="21"/>
        <v>0.23578471352259031</v>
      </c>
      <c r="F481">
        <f t="shared" si="22"/>
        <v>159.15468162774846</v>
      </c>
      <c r="G481">
        <f t="shared" si="23"/>
        <v>212.20624217033128</v>
      </c>
    </row>
    <row r="482" spans="1:7">
      <c r="A482">
        <v>481</v>
      </c>
      <c r="D482" s="1">
        <f>(-(3*LN(0.001))/($B$2)) *( (A482/$B$2)^2)</f>
        <v>0.17757612990006511</v>
      </c>
      <c r="E482" s="1">
        <f t="shared" si="21"/>
        <v>0.23676817320008681</v>
      </c>
      <c r="F482">
        <f t="shared" si="22"/>
        <v>159.81851691005861</v>
      </c>
      <c r="G482">
        <f t="shared" si="23"/>
        <v>213.09135588007814</v>
      </c>
    </row>
    <row r="483" spans="1:7">
      <c r="A483">
        <v>482</v>
      </c>
      <c r="D483" s="1">
        <f>(-(3*LN(0.001))/($B$2)) *( (A483/$B$2)^2)</f>
        <v>0.17831525971491621</v>
      </c>
      <c r="E483" s="1">
        <f t="shared" si="21"/>
        <v>0.2377536796198883</v>
      </c>
      <c r="F483">
        <f t="shared" si="22"/>
        <v>160.48373374342458</v>
      </c>
      <c r="G483">
        <f t="shared" si="23"/>
        <v>213.97831165789947</v>
      </c>
    </row>
    <row r="484" spans="1:7">
      <c r="A484">
        <v>483</v>
      </c>
      <c r="D484" s="1">
        <f>(-(3*LN(0.001))/($B$2)) *( (A484/$B$2)^2)</f>
        <v>0.17905592458649597</v>
      </c>
      <c r="E484" s="1">
        <f t="shared" si="21"/>
        <v>0.23874123278199463</v>
      </c>
      <c r="F484">
        <f t="shared" si="22"/>
        <v>161.15033212784638</v>
      </c>
      <c r="G484">
        <f t="shared" si="23"/>
        <v>214.86710950379518</v>
      </c>
    </row>
    <row r="485" spans="1:7">
      <c r="A485">
        <v>484</v>
      </c>
      <c r="D485" s="1">
        <f>(-(3*LN(0.001))/($B$2)) *( (A485/$B$2)^2)</f>
        <v>0.17979812451480434</v>
      </c>
      <c r="E485" s="1">
        <f t="shared" si="21"/>
        <v>0.2397308326864058</v>
      </c>
      <c r="F485">
        <f t="shared" si="22"/>
        <v>161.8183120633239</v>
      </c>
      <c r="G485">
        <f t="shared" si="23"/>
        <v>215.75774941776521</v>
      </c>
    </row>
    <row r="486" spans="1:7">
      <c r="A486">
        <v>485</v>
      </c>
      <c r="D486" s="1">
        <f>(-(3*LN(0.001))/($B$2)) *( (A486/$B$2)^2)</f>
        <v>0.18054185949984144</v>
      </c>
      <c r="E486" s="1">
        <f t="shared" si="21"/>
        <v>0.24072247933312194</v>
      </c>
      <c r="F486">
        <f t="shared" si="22"/>
        <v>162.48767354985731</v>
      </c>
      <c r="G486">
        <f t="shared" si="23"/>
        <v>216.65023139980974</v>
      </c>
    </row>
    <row r="487" spans="1:7">
      <c r="A487">
        <v>486</v>
      </c>
      <c r="D487" s="1">
        <f>(-(3*LN(0.001))/($B$2)) *( (A487/$B$2)^2)</f>
        <v>0.18128712954160722</v>
      </c>
      <c r="E487" s="1">
        <f t="shared" si="21"/>
        <v>0.24171617272214296</v>
      </c>
      <c r="F487">
        <f t="shared" si="22"/>
        <v>163.15841658744651</v>
      </c>
      <c r="G487">
        <f t="shared" si="23"/>
        <v>217.54455544992868</v>
      </c>
    </row>
    <row r="488" spans="1:7">
      <c r="A488">
        <v>487</v>
      </c>
      <c r="D488" s="1">
        <f>(-(3*LN(0.001))/($B$2)) *( (A488/$B$2)^2)</f>
        <v>0.18203393464010156</v>
      </c>
      <c r="E488" s="1">
        <f t="shared" si="21"/>
        <v>0.24271191285346877</v>
      </c>
      <c r="F488">
        <f t="shared" si="22"/>
        <v>163.8305411760914</v>
      </c>
      <c r="G488">
        <f t="shared" si="23"/>
        <v>218.44072156812189</v>
      </c>
    </row>
    <row r="489" spans="1:7">
      <c r="A489">
        <v>488</v>
      </c>
      <c r="D489" s="1">
        <f>(-(3*LN(0.001))/($B$2)) *( (A489/$B$2)^2)</f>
        <v>0.18278227479532466</v>
      </c>
      <c r="E489" s="1">
        <f t="shared" si="21"/>
        <v>0.24370969972709955</v>
      </c>
      <c r="F489">
        <f t="shared" si="22"/>
        <v>164.50404731579221</v>
      </c>
      <c r="G489">
        <f t="shared" si="23"/>
        <v>219.33872975438959</v>
      </c>
    </row>
    <row r="490" spans="1:7">
      <c r="A490">
        <v>489</v>
      </c>
      <c r="D490" s="1">
        <f>(-(3*LN(0.001))/($B$2)) *( (A490/$B$2)^2)</f>
        <v>0.18353215000727635</v>
      </c>
      <c r="E490" s="1">
        <f t="shared" si="21"/>
        <v>0.24470953334303516</v>
      </c>
      <c r="F490">
        <f t="shared" si="22"/>
        <v>165.17893500654873</v>
      </c>
      <c r="G490">
        <f t="shared" si="23"/>
        <v>220.23858000873165</v>
      </c>
    </row>
    <row r="491" spans="1:7">
      <c r="A491">
        <v>490</v>
      </c>
      <c r="D491" s="1">
        <f>(-(3*LN(0.001))/($B$2)) *( (A491/$B$2)^2)</f>
        <v>0.18428356027595677</v>
      </c>
      <c r="E491" s="1">
        <f t="shared" si="21"/>
        <v>0.24571141370127569</v>
      </c>
      <c r="F491">
        <f t="shared" si="22"/>
        <v>165.8552042483611</v>
      </c>
      <c r="G491">
        <f t="shared" si="23"/>
        <v>221.14027233114811</v>
      </c>
    </row>
    <row r="492" spans="1:7">
      <c r="A492">
        <v>491</v>
      </c>
      <c r="D492" s="1">
        <f>(-(3*LN(0.001))/($B$2)) *( (A492/$B$2)^2)</f>
        <v>0.18503650560136581</v>
      </c>
      <c r="E492" s="1">
        <f t="shared" si="21"/>
        <v>0.24671534080182109</v>
      </c>
      <c r="F492">
        <f t="shared" si="22"/>
        <v>166.53285504122923</v>
      </c>
      <c r="G492">
        <f t="shared" si="23"/>
        <v>222.04380672163899</v>
      </c>
    </row>
    <row r="493" spans="1:7">
      <c r="A493">
        <v>492</v>
      </c>
      <c r="D493" s="1">
        <f>(-(3*LN(0.001))/($B$2)) *( (A493/$B$2)^2)</f>
        <v>0.18579098598350349</v>
      </c>
      <c r="E493" s="1">
        <f t="shared" si="21"/>
        <v>0.24772131464467134</v>
      </c>
      <c r="F493">
        <f t="shared" si="22"/>
        <v>167.21188738515315</v>
      </c>
      <c r="G493">
        <f t="shared" si="23"/>
        <v>222.94918318020422</v>
      </c>
    </row>
    <row r="494" spans="1:7">
      <c r="A494">
        <v>493</v>
      </c>
      <c r="D494" s="1">
        <f>(-(3*LN(0.001))/($B$2)) *( (A494/$B$2)^2)</f>
        <v>0.18654700142236991</v>
      </c>
      <c r="E494" s="1">
        <f t="shared" si="21"/>
        <v>0.24872933522982654</v>
      </c>
      <c r="F494">
        <f t="shared" si="22"/>
        <v>167.89230128013293</v>
      </c>
      <c r="G494">
        <f t="shared" si="23"/>
        <v>223.85640170684388</v>
      </c>
    </row>
    <row r="495" spans="1:7">
      <c r="A495">
        <v>494</v>
      </c>
      <c r="D495" s="1">
        <f>(-(3*LN(0.001))/($B$2)) *( (A495/$B$2)^2)</f>
        <v>0.18730455191796497</v>
      </c>
      <c r="E495" s="1">
        <f t="shared" si="21"/>
        <v>0.24973940255728663</v>
      </c>
      <c r="F495">
        <f t="shared" si="22"/>
        <v>168.57409672616848</v>
      </c>
      <c r="G495">
        <f t="shared" si="23"/>
        <v>224.76546230155796</v>
      </c>
    </row>
    <row r="496" spans="1:7">
      <c r="A496">
        <v>495</v>
      </c>
      <c r="D496" s="1">
        <f>(-(3*LN(0.001))/($B$2)) *( (A496/$B$2)^2)</f>
        <v>0.18806363747028865</v>
      </c>
      <c r="E496" s="1">
        <f t="shared" si="21"/>
        <v>0.25075151662705153</v>
      </c>
      <c r="F496">
        <f t="shared" si="22"/>
        <v>169.25727372325977</v>
      </c>
      <c r="G496">
        <f t="shared" si="23"/>
        <v>225.67636496434636</v>
      </c>
    </row>
    <row r="497" spans="1:7">
      <c r="A497">
        <v>496</v>
      </c>
      <c r="D497" s="1">
        <f>(-(3*LN(0.001))/($B$2)) *( (A497/$B$2)^2)</f>
        <v>0.18882425807934103</v>
      </c>
      <c r="E497" s="1">
        <f t="shared" si="21"/>
        <v>0.25176567743912137</v>
      </c>
      <c r="F497">
        <f t="shared" si="22"/>
        <v>169.94183227140692</v>
      </c>
      <c r="G497">
        <f t="shared" si="23"/>
        <v>226.58910969520923</v>
      </c>
    </row>
    <row r="498" spans="1:7">
      <c r="A498">
        <v>497</v>
      </c>
      <c r="D498" s="1">
        <f>(-(3*LN(0.001))/($B$2)) *( (A498/$B$2)^2)</f>
        <v>0.18958641374512206</v>
      </c>
      <c r="E498" s="1">
        <f t="shared" si="21"/>
        <v>0.25278188499349613</v>
      </c>
      <c r="F498">
        <f t="shared" si="22"/>
        <v>170.62777237060985</v>
      </c>
      <c r="G498">
        <f t="shared" si="23"/>
        <v>227.50369649414651</v>
      </c>
    </row>
    <row r="499" spans="1:7">
      <c r="A499">
        <v>498</v>
      </c>
      <c r="D499" s="1">
        <f>(-(3*LN(0.001))/($B$2)) *( (A499/$B$2)^2)</f>
        <v>0.19035010446763173</v>
      </c>
      <c r="E499" s="1">
        <f t="shared" si="21"/>
        <v>0.25380013929017564</v>
      </c>
      <c r="F499">
        <f t="shared" si="22"/>
        <v>171.31509402086857</v>
      </c>
      <c r="G499">
        <f t="shared" si="23"/>
        <v>228.42012536115809</v>
      </c>
    </row>
    <row r="500" spans="1:7">
      <c r="A500">
        <v>499</v>
      </c>
      <c r="D500" s="1">
        <f>(-(3*LN(0.001))/($B$2)) *( (A500/$B$2)^2)</f>
        <v>0.19111533024687011</v>
      </c>
      <c r="E500" s="1">
        <f t="shared" si="21"/>
        <v>0.25482044032916012</v>
      </c>
      <c r="F500">
        <f t="shared" si="22"/>
        <v>172.0037972221831</v>
      </c>
      <c r="G500">
        <f t="shared" si="23"/>
        <v>229.3383962962441</v>
      </c>
    </row>
    <row r="501" spans="1:7">
      <c r="A501">
        <v>500</v>
      </c>
      <c r="D501" s="1">
        <f>(-(3*LN(0.001))/($B$2)) *( (A501/$B$2)^2)</f>
        <v>0.19188209108283713</v>
      </c>
      <c r="E501" s="1">
        <f t="shared" si="21"/>
        <v>0.25584278811044953</v>
      </c>
      <c r="F501">
        <f t="shared" si="22"/>
        <v>172.69388197455342</v>
      </c>
      <c r="G501">
        <f t="shared" si="23"/>
        <v>230.25850929940458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2017-05-26T10:29:27Z</dcterms:modified>
</cp:coreProperties>
</file>